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<sst xmlns="http://schemas.openxmlformats.org/spreadsheetml/2006/main" count="133" uniqueCount="29">
  <si>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</si>
  <si>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</si>
  <si>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</si>
  <si>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</si>
  <si>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</si>
  <si>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</si>
  <si>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</si>
  <si>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</si>
  <si>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</si>
  <si>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</si>
  <si>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</si>
  <si>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</si>
  <si>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</si>
  <si>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</si>
  <si>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</si>
  <si>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</si>
  <si>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</si>
  <si>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</si>
  <si>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</si>
  <si>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</si>
  <si>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</si>
  <si>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</si>
  <si>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</si>
  <si>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</si>
  <si>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</si>
  <si>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</si>
  <si>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</si>
  <si>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</si>
  <si>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ОКТЯБРЬ  2019 г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</si>
</sst>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9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72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73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14" fontId="3" fillId="0" borderId="24" xfId="0" applyNumberFormat="1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4" fontId="3" fillId="0" borderId="18" xfId="0" applyNumberFormat="1" applyFont="1" applyFill="1" applyBorder="1" applyAlignment="1">
      <alignment horizontal="center" wrapText="1"/>
    </xf>
    <xf numFmtId="4" fontId="21" fillId="0" borderId="18" xfId="65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tabSelected="1" view="pageBreakPreview" zoomScaleSheetLayoutView="100" zoomScalePageLayoutView="0" workbookViewId="0" topLeftCell="A1">
      <pane xSplit="5" ySplit="8" topLeftCell="F21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77" sqref="A177:IV23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4" t="s">
        <v>28</v>
      </c>
      <c r="B1" s="44"/>
      <c r="C1" s="44"/>
    </row>
    <row r="2" spans="1:22" ht="33.75" customHeight="1">
      <c r="A2" s="45" t="s">
        <v>0</v>
      </c>
      <c r="B2" s="45"/>
      <c r="C2" s="10"/>
      <c r="D2" s="1" t="s">
        <v>1</v>
      </c>
      <c r="E2" s="2"/>
      <c r="F2" s="11"/>
      <c r="G2" s="11"/>
      <c r="H2" s="49" t="s">
        <v>2</v>
      </c>
      <c r="I2" s="49"/>
      <c r="J2" s="49"/>
      <c r="K2" s="49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50" t="s">
        <v>3</v>
      </c>
      <c r="B3" s="50"/>
      <c r="C3" s="50"/>
      <c r="D3" s="50"/>
      <c r="E3" s="50"/>
      <c r="F3" s="50"/>
      <c r="G3" s="50"/>
      <c r="H3" s="50"/>
      <c r="I3" s="50"/>
      <c r="J3" s="51" t="s">
        <v>21</v>
      </c>
      <c r="K3" s="51"/>
      <c r="L3" s="4"/>
      <c r="M3" s="42" t="s">
        <v>26</v>
      </c>
      <c r="N3" s="42"/>
      <c r="O3" s="42"/>
      <c r="P3" s="42"/>
      <c r="Q3" s="42"/>
      <c r="R3" s="10"/>
      <c r="S3" s="10"/>
      <c r="T3" s="10"/>
      <c r="U3" s="10"/>
      <c r="V3" s="10"/>
    </row>
    <row r="4" spans="1:22" ht="33" customHeight="1">
      <c r="A4" s="50"/>
      <c r="B4" s="50"/>
      <c r="C4" s="50"/>
      <c r="D4" s="50"/>
      <c r="E4" s="50"/>
      <c r="F4" s="50"/>
      <c r="G4" s="50"/>
      <c r="H4" s="50"/>
      <c r="I4" s="50"/>
      <c r="J4" s="51"/>
      <c r="K4" s="51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84.76</v>
      </c>
      <c r="O5" s="13">
        <v>340.28999999999996</v>
      </c>
      <c r="P5" s="13">
        <v>618.13</v>
      </c>
      <c r="Q5" s="13">
        <v>1012.26</v>
      </c>
    </row>
    <row r="6" spans="13:18" ht="12.75">
      <c r="M6" s="12" t="s">
        <v>5</v>
      </c>
      <c r="N6" s="13">
        <v>710222.93</v>
      </c>
      <c r="O6" s="13">
        <v>752357.02</v>
      </c>
      <c r="P6" s="13">
        <v>999262.85</v>
      </c>
      <c r="Q6" s="13"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2.81</v>
      </c>
      <c r="O7" s="13">
        <v>2.81</v>
      </c>
      <c r="P7" s="13">
        <v>2.81</v>
      </c>
      <c r="Q7" s="13">
        <v>2.81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43739</v>
      </c>
      <c r="B9" s="20">
        <v>0</v>
      </c>
      <c r="C9" s="21">
        <v>1107.28</v>
      </c>
      <c r="D9" s="21">
        <v>0</v>
      </c>
      <c r="E9" s="21">
        <v>169.15</v>
      </c>
      <c r="F9" s="21">
        <v>1128.07</v>
      </c>
      <c r="G9" s="21">
        <v>275</v>
      </c>
      <c r="H9" s="22">
        <f>SUM($F9,$G9,$N$5,$N$7)</f>
        <v>1490.6399999999999</v>
      </c>
      <c r="I9" s="22">
        <f>SUM($F9,$G9,$O$5,$O$7)</f>
        <v>1746.1699999999998</v>
      </c>
      <c r="J9" s="22">
        <f>SUM($F9,$G9,$P$5,$P$7)</f>
        <v>2024.0099999999998</v>
      </c>
      <c r="K9" s="22">
        <f>SUM($F9,$G9,$Q$5,$Q$7)</f>
        <v>2418.14</v>
      </c>
      <c r="N9" s="18"/>
      <c r="O9" s="18"/>
      <c r="P9" s="18"/>
      <c r="Q9" s="18"/>
    </row>
    <row r="10" spans="1:11" s="15" customFormat="1" ht="14.25" customHeight="1">
      <c r="A10" s="31">
        <v>43739</v>
      </c>
      <c r="B10" s="16">
        <v>1</v>
      </c>
      <c r="C10" s="21">
        <v>1010.02</v>
      </c>
      <c r="D10" s="21">
        <v>0</v>
      </c>
      <c r="E10" s="21">
        <v>86.28</v>
      </c>
      <c r="F10" s="21">
        <v>1030.81</v>
      </c>
      <c r="G10" s="21">
        <v>275</v>
      </c>
      <c r="H10" s="22">
        <f aca="true" t="shared" si="0" ref="H10:H73">SUM($F10,$G10,$N$5,$N$7)</f>
        <v>1393.3799999999999</v>
      </c>
      <c r="I10" s="22">
        <f aca="true" t="shared" si="1" ref="I10:I73">SUM($F10,$G10,$O$5,$O$7)</f>
        <v>1648.9099999999999</v>
      </c>
      <c r="J10" s="22">
        <f aca="true" t="shared" si="2" ref="J10:J73">SUM($F10,$G10,$P$5,$P$7)</f>
        <v>1926.75</v>
      </c>
      <c r="K10" s="22">
        <f aca="true" t="shared" si="3" ref="K10:K73">SUM($F10,$G10,$Q$5,$Q$7)</f>
        <v>2320.8799999999997</v>
      </c>
    </row>
    <row r="11" spans="1:11" s="15" customFormat="1" ht="14.25" customHeight="1">
      <c r="A11" s="31">
        <v>43739</v>
      </c>
      <c r="B11" s="16">
        <v>2</v>
      </c>
      <c r="C11" s="21">
        <v>958.84</v>
      </c>
      <c r="D11" s="21">
        <v>0</v>
      </c>
      <c r="E11" s="21">
        <v>63.42</v>
      </c>
      <c r="F11" s="21">
        <v>979.63</v>
      </c>
      <c r="G11" s="21">
        <v>275</v>
      </c>
      <c r="H11" s="22">
        <f t="shared" si="0"/>
        <v>1342.2</v>
      </c>
      <c r="I11" s="22">
        <f t="shared" si="1"/>
        <v>1597.73</v>
      </c>
      <c r="J11" s="22">
        <f t="shared" si="2"/>
        <v>1875.5700000000002</v>
      </c>
      <c r="K11" s="22">
        <f t="shared" si="3"/>
        <v>2269.7000000000003</v>
      </c>
    </row>
    <row r="12" spans="1:11" s="15" customFormat="1" ht="14.25" customHeight="1">
      <c r="A12" s="31">
        <v>43739</v>
      </c>
      <c r="B12" s="16">
        <v>3</v>
      </c>
      <c r="C12" s="21">
        <v>924.64</v>
      </c>
      <c r="D12" s="21">
        <v>0</v>
      </c>
      <c r="E12" s="21">
        <v>48.18</v>
      </c>
      <c r="F12" s="21">
        <v>945.43</v>
      </c>
      <c r="G12" s="21">
        <v>275</v>
      </c>
      <c r="H12" s="22">
        <f t="shared" si="0"/>
        <v>1307.9999999999998</v>
      </c>
      <c r="I12" s="22">
        <f t="shared" si="1"/>
        <v>1563.5299999999997</v>
      </c>
      <c r="J12" s="22">
        <f t="shared" si="2"/>
        <v>1841.37</v>
      </c>
      <c r="K12" s="22">
        <f t="shared" si="3"/>
        <v>2235.4999999999995</v>
      </c>
    </row>
    <row r="13" spans="1:11" s="15" customFormat="1" ht="14.25" customHeight="1">
      <c r="A13" s="31">
        <v>43739</v>
      </c>
      <c r="B13" s="16">
        <v>4</v>
      </c>
      <c r="C13" s="21">
        <v>934.26</v>
      </c>
      <c r="D13" s="21">
        <v>0</v>
      </c>
      <c r="E13" s="21">
        <v>98.09</v>
      </c>
      <c r="F13" s="21">
        <v>955.05</v>
      </c>
      <c r="G13" s="21">
        <v>275</v>
      </c>
      <c r="H13" s="22">
        <f t="shared" si="0"/>
        <v>1317.62</v>
      </c>
      <c r="I13" s="22">
        <f t="shared" si="1"/>
        <v>1573.1499999999999</v>
      </c>
      <c r="J13" s="22">
        <f t="shared" si="2"/>
        <v>1850.9899999999998</v>
      </c>
      <c r="K13" s="22">
        <f t="shared" si="3"/>
        <v>2245.12</v>
      </c>
    </row>
    <row r="14" spans="1:11" s="15" customFormat="1" ht="14.25" customHeight="1">
      <c r="A14" s="31">
        <v>43739</v>
      </c>
      <c r="B14" s="16">
        <v>5</v>
      </c>
      <c r="C14" s="21">
        <v>979.6</v>
      </c>
      <c r="D14" s="21">
        <v>22.53</v>
      </c>
      <c r="E14" s="21">
        <v>0</v>
      </c>
      <c r="F14" s="21">
        <v>1000.39</v>
      </c>
      <c r="G14" s="21">
        <v>275</v>
      </c>
      <c r="H14" s="22">
        <f t="shared" si="0"/>
        <v>1362.9599999999998</v>
      </c>
      <c r="I14" s="22">
        <f t="shared" si="1"/>
        <v>1618.4899999999998</v>
      </c>
      <c r="J14" s="22">
        <f t="shared" si="2"/>
        <v>1896.33</v>
      </c>
      <c r="K14" s="22">
        <f t="shared" si="3"/>
        <v>2290.4599999999996</v>
      </c>
    </row>
    <row r="15" spans="1:11" s="15" customFormat="1" ht="14.25" customHeight="1">
      <c r="A15" s="31">
        <v>43739</v>
      </c>
      <c r="B15" s="16">
        <v>6</v>
      </c>
      <c r="C15" s="21">
        <v>1132.3</v>
      </c>
      <c r="D15" s="21">
        <v>68.24</v>
      </c>
      <c r="E15" s="21">
        <v>0</v>
      </c>
      <c r="F15" s="21">
        <v>1153.09</v>
      </c>
      <c r="G15" s="21">
        <v>275</v>
      </c>
      <c r="H15" s="22">
        <f t="shared" si="0"/>
        <v>1515.6599999999999</v>
      </c>
      <c r="I15" s="22">
        <f t="shared" si="1"/>
        <v>1771.1899999999998</v>
      </c>
      <c r="J15" s="22">
        <f t="shared" si="2"/>
        <v>2049.0299999999997</v>
      </c>
      <c r="K15" s="22">
        <f t="shared" si="3"/>
        <v>2443.16</v>
      </c>
    </row>
    <row r="16" spans="1:11" s="15" customFormat="1" ht="14.25" customHeight="1">
      <c r="A16" s="31">
        <v>43739</v>
      </c>
      <c r="B16" s="16">
        <v>7</v>
      </c>
      <c r="C16" s="21">
        <v>1351.84</v>
      </c>
      <c r="D16" s="21">
        <v>58.38</v>
      </c>
      <c r="E16" s="21">
        <v>0</v>
      </c>
      <c r="F16" s="21">
        <v>1372.63</v>
      </c>
      <c r="G16" s="21">
        <v>275</v>
      </c>
      <c r="H16" s="22">
        <f t="shared" si="0"/>
        <v>1735.2</v>
      </c>
      <c r="I16" s="22">
        <f t="shared" si="1"/>
        <v>1990.73</v>
      </c>
      <c r="J16" s="22">
        <f t="shared" si="2"/>
        <v>2268.57</v>
      </c>
      <c r="K16" s="22">
        <f t="shared" si="3"/>
        <v>2662.7000000000003</v>
      </c>
    </row>
    <row r="17" spans="1:11" s="15" customFormat="1" ht="14.25" customHeight="1">
      <c r="A17" s="31">
        <v>43739</v>
      </c>
      <c r="B17" s="16">
        <v>8</v>
      </c>
      <c r="C17" s="21">
        <v>1545.83</v>
      </c>
      <c r="D17" s="21">
        <v>0</v>
      </c>
      <c r="E17" s="21">
        <v>30.11</v>
      </c>
      <c r="F17" s="21">
        <v>1566.62</v>
      </c>
      <c r="G17" s="21">
        <v>275</v>
      </c>
      <c r="H17" s="22">
        <f t="shared" si="0"/>
        <v>1929.1899999999998</v>
      </c>
      <c r="I17" s="22">
        <f t="shared" si="1"/>
        <v>2184.72</v>
      </c>
      <c r="J17" s="22">
        <f t="shared" si="2"/>
        <v>2462.56</v>
      </c>
      <c r="K17" s="22">
        <f t="shared" si="3"/>
        <v>2856.69</v>
      </c>
    </row>
    <row r="18" spans="1:11" s="15" customFormat="1" ht="14.25" customHeight="1">
      <c r="A18" s="31">
        <v>43739</v>
      </c>
      <c r="B18" s="16">
        <v>9</v>
      </c>
      <c r="C18" s="21">
        <v>1792.49</v>
      </c>
      <c r="D18" s="21">
        <v>0</v>
      </c>
      <c r="E18" s="21">
        <v>193.68</v>
      </c>
      <c r="F18" s="21">
        <v>1813.28</v>
      </c>
      <c r="G18" s="21">
        <v>275</v>
      </c>
      <c r="H18" s="22">
        <f t="shared" si="0"/>
        <v>2175.85</v>
      </c>
      <c r="I18" s="22">
        <f t="shared" si="1"/>
        <v>2431.3799999999997</v>
      </c>
      <c r="J18" s="22">
        <f t="shared" si="2"/>
        <v>2709.22</v>
      </c>
      <c r="K18" s="22">
        <f t="shared" si="3"/>
        <v>3103.35</v>
      </c>
    </row>
    <row r="19" spans="1:11" s="15" customFormat="1" ht="14.25" customHeight="1">
      <c r="A19" s="31">
        <v>43739</v>
      </c>
      <c r="B19" s="16">
        <v>10</v>
      </c>
      <c r="C19" s="21">
        <v>1806.23</v>
      </c>
      <c r="D19" s="21">
        <v>0</v>
      </c>
      <c r="E19" s="21">
        <v>274.77</v>
      </c>
      <c r="F19" s="21">
        <v>1827.02</v>
      </c>
      <c r="G19" s="21">
        <v>275</v>
      </c>
      <c r="H19" s="22">
        <f t="shared" si="0"/>
        <v>2189.59</v>
      </c>
      <c r="I19" s="22">
        <f t="shared" si="1"/>
        <v>2445.12</v>
      </c>
      <c r="J19" s="22">
        <f t="shared" si="2"/>
        <v>2722.96</v>
      </c>
      <c r="K19" s="22">
        <f t="shared" si="3"/>
        <v>3117.0899999999997</v>
      </c>
    </row>
    <row r="20" spans="1:11" s="15" customFormat="1" ht="14.25" customHeight="1">
      <c r="A20" s="31">
        <v>43739</v>
      </c>
      <c r="B20" s="16">
        <v>11</v>
      </c>
      <c r="C20" s="21">
        <v>1808.13</v>
      </c>
      <c r="D20" s="21">
        <v>0</v>
      </c>
      <c r="E20" s="21">
        <v>244.22</v>
      </c>
      <c r="F20" s="21">
        <v>1828.92</v>
      </c>
      <c r="G20" s="21">
        <v>275</v>
      </c>
      <c r="H20" s="22">
        <f t="shared" si="0"/>
        <v>2191.4900000000002</v>
      </c>
      <c r="I20" s="22">
        <f t="shared" si="1"/>
        <v>2447.02</v>
      </c>
      <c r="J20" s="22">
        <f t="shared" si="2"/>
        <v>2724.86</v>
      </c>
      <c r="K20" s="22">
        <f t="shared" si="3"/>
        <v>3118.9900000000002</v>
      </c>
    </row>
    <row r="21" spans="1:11" s="15" customFormat="1" ht="14.25" customHeight="1">
      <c r="A21" s="31">
        <v>43739</v>
      </c>
      <c r="B21" s="16">
        <v>12</v>
      </c>
      <c r="C21" s="21">
        <v>1795.25</v>
      </c>
      <c r="D21" s="21">
        <v>0</v>
      </c>
      <c r="E21" s="21">
        <v>241.32</v>
      </c>
      <c r="F21" s="21">
        <v>1816.04</v>
      </c>
      <c r="G21" s="21">
        <v>275</v>
      </c>
      <c r="H21" s="22">
        <f t="shared" si="0"/>
        <v>2178.61</v>
      </c>
      <c r="I21" s="22">
        <f t="shared" si="1"/>
        <v>2434.14</v>
      </c>
      <c r="J21" s="22">
        <f t="shared" si="2"/>
        <v>2711.98</v>
      </c>
      <c r="K21" s="22">
        <f t="shared" si="3"/>
        <v>3106.11</v>
      </c>
    </row>
    <row r="22" spans="1:11" s="15" customFormat="1" ht="14.25" customHeight="1">
      <c r="A22" s="31">
        <v>43739</v>
      </c>
      <c r="B22" s="16">
        <v>13</v>
      </c>
      <c r="C22" s="21">
        <v>1810.95</v>
      </c>
      <c r="D22" s="21">
        <v>0</v>
      </c>
      <c r="E22" s="21">
        <v>248.52</v>
      </c>
      <c r="F22" s="21">
        <v>1831.74</v>
      </c>
      <c r="G22" s="21">
        <v>275</v>
      </c>
      <c r="H22" s="22">
        <f t="shared" si="0"/>
        <v>2194.31</v>
      </c>
      <c r="I22" s="22">
        <f t="shared" si="1"/>
        <v>2449.8399999999997</v>
      </c>
      <c r="J22" s="22">
        <f t="shared" si="2"/>
        <v>2727.68</v>
      </c>
      <c r="K22" s="22">
        <f t="shared" si="3"/>
        <v>3121.81</v>
      </c>
    </row>
    <row r="23" spans="1:11" s="15" customFormat="1" ht="14.25" customHeight="1">
      <c r="A23" s="31">
        <v>43739</v>
      </c>
      <c r="B23" s="16">
        <v>14</v>
      </c>
      <c r="C23" s="21">
        <v>1870.67</v>
      </c>
      <c r="D23" s="21">
        <v>0</v>
      </c>
      <c r="E23" s="21">
        <v>325.64</v>
      </c>
      <c r="F23" s="21">
        <v>1891.46</v>
      </c>
      <c r="G23" s="21">
        <v>275</v>
      </c>
      <c r="H23" s="22">
        <f t="shared" si="0"/>
        <v>2254.03</v>
      </c>
      <c r="I23" s="22">
        <f t="shared" si="1"/>
        <v>2509.56</v>
      </c>
      <c r="J23" s="22">
        <f t="shared" si="2"/>
        <v>2787.4</v>
      </c>
      <c r="K23" s="22">
        <f t="shared" si="3"/>
        <v>3181.53</v>
      </c>
    </row>
    <row r="24" spans="1:11" s="15" customFormat="1" ht="14.25" customHeight="1">
      <c r="A24" s="31">
        <v>43739</v>
      </c>
      <c r="B24" s="16">
        <v>15</v>
      </c>
      <c r="C24" s="21">
        <v>1862.02</v>
      </c>
      <c r="D24" s="21">
        <v>0</v>
      </c>
      <c r="E24" s="21">
        <v>293.84</v>
      </c>
      <c r="F24" s="21">
        <v>1882.81</v>
      </c>
      <c r="G24" s="21">
        <v>275</v>
      </c>
      <c r="H24" s="22">
        <f t="shared" si="0"/>
        <v>2245.38</v>
      </c>
      <c r="I24" s="22">
        <f t="shared" si="1"/>
        <v>2500.91</v>
      </c>
      <c r="J24" s="22">
        <f t="shared" si="2"/>
        <v>2778.75</v>
      </c>
      <c r="K24" s="22">
        <f t="shared" si="3"/>
        <v>3172.8799999999997</v>
      </c>
    </row>
    <row r="25" spans="1:11" s="15" customFormat="1" ht="14.25" customHeight="1">
      <c r="A25" s="31">
        <v>43739</v>
      </c>
      <c r="B25" s="16">
        <v>16</v>
      </c>
      <c r="C25" s="21">
        <v>1806.07</v>
      </c>
      <c r="D25" s="21">
        <v>0</v>
      </c>
      <c r="E25" s="21">
        <v>360.56</v>
      </c>
      <c r="F25" s="21">
        <v>1826.86</v>
      </c>
      <c r="G25" s="21">
        <v>275</v>
      </c>
      <c r="H25" s="22">
        <f t="shared" si="0"/>
        <v>2189.43</v>
      </c>
      <c r="I25" s="22">
        <f t="shared" si="1"/>
        <v>2444.9599999999996</v>
      </c>
      <c r="J25" s="22">
        <f t="shared" si="2"/>
        <v>2722.7999999999997</v>
      </c>
      <c r="K25" s="22">
        <f t="shared" si="3"/>
        <v>3116.93</v>
      </c>
    </row>
    <row r="26" spans="1:11" s="15" customFormat="1" ht="14.25" customHeight="1">
      <c r="A26" s="31">
        <v>43739</v>
      </c>
      <c r="B26" s="16">
        <v>17</v>
      </c>
      <c r="C26" s="21">
        <v>1780.73</v>
      </c>
      <c r="D26" s="21">
        <v>0</v>
      </c>
      <c r="E26" s="21">
        <v>386</v>
      </c>
      <c r="F26" s="21">
        <v>1801.52</v>
      </c>
      <c r="G26" s="21">
        <v>275</v>
      </c>
      <c r="H26" s="22">
        <f t="shared" si="0"/>
        <v>2164.09</v>
      </c>
      <c r="I26" s="22">
        <f t="shared" si="1"/>
        <v>2419.62</v>
      </c>
      <c r="J26" s="22">
        <f t="shared" si="2"/>
        <v>2697.46</v>
      </c>
      <c r="K26" s="22">
        <f t="shared" si="3"/>
        <v>3091.5899999999997</v>
      </c>
    </row>
    <row r="27" spans="1:11" s="15" customFormat="1" ht="14.25" customHeight="1">
      <c r="A27" s="31">
        <v>43739</v>
      </c>
      <c r="B27" s="16">
        <v>18</v>
      </c>
      <c r="C27" s="21">
        <v>1772.72</v>
      </c>
      <c r="D27" s="21">
        <v>0</v>
      </c>
      <c r="E27" s="21">
        <v>477.44</v>
      </c>
      <c r="F27" s="21">
        <v>1793.51</v>
      </c>
      <c r="G27" s="21">
        <v>275</v>
      </c>
      <c r="H27" s="22">
        <f t="shared" si="0"/>
        <v>2156.0800000000004</v>
      </c>
      <c r="I27" s="22">
        <f t="shared" si="1"/>
        <v>2411.61</v>
      </c>
      <c r="J27" s="22">
        <f t="shared" si="2"/>
        <v>2689.4500000000003</v>
      </c>
      <c r="K27" s="22">
        <f t="shared" si="3"/>
        <v>3083.5800000000004</v>
      </c>
    </row>
    <row r="28" spans="1:11" s="15" customFormat="1" ht="14.25" customHeight="1">
      <c r="A28" s="31">
        <v>43739</v>
      </c>
      <c r="B28" s="16">
        <v>19</v>
      </c>
      <c r="C28" s="21">
        <v>1718.18</v>
      </c>
      <c r="D28" s="21">
        <v>0</v>
      </c>
      <c r="E28" s="21">
        <v>424.67</v>
      </c>
      <c r="F28" s="21">
        <v>1738.97</v>
      </c>
      <c r="G28" s="21">
        <v>275</v>
      </c>
      <c r="H28" s="22">
        <f t="shared" si="0"/>
        <v>2101.54</v>
      </c>
      <c r="I28" s="22">
        <f t="shared" si="1"/>
        <v>2357.07</v>
      </c>
      <c r="J28" s="22">
        <f t="shared" si="2"/>
        <v>2634.91</v>
      </c>
      <c r="K28" s="22">
        <f t="shared" si="3"/>
        <v>3029.04</v>
      </c>
    </row>
    <row r="29" spans="1:11" s="15" customFormat="1" ht="14.25" customHeight="1">
      <c r="A29" s="31">
        <v>43739</v>
      </c>
      <c r="B29" s="16">
        <v>20</v>
      </c>
      <c r="C29" s="21">
        <v>1786.27</v>
      </c>
      <c r="D29" s="21">
        <v>0</v>
      </c>
      <c r="E29" s="21">
        <v>217.11</v>
      </c>
      <c r="F29" s="21">
        <v>1807.06</v>
      </c>
      <c r="G29" s="21">
        <v>275</v>
      </c>
      <c r="H29" s="22">
        <f t="shared" si="0"/>
        <v>2169.63</v>
      </c>
      <c r="I29" s="22">
        <f t="shared" si="1"/>
        <v>2425.16</v>
      </c>
      <c r="J29" s="22">
        <f t="shared" si="2"/>
        <v>2703</v>
      </c>
      <c r="K29" s="22">
        <f t="shared" si="3"/>
        <v>3097.1299999999997</v>
      </c>
    </row>
    <row r="30" spans="1:11" s="15" customFormat="1" ht="14.25" customHeight="1">
      <c r="A30" s="31">
        <v>43739</v>
      </c>
      <c r="B30" s="16">
        <v>21</v>
      </c>
      <c r="C30" s="21">
        <v>1822.69</v>
      </c>
      <c r="D30" s="21">
        <v>0</v>
      </c>
      <c r="E30" s="21">
        <v>544.86</v>
      </c>
      <c r="F30" s="21">
        <v>1843.48</v>
      </c>
      <c r="G30" s="21">
        <v>275</v>
      </c>
      <c r="H30" s="22">
        <f t="shared" si="0"/>
        <v>2206.05</v>
      </c>
      <c r="I30" s="22">
        <f t="shared" si="1"/>
        <v>2461.58</v>
      </c>
      <c r="J30" s="22">
        <f t="shared" si="2"/>
        <v>2739.42</v>
      </c>
      <c r="K30" s="22">
        <f t="shared" si="3"/>
        <v>3133.5499999999997</v>
      </c>
    </row>
    <row r="31" spans="1:11" s="15" customFormat="1" ht="14.25" customHeight="1">
      <c r="A31" s="31">
        <v>43739</v>
      </c>
      <c r="B31" s="16">
        <v>22</v>
      </c>
      <c r="C31" s="21">
        <v>1745.96</v>
      </c>
      <c r="D31" s="21">
        <v>0</v>
      </c>
      <c r="E31" s="21">
        <v>505.23</v>
      </c>
      <c r="F31" s="21">
        <v>1766.75</v>
      </c>
      <c r="G31" s="21">
        <v>275</v>
      </c>
      <c r="H31" s="22">
        <f t="shared" si="0"/>
        <v>2129.32</v>
      </c>
      <c r="I31" s="22">
        <f t="shared" si="1"/>
        <v>2384.85</v>
      </c>
      <c r="J31" s="22">
        <f t="shared" si="2"/>
        <v>2662.69</v>
      </c>
      <c r="K31" s="22">
        <f t="shared" si="3"/>
        <v>3056.82</v>
      </c>
    </row>
    <row r="32" spans="1:11" s="15" customFormat="1" ht="14.25" customHeight="1">
      <c r="A32" s="31">
        <v>43739</v>
      </c>
      <c r="B32" s="16">
        <v>23</v>
      </c>
      <c r="C32" s="21">
        <v>1482.41</v>
      </c>
      <c r="D32" s="21">
        <v>0</v>
      </c>
      <c r="E32" s="21">
        <v>602.63</v>
      </c>
      <c r="F32" s="21">
        <v>1503.2</v>
      </c>
      <c r="G32" s="21">
        <v>275</v>
      </c>
      <c r="H32" s="22">
        <f t="shared" si="0"/>
        <v>1865.77</v>
      </c>
      <c r="I32" s="22">
        <f t="shared" si="1"/>
        <v>2121.2999999999997</v>
      </c>
      <c r="J32" s="22">
        <f t="shared" si="2"/>
        <v>2399.14</v>
      </c>
      <c r="K32" s="22">
        <f t="shared" si="3"/>
        <v>2793.27</v>
      </c>
    </row>
    <row r="33" spans="1:11" s="15" customFormat="1" ht="14.25" customHeight="1">
      <c r="A33" s="31">
        <v>43740</v>
      </c>
      <c r="B33" s="16">
        <v>0</v>
      </c>
      <c r="C33" s="21">
        <v>1173.26</v>
      </c>
      <c r="D33" s="21">
        <v>0</v>
      </c>
      <c r="E33" s="21">
        <v>294.53</v>
      </c>
      <c r="F33" s="21">
        <v>1194.05</v>
      </c>
      <c r="G33" s="21">
        <v>275</v>
      </c>
      <c r="H33" s="22">
        <f t="shared" si="0"/>
        <v>1556.62</v>
      </c>
      <c r="I33" s="22">
        <f t="shared" si="1"/>
        <v>1812.1499999999999</v>
      </c>
      <c r="J33" s="22">
        <f t="shared" si="2"/>
        <v>2089.99</v>
      </c>
      <c r="K33" s="22">
        <f t="shared" si="3"/>
        <v>2484.12</v>
      </c>
    </row>
    <row r="34" spans="1:11" s="15" customFormat="1" ht="14.25" customHeight="1">
      <c r="A34" s="31">
        <v>43740</v>
      </c>
      <c r="B34" s="16">
        <v>1</v>
      </c>
      <c r="C34" s="21">
        <v>988.05</v>
      </c>
      <c r="D34" s="21">
        <v>0</v>
      </c>
      <c r="E34" s="21">
        <v>176.58</v>
      </c>
      <c r="F34" s="21">
        <v>1008.84</v>
      </c>
      <c r="G34" s="21">
        <v>275</v>
      </c>
      <c r="H34" s="22">
        <f t="shared" si="0"/>
        <v>1371.41</v>
      </c>
      <c r="I34" s="22">
        <f t="shared" si="1"/>
        <v>1626.94</v>
      </c>
      <c r="J34" s="22">
        <f t="shared" si="2"/>
        <v>1904.7800000000002</v>
      </c>
      <c r="K34" s="22">
        <f t="shared" si="3"/>
        <v>2298.9100000000003</v>
      </c>
    </row>
    <row r="35" spans="1:11" s="15" customFormat="1" ht="14.25" customHeight="1">
      <c r="A35" s="31">
        <v>43740</v>
      </c>
      <c r="B35" s="16">
        <v>2</v>
      </c>
      <c r="C35" s="21">
        <v>932.32</v>
      </c>
      <c r="D35" s="21">
        <v>0</v>
      </c>
      <c r="E35" s="21">
        <v>113.45</v>
      </c>
      <c r="F35" s="21">
        <v>953.11</v>
      </c>
      <c r="G35" s="21">
        <v>275</v>
      </c>
      <c r="H35" s="22">
        <f t="shared" si="0"/>
        <v>1315.68</v>
      </c>
      <c r="I35" s="22">
        <f t="shared" si="1"/>
        <v>1571.21</v>
      </c>
      <c r="J35" s="22">
        <f t="shared" si="2"/>
        <v>1849.0500000000002</v>
      </c>
      <c r="K35" s="22">
        <f t="shared" si="3"/>
        <v>2243.18</v>
      </c>
    </row>
    <row r="36" spans="1:11" s="15" customFormat="1" ht="14.25" customHeight="1">
      <c r="A36" s="31">
        <v>43740</v>
      </c>
      <c r="B36" s="16">
        <v>3</v>
      </c>
      <c r="C36" s="21">
        <v>900.57</v>
      </c>
      <c r="D36" s="21">
        <v>0</v>
      </c>
      <c r="E36" s="21">
        <v>98.29</v>
      </c>
      <c r="F36" s="21">
        <v>921.36</v>
      </c>
      <c r="G36" s="21">
        <v>275</v>
      </c>
      <c r="H36" s="22">
        <f t="shared" si="0"/>
        <v>1283.93</v>
      </c>
      <c r="I36" s="22">
        <f t="shared" si="1"/>
        <v>1539.46</v>
      </c>
      <c r="J36" s="22">
        <f t="shared" si="2"/>
        <v>1817.3000000000002</v>
      </c>
      <c r="K36" s="22">
        <f t="shared" si="3"/>
        <v>2211.43</v>
      </c>
    </row>
    <row r="37" spans="1:11" s="15" customFormat="1" ht="14.25" customHeight="1">
      <c r="A37" s="31">
        <v>43740</v>
      </c>
      <c r="B37" s="16">
        <v>4</v>
      </c>
      <c r="C37" s="21">
        <v>905.53</v>
      </c>
      <c r="D37" s="21">
        <v>0</v>
      </c>
      <c r="E37" s="21">
        <v>98.22</v>
      </c>
      <c r="F37" s="21">
        <v>926.32</v>
      </c>
      <c r="G37" s="21">
        <v>275</v>
      </c>
      <c r="H37" s="22">
        <f t="shared" si="0"/>
        <v>1288.89</v>
      </c>
      <c r="I37" s="22">
        <f t="shared" si="1"/>
        <v>1544.42</v>
      </c>
      <c r="J37" s="22">
        <f t="shared" si="2"/>
        <v>1822.2600000000002</v>
      </c>
      <c r="K37" s="22">
        <f t="shared" si="3"/>
        <v>2216.39</v>
      </c>
    </row>
    <row r="38" spans="1:11" s="15" customFormat="1" ht="14.25" customHeight="1">
      <c r="A38" s="31">
        <v>43740</v>
      </c>
      <c r="B38" s="16">
        <v>5</v>
      </c>
      <c r="C38" s="21">
        <v>963.55</v>
      </c>
      <c r="D38" s="21">
        <v>0</v>
      </c>
      <c r="E38" s="21">
        <v>6.93</v>
      </c>
      <c r="F38" s="21">
        <v>984.34</v>
      </c>
      <c r="G38" s="21">
        <v>275</v>
      </c>
      <c r="H38" s="22">
        <f t="shared" si="0"/>
        <v>1346.91</v>
      </c>
      <c r="I38" s="22">
        <f t="shared" si="1"/>
        <v>1602.44</v>
      </c>
      <c r="J38" s="22">
        <f t="shared" si="2"/>
        <v>1880.2800000000002</v>
      </c>
      <c r="K38" s="22">
        <f t="shared" si="3"/>
        <v>2274.4100000000003</v>
      </c>
    </row>
    <row r="39" spans="1:11" s="15" customFormat="1" ht="14.25" customHeight="1">
      <c r="A39" s="31">
        <v>43740</v>
      </c>
      <c r="B39" s="16">
        <v>6</v>
      </c>
      <c r="C39" s="21">
        <v>1083.82</v>
      </c>
      <c r="D39" s="21">
        <v>66.56</v>
      </c>
      <c r="E39" s="21">
        <v>0</v>
      </c>
      <c r="F39" s="21">
        <v>1104.61</v>
      </c>
      <c r="G39" s="21">
        <v>275</v>
      </c>
      <c r="H39" s="22">
        <f t="shared" si="0"/>
        <v>1467.1799999999998</v>
      </c>
      <c r="I39" s="22">
        <f t="shared" si="1"/>
        <v>1722.7099999999998</v>
      </c>
      <c r="J39" s="22">
        <f t="shared" si="2"/>
        <v>2000.5499999999997</v>
      </c>
      <c r="K39" s="22">
        <f t="shared" si="3"/>
        <v>2394.68</v>
      </c>
    </row>
    <row r="40" spans="1:11" s="15" customFormat="1" ht="14.25" customHeight="1">
      <c r="A40" s="31">
        <v>43740</v>
      </c>
      <c r="B40" s="16">
        <v>7</v>
      </c>
      <c r="C40" s="21">
        <v>1289.25</v>
      </c>
      <c r="D40" s="21">
        <v>0</v>
      </c>
      <c r="E40" s="21">
        <v>78.44</v>
      </c>
      <c r="F40" s="21">
        <v>1310.04</v>
      </c>
      <c r="G40" s="21">
        <v>275</v>
      </c>
      <c r="H40" s="22">
        <f t="shared" si="0"/>
        <v>1672.61</v>
      </c>
      <c r="I40" s="22">
        <f t="shared" si="1"/>
        <v>1928.1399999999999</v>
      </c>
      <c r="J40" s="22">
        <f t="shared" si="2"/>
        <v>2205.98</v>
      </c>
      <c r="K40" s="22">
        <f t="shared" si="3"/>
        <v>2600.11</v>
      </c>
    </row>
    <row r="41" spans="1:11" s="15" customFormat="1" ht="14.25" customHeight="1">
      <c r="A41" s="31">
        <v>43740</v>
      </c>
      <c r="B41" s="16">
        <v>8</v>
      </c>
      <c r="C41" s="21">
        <v>1469.29</v>
      </c>
      <c r="D41" s="21">
        <v>81.83</v>
      </c>
      <c r="E41" s="21">
        <v>0</v>
      </c>
      <c r="F41" s="21">
        <v>1490.08</v>
      </c>
      <c r="G41" s="21">
        <v>275</v>
      </c>
      <c r="H41" s="22">
        <f t="shared" si="0"/>
        <v>1852.6499999999999</v>
      </c>
      <c r="I41" s="22">
        <f t="shared" si="1"/>
        <v>2108.18</v>
      </c>
      <c r="J41" s="22">
        <f t="shared" si="2"/>
        <v>2386.02</v>
      </c>
      <c r="K41" s="22">
        <f t="shared" si="3"/>
        <v>2780.15</v>
      </c>
    </row>
    <row r="42" spans="1:11" s="15" customFormat="1" ht="14.25" customHeight="1">
      <c r="A42" s="31">
        <v>43740</v>
      </c>
      <c r="B42" s="16">
        <v>9</v>
      </c>
      <c r="C42" s="21">
        <v>1668.74</v>
      </c>
      <c r="D42" s="21">
        <v>0</v>
      </c>
      <c r="E42" s="21">
        <v>85.34</v>
      </c>
      <c r="F42" s="21">
        <v>1689.53</v>
      </c>
      <c r="G42" s="21">
        <v>275</v>
      </c>
      <c r="H42" s="22">
        <f t="shared" si="0"/>
        <v>2052.1</v>
      </c>
      <c r="I42" s="22">
        <f t="shared" si="1"/>
        <v>2307.6299999999997</v>
      </c>
      <c r="J42" s="22">
        <f t="shared" si="2"/>
        <v>2585.47</v>
      </c>
      <c r="K42" s="22">
        <f t="shared" si="3"/>
        <v>2979.6</v>
      </c>
    </row>
    <row r="43" spans="1:11" s="15" customFormat="1" ht="14.25" customHeight="1">
      <c r="A43" s="31">
        <v>43740</v>
      </c>
      <c r="B43" s="16">
        <v>10</v>
      </c>
      <c r="C43" s="21">
        <v>1735.31</v>
      </c>
      <c r="D43" s="21">
        <v>0</v>
      </c>
      <c r="E43" s="21">
        <v>156.67</v>
      </c>
      <c r="F43" s="21">
        <v>1756.1</v>
      </c>
      <c r="G43" s="21">
        <v>275</v>
      </c>
      <c r="H43" s="22">
        <f t="shared" si="0"/>
        <v>2118.67</v>
      </c>
      <c r="I43" s="22">
        <f t="shared" si="1"/>
        <v>2374.2</v>
      </c>
      <c r="J43" s="22">
        <f t="shared" si="2"/>
        <v>2652.04</v>
      </c>
      <c r="K43" s="22">
        <f t="shared" si="3"/>
        <v>3046.1699999999996</v>
      </c>
    </row>
    <row r="44" spans="1:11" s="15" customFormat="1" ht="14.25" customHeight="1">
      <c r="A44" s="31">
        <v>43740</v>
      </c>
      <c r="B44" s="16">
        <v>11</v>
      </c>
      <c r="C44" s="21">
        <v>1757.82</v>
      </c>
      <c r="D44" s="21">
        <v>0</v>
      </c>
      <c r="E44" s="21">
        <v>193.97</v>
      </c>
      <c r="F44" s="21">
        <v>1778.61</v>
      </c>
      <c r="G44" s="21">
        <v>275</v>
      </c>
      <c r="H44" s="22">
        <f t="shared" si="0"/>
        <v>2141.18</v>
      </c>
      <c r="I44" s="22">
        <f t="shared" si="1"/>
        <v>2396.7099999999996</v>
      </c>
      <c r="J44" s="22">
        <f t="shared" si="2"/>
        <v>2674.5499999999997</v>
      </c>
      <c r="K44" s="22">
        <f t="shared" si="3"/>
        <v>3068.68</v>
      </c>
    </row>
    <row r="45" spans="1:11" s="15" customFormat="1" ht="14.25" customHeight="1">
      <c r="A45" s="31">
        <v>43740</v>
      </c>
      <c r="B45" s="16">
        <v>12</v>
      </c>
      <c r="C45" s="21">
        <v>1763.7</v>
      </c>
      <c r="D45" s="21">
        <v>0</v>
      </c>
      <c r="E45" s="21">
        <v>213.61</v>
      </c>
      <c r="F45" s="21">
        <v>1784.49</v>
      </c>
      <c r="G45" s="21">
        <v>275</v>
      </c>
      <c r="H45" s="22">
        <f t="shared" si="0"/>
        <v>2147.06</v>
      </c>
      <c r="I45" s="22">
        <f t="shared" si="1"/>
        <v>2402.5899999999997</v>
      </c>
      <c r="J45" s="22">
        <f t="shared" si="2"/>
        <v>2680.43</v>
      </c>
      <c r="K45" s="22">
        <f t="shared" si="3"/>
        <v>3074.56</v>
      </c>
    </row>
    <row r="46" spans="1:11" s="15" customFormat="1" ht="14.25" customHeight="1">
      <c r="A46" s="31">
        <v>43740</v>
      </c>
      <c r="B46" s="16">
        <v>13</v>
      </c>
      <c r="C46" s="21">
        <v>1779.3</v>
      </c>
      <c r="D46" s="21">
        <v>0</v>
      </c>
      <c r="E46" s="21">
        <v>237.89</v>
      </c>
      <c r="F46" s="21">
        <v>1800.09</v>
      </c>
      <c r="G46" s="21">
        <v>275</v>
      </c>
      <c r="H46" s="22">
        <f t="shared" si="0"/>
        <v>2162.6600000000003</v>
      </c>
      <c r="I46" s="22">
        <f t="shared" si="1"/>
        <v>2418.19</v>
      </c>
      <c r="J46" s="22">
        <f t="shared" si="2"/>
        <v>2696.03</v>
      </c>
      <c r="K46" s="22">
        <f t="shared" si="3"/>
        <v>3090.1600000000003</v>
      </c>
    </row>
    <row r="47" spans="1:11" s="15" customFormat="1" ht="14.25" customHeight="1">
      <c r="A47" s="31">
        <v>43740</v>
      </c>
      <c r="B47" s="16">
        <v>14</v>
      </c>
      <c r="C47" s="21">
        <v>1785.43</v>
      </c>
      <c r="D47" s="21">
        <v>0</v>
      </c>
      <c r="E47" s="21">
        <v>262.08</v>
      </c>
      <c r="F47" s="21">
        <v>1806.22</v>
      </c>
      <c r="G47" s="21">
        <v>275</v>
      </c>
      <c r="H47" s="22">
        <f t="shared" si="0"/>
        <v>2168.7900000000004</v>
      </c>
      <c r="I47" s="22">
        <f t="shared" si="1"/>
        <v>2424.32</v>
      </c>
      <c r="J47" s="22">
        <f t="shared" si="2"/>
        <v>2702.1600000000003</v>
      </c>
      <c r="K47" s="22">
        <f t="shared" si="3"/>
        <v>3096.2900000000004</v>
      </c>
    </row>
    <row r="48" spans="1:11" s="15" customFormat="1" ht="14.25" customHeight="1">
      <c r="A48" s="31">
        <v>43740</v>
      </c>
      <c r="B48" s="16">
        <v>15</v>
      </c>
      <c r="C48" s="21">
        <v>1786.64</v>
      </c>
      <c r="D48" s="21">
        <v>0</v>
      </c>
      <c r="E48" s="21">
        <v>279.33</v>
      </c>
      <c r="F48" s="21">
        <v>1807.43</v>
      </c>
      <c r="G48" s="21">
        <v>275</v>
      </c>
      <c r="H48" s="22">
        <f t="shared" si="0"/>
        <v>2170.0000000000005</v>
      </c>
      <c r="I48" s="22">
        <f t="shared" si="1"/>
        <v>2425.53</v>
      </c>
      <c r="J48" s="22">
        <f t="shared" si="2"/>
        <v>2703.3700000000003</v>
      </c>
      <c r="K48" s="22">
        <f t="shared" si="3"/>
        <v>3097.5000000000005</v>
      </c>
    </row>
    <row r="49" spans="1:11" s="15" customFormat="1" ht="14.25" customHeight="1">
      <c r="A49" s="31">
        <v>43740</v>
      </c>
      <c r="B49" s="16">
        <v>16</v>
      </c>
      <c r="C49" s="21">
        <v>1756.92</v>
      </c>
      <c r="D49" s="21">
        <v>0</v>
      </c>
      <c r="E49" s="21">
        <v>367.01</v>
      </c>
      <c r="F49" s="21">
        <v>1777.71</v>
      </c>
      <c r="G49" s="21">
        <v>275</v>
      </c>
      <c r="H49" s="22">
        <f t="shared" si="0"/>
        <v>2140.28</v>
      </c>
      <c r="I49" s="22">
        <f t="shared" si="1"/>
        <v>2395.81</v>
      </c>
      <c r="J49" s="22">
        <f t="shared" si="2"/>
        <v>2673.65</v>
      </c>
      <c r="K49" s="22">
        <f t="shared" si="3"/>
        <v>3067.78</v>
      </c>
    </row>
    <row r="50" spans="1:11" s="15" customFormat="1" ht="14.25" customHeight="1">
      <c r="A50" s="31">
        <v>43740</v>
      </c>
      <c r="B50" s="16">
        <v>17</v>
      </c>
      <c r="C50" s="21">
        <v>1731.27</v>
      </c>
      <c r="D50" s="21">
        <v>0</v>
      </c>
      <c r="E50" s="21">
        <v>460.1</v>
      </c>
      <c r="F50" s="21">
        <v>1752.06</v>
      </c>
      <c r="G50" s="21">
        <v>275</v>
      </c>
      <c r="H50" s="22">
        <f t="shared" si="0"/>
        <v>2114.63</v>
      </c>
      <c r="I50" s="22">
        <f t="shared" si="1"/>
        <v>2370.16</v>
      </c>
      <c r="J50" s="22">
        <f t="shared" si="2"/>
        <v>2648</v>
      </c>
      <c r="K50" s="22">
        <f t="shared" si="3"/>
        <v>3042.1299999999997</v>
      </c>
    </row>
    <row r="51" spans="1:11" s="15" customFormat="1" ht="14.25" customHeight="1">
      <c r="A51" s="31">
        <v>43740</v>
      </c>
      <c r="B51" s="16">
        <v>18</v>
      </c>
      <c r="C51" s="21">
        <v>1712.67</v>
      </c>
      <c r="D51" s="21">
        <v>0</v>
      </c>
      <c r="E51" s="21">
        <v>408.32</v>
      </c>
      <c r="F51" s="21">
        <v>1733.46</v>
      </c>
      <c r="G51" s="21">
        <v>275</v>
      </c>
      <c r="H51" s="22">
        <f t="shared" si="0"/>
        <v>2096.03</v>
      </c>
      <c r="I51" s="22">
        <f t="shared" si="1"/>
        <v>2351.56</v>
      </c>
      <c r="J51" s="22">
        <f t="shared" si="2"/>
        <v>2629.4</v>
      </c>
      <c r="K51" s="22">
        <f t="shared" si="3"/>
        <v>3023.53</v>
      </c>
    </row>
    <row r="52" spans="1:11" s="15" customFormat="1" ht="14.25" customHeight="1">
      <c r="A52" s="31">
        <v>43740</v>
      </c>
      <c r="B52" s="16">
        <v>19</v>
      </c>
      <c r="C52" s="21">
        <v>1678.15</v>
      </c>
      <c r="D52" s="21">
        <v>0</v>
      </c>
      <c r="E52" s="21">
        <v>351.72</v>
      </c>
      <c r="F52" s="21">
        <v>1698.94</v>
      </c>
      <c r="G52" s="21">
        <v>275</v>
      </c>
      <c r="H52" s="22">
        <f t="shared" si="0"/>
        <v>2061.51</v>
      </c>
      <c r="I52" s="22">
        <f t="shared" si="1"/>
        <v>2317.04</v>
      </c>
      <c r="J52" s="22">
        <f t="shared" si="2"/>
        <v>2594.88</v>
      </c>
      <c r="K52" s="22">
        <f t="shared" si="3"/>
        <v>2989.0099999999998</v>
      </c>
    </row>
    <row r="53" spans="1:11" s="15" customFormat="1" ht="14.25" customHeight="1">
      <c r="A53" s="31">
        <v>43740</v>
      </c>
      <c r="B53" s="16">
        <v>20</v>
      </c>
      <c r="C53" s="21">
        <v>1726.08</v>
      </c>
      <c r="D53" s="21">
        <v>0</v>
      </c>
      <c r="E53" s="21">
        <v>146.28</v>
      </c>
      <c r="F53" s="21">
        <v>1746.87</v>
      </c>
      <c r="G53" s="21">
        <v>275</v>
      </c>
      <c r="H53" s="22">
        <f t="shared" si="0"/>
        <v>2109.44</v>
      </c>
      <c r="I53" s="22">
        <f t="shared" si="1"/>
        <v>2364.97</v>
      </c>
      <c r="J53" s="22">
        <f t="shared" si="2"/>
        <v>2642.81</v>
      </c>
      <c r="K53" s="22">
        <f t="shared" si="3"/>
        <v>3036.94</v>
      </c>
    </row>
    <row r="54" spans="1:11" s="15" customFormat="1" ht="14.25" customHeight="1">
      <c r="A54" s="31">
        <v>43740</v>
      </c>
      <c r="B54" s="16">
        <v>21</v>
      </c>
      <c r="C54" s="21">
        <v>1800.96</v>
      </c>
      <c r="D54" s="21">
        <v>0</v>
      </c>
      <c r="E54" s="21">
        <v>652.09</v>
      </c>
      <c r="F54" s="21">
        <v>1821.75</v>
      </c>
      <c r="G54" s="21">
        <v>275</v>
      </c>
      <c r="H54" s="22">
        <f t="shared" si="0"/>
        <v>2184.32</v>
      </c>
      <c r="I54" s="22">
        <f t="shared" si="1"/>
        <v>2439.85</v>
      </c>
      <c r="J54" s="22">
        <f t="shared" si="2"/>
        <v>2717.69</v>
      </c>
      <c r="K54" s="22">
        <f t="shared" si="3"/>
        <v>3111.82</v>
      </c>
    </row>
    <row r="55" spans="1:11" s="15" customFormat="1" ht="14.25" customHeight="1">
      <c r="A55" s="31">
        <v>43740</v>
      </c>
      <c r="B55" s="16">
        <v>22</v>
      </c>
      <c r="C55" s="21">
        <v>1712.24</v>
      </c>
      <c r="D55" s="21">
        <v>0</v>
      </c>
      <c r="E55" s="21">
        <v>554.6</v>
      </c>
      <c r="F55" s="21">
        <v>1733.03</v>
      </c>
      <c r="G55" s="21">
        <v>275</v>
      </c>
      <c r="H55" s="22">
        <f t="shared" si="0"/>
        <v>2095.6</v>
      </c>
      <c r="I55" s="22">
        <f t="shared" si="1"/>
        <v>2351.1299999999997</v>
      </c>
      <c r="J55" s="22">
        <f t="shared" si="2"/>
        <v>2628.97</v>
      </c>
      <c r="K55" s="22">
        <f t="shared" si="3"/>
        <v>3023.1</v>
      </c>
    </row>
    <row r="56" spans="1:11" s="15" customFormat="1" ht="14.25" customHeight="1">
      <c r="A56" s="31">
        <v>43740</v>
      </c>
      <c r="B56" s="16">
        <v>23</v>
      </c>
      <c r="C56" s="21">
        <v>1541.05</v>
      </c>
      <c r="D56" s="21">
        <v>0</v>
      </c>
      <c r="E56" s="21">
        <v>692.22</v>
      </c>
      <c r="F56" s="21">
        <v>1561.84</v>
      </c>
      <c r="G56" s="21">
        <v>275</v>
      </c>
      <c r="H56" s="22">
        <f t="shared" si="0"/>
        <v>1924.4099999999999</v>
      </c>
      <c r="I56" s="22">
        <f t="shared" si="1"/>
        <v>2179.94</v>
      </c>
      <c r="J56" s="22">
        <f t="shared" si="2"/>
        <v>2457.7799999999997</v>
      </c>
      <c r="K56" s="22">
        <f t="shared" si="3"/>
        <v>2851.91</v>
      </c>
    </row>
    <row r="57" spans="1:11" s="15" customFormat="1" ht="14.25" customHeight="1">
      <c r="A57" s="31">
        <v>43741</v>
      </c>
      <c r="B57" s="16">
        <v>0</v>
      </c>
      <c r="C57" s="21">
        <v>1394.27</v>
      </c>
      <c r="D57" s="21">
        <v>0</v>
      </c>
      <c r="E57" s="21">
        <v>346.2</v>
      </c>
      <c r="F57" s="21">
        <v>1415.06</v>
      </c>
      <c r="G57" s="21">
        <v>275</v>
      </c>
      <c r="H57" s="22">
        <f t="shared" si="0"/>
        <v>1777.6299999999999</v>
      </c>
      <c r="I57" s="22">
        <f t="shared" si="1"/>
        <v>2033.1599999999999</v>
      </c>
      <c r="J57" s="22">
        <f t="shared" si="2"/>
        <v>2311</v>
      </c>
      <c r="K57" s="22">
        <f t="shared" si="3"/>
        <v>2705.1299999999997</v>
      </c>
    </row>
    <row r="58" spans="1:11" s="15" customFormat="1" ht="14.25" customHeight="1">
      <c r="A58" s="31">
        <v>43741</v>
      </c>
      <c r="B58" s="16">
        <v>1</v>
      </c>
      <c r="C58" s="21">
        <v>1092.28</v>
      </c>
      <c r="D58" s="21">
        <v>0</v>
      </c>
      <c r="E58" s="21">
        <v>170.31</v>
      </c>
      <c r="F58" s="21">
        <v>1113.07</v>
      </c>
      <c r="G58" s="21">
        <v>275</v>
      </c>
      <c r="H58" s="22">
        <f t="shared" si="0"/>
        <v>1475.6399999999999</v>
      </c>
      <c r="I58" s="22">
        <f t="shared" si="1"/>
        <v>1731.1699999999998</v>
      </c>
      <c r="J58" s="22">
        <f t="shared" si="2"/>
        <v>2009.0099999999998</v>
      </c>
      <c r="K58" s="22">
        <f t="shared" si="3"/>
        <v>2403.14</v>
      </c>
    </row>
    <row r="59" spans="1:11" s="15" customFormat="1" ht="14.25" customHeight="1">
      <c r="A59" s="31">
        <v>43741</v>
      </c>
      <c r="B59" s="16">
        <v>2</v>
      </c>
      <c r="C59" s="21">
        <v>1003.8</v>
      </c>
      <c r="D59" s="21">
        <v>0</v>
      </c>
      <c r="E59" s="21">
        <v>99.53</v>
      </c>
      <c r="F59" s="21">
        <v>1024.59</v>
      </c>
      <c r="G59" s="21">
        <v>275</v>
      </c>
      <c r="H59" s="22">
        <f t="shared" si="0"/>
        <v>1387.1599999999999</v>
      </c>
      <c r="I59" s="22">
        <f t="shared" si="1"/>
        <v>1642.6899999999998</v>
      </c>
      <c r="J59" s="22">
        <f t="shared" si="2"/>
        <v>1920.5299999999997</v>
      </c>
      <c r="K59" s="22">
        <f t="shared" si="3"/>
        <v>2314.66</v>
      </c>
    </row>
    <row r="60" spans="1:11" s="15" customFormat="1" ht="14.25" customHeight="1">
      <c r="A60" s="31">
        <v>43741</v>
      </c>
      <c r="B60" s="16">
        <v>3</v>
      </c>
      <c r="C60" s="21">
        <v>940.14</v>
      </c>
      <c r="D60" s="21">
        <v>0</v>
      </c>
      <c r="E60" s="21">
        <v>59.92</v>
      </c>
      <c r="F60" s="21">
        <v>960.93</v>
      </c>
      <c r="G60" s="21">
        <v>275</v>
      </c>
      <c r="H60" s="22">
        <f t="shared" si="0"/>
        <v>1323.4999999999998</v>
      </c>
      <c r="I60" s="22">
        <f t="shared" si="1"/>
        <v>1579.0299999999997</v>
      </c>
      <c r="J60" s="22">
        <f t="shared" si="2"/>
        <v>1856.87</v>
      </c>
      <c r="K60" s="22">
        <f t="shared" si="3"/>
        <v>2250.9999999999995</v>
      </c>
    </row>
    <row r="61" spans="1:11" s="15" customFormat="1" ht="14.25" customHeight="1">
      <c r="A61" s="31">
        <v>43741</v>
      </c>
      <c r="B61" s="16">
        <v>4</v>
      </c>
      <c r="C61" s="21">
        <v>921.89</v>
      </c>
      <c r="D61" s="21">
        <v>0</v>
      </c>
      <c r="E61" s="21">
        <v>17.56</v>
      </c>
      <c r="F61" s="21">
        <v>942.68</v>
      </c>
      <c r="G61" s="21">
        <v>275</v>
      </c>
      <c r="H61" s="22">
        <f t="shared" si="0"/>
        <v>1305.2499999999998</v>
      </c>
      <c r="I61" s="22">
        <f t="shared" si="1"/>
        <v>1560.7799999999997</v>
      </c>
      <c r="J61" s="22">
        <f t="shared" si="2"/>
        <v>1838.62</v>
      </c>
      <c r="K61" s="22">
        <f t="shared" si="3"/>
        <v>2232.7499999999995</v>
      </c>
    </row>
    <row r="62" spans="1:11" s="15" customFormat="1" ht="14.25" customHeight="1">
      <c r="A62" s="31">
        <v>43741</v>
      </c>
      <c r="B62" s="16">
        <v>5</v>
      </c>
      <c r="C62" s="21">
        <v>894.85</v>
      </c>
      <c r="D62" s="21">
        <v>36.01</v>
      </c>
      <c r="E62" s="21">
        <v>0</v>
      </c>
      <c r="F62" s="21">
        <v>915.64</v>
      </c>
      <c r="G62" s="21">
        <v>275</v>
      </c>
      <c r="H62" s="22">
        <f t="shared" si="0"/>
        <v>1278.2099999999998</v>
      </c>
      <c r="I62" s="22">
        <f t="shared" si="1"/>
        <v>1533.7399999999998</v>
      </c>
      <c r="J62" s="22">
        <f t="shared" si="2"/>
        <v>1811.58</v>
      </c>
      <c r="K62" s="22">
        <f t="shared" si="3"/>
        <v>2205.7099999999996</v>
      </c>
    </row>
    <row r="63" spans="1:11" s="15" customFormat="1" ht="14.25" customHeight="1">
      <c r="A63" s="31">
        <v>43741</v>
      </c>
      <c r="B63" s="16">
        <v>6</v>
      </c>
      <c r="C63" s="21">
        <v>1009.15</v>
      </c>
      <c r="D63" s="21">
        <v>199.84</v>
      </c>
      <c r="E63" s="21">
        <v>0</v>
      </c>
      <c r="F63" s="21">
        <v>1029.94</v>
      </c>
      <c r="G63" s="21">
        <v>275</v>
      </c>
      <c r="H63" s="22">
        <f t="shared" si="0"/>
        <v>1392.51</v>
      </c>
      <c r="I63" s="22">
        <f t="shared" si="1"/>
        <v>1648.04</v>
      </c>
      <c r="J63" s="22">
        <f t="shared" si="2"/>
        <v>1925.88</v>
      </c>
      <c r="K63" s="22">
        <f t="shared" si="3"/>
        <v>2320.0099999999998</v>
      </c>
    </row>
    <row r="64" spans="1:11" s="15" customFormat="1" ht="14.25" customHeight="1">
      <c r="A64" s="31">
        <v>43741</v>
      </c>
      <c r="B64" s="16">
        <v>7</v>
      </c>
      <c r="C64" s="21">
        <v>1221.91</v>
      </c>
      <c r="D64" s="21">
        <v>158.04</v>
      </c>
      <c r="E64" s="21">
        <v>0</v>
      </c>
      <c r="F64" s="21">
        <v>1242.7</v>
      </c>
      <c r="G64" s="21">
        <v>275</v>
      </c>
      <c r="H64" s="22">
        <f t="shared" si="0"/>
        <v>1605.27</v>
      </c>
      <c r="I64" s="22">
        <f t="shared" si="1"/>
        <v>1860.8</v>
      </c>
      <c r="J64" s="22">
        <f t="shared" si="2"/>
        <v>2138.64</v>
      </c>
      <c r="K64" s="22">
        <f t="shared" si="3"/>
        <v>2532.77</v>
      </c>
    </row>
    <row r="65" spans="1:11" s="15" customFormat="1" ht="14.25" customHeight="1">
      <c r="A65" s="31">
        <v>43741</v>
      </c>
      <c r="B65" s="16">
        <v>8</v>
      </c>
      <c r="C65" s="21">
        <v>1514.39</v>
      </c>
      <c r="D65" s="21">
        <v>92.41</v>
      </c>
      <c r="E65" s="21">
        <v>0</v>
      </c>
      <c r="F65" s="21">
        <v>1535.18</v>
      </c>
      <c r="G65" s="21">
        <v>275</v>
      </c>
      <c r="H65" s="22">
        <f t="shared" si="0"/>
        <v>1897.75</v>
      </c>
      <c r="I65" s="22">
        <f t="shared" si="1"/>
        <v>2153.28</v>
      </c>
      <c r="J65" s="22">
        <f t="shared" si="2"/>
        <v>2431.12</v>
      </c>
      <c r="K65" s="22">
        <f t="shared" si="3"/>
        <v>2825.25</v>
      </c>
    </row>
    <row r="66" spans="1:11" s="15" customFormat="1" ht="14.25" customHeight="1">
      <c r="A66" s="31">
        <v>43741</v>
      </c>
      <c r="B66" s="16">
        <v>9</v>
      </c>
      <c r="C66" s="21">
        <v>1671.97</v>
      </c>
      <c r="D66" s="21">
        <v>0</v>
      </c>
      <c r="E66" s="21">
        <v>69.84</v>
      </c>
      <c r="F66" s="21">
        <v>1692.76</v>
      </c>
      <c r="G66" s="21">
        <v>275</v>
      </c>
      <c r="H66" s="22">
        <f t="shared" si="0"/>
        <v>2055.33</v>
      </c>
      <c r="I66" s="22">
        <f t="shared" si="1"/>
        <v>2310.86</v>
      </c>
      <c r="J66" s="22">
        <f t="shared" si="2"/>
        <v>2588.7</v>
      </c>
      <c r="K66" s="22">
        <f t="shared" si="3"/>
        <v>2982.83</v>
      </c>
    </row>
    <row r="67" spans="1:11" s="15" customFormat="1" ht="14.25" customHeight="1">
      <c r="A67" s="31">
        <v>43741</v>
      </c>
      <c r="B67" s="16">
        <v>10</v>
      </c>
      <c r="C67" s="21">
        <v>1701.75</v>
      </c>
      <c r="D67" s="21">
        <v>0</v>
      </c>
      <c r="E67" s="21">
        <v>118.99</v>
      </c>
      <c r="F67" s="21">
        <v>1722.54</v>
      </c>
      <c r="G67" s="21">
        <v>275</v>
      </c>
      <c r="H67" s="22">
        <f t="shared" si="0"/>
        <v>2085.11</v>
      </c>
      <c r="I67" s="22">
        <f t="shared" si="1"/>
        <v>2340.64</v>
      </c>
      <c r="J67" s="22">
        <f t="shared" si="2"/>
        <v>2618.48</v>
      </c>
      <c r="K67" s="22">
        <f t="shared" si="3"/>
        <v>3012.61</v>
      </c>
    </row>
    <row r="68" spans="1:11" s="15" customFormat="1" ht="14.25" customHeight="1">
      <c r="A68" s="31">
        <v>43741</v>
      </c>
      <c r="B68" s="16">
        <v>11</v>
      </c>
      <c r="C68" s="21">
        <v>1709.53</v>
      </c>
      <c r="D68" s="21">
        <v>0</v>
      </c>
      <c r="E68" s="21">
        <v>131.83</v>
      </c>
      <c r="F68" s="21">
        <v>1730.32</v>
      </c>
      <c r="G68" s="21">
        <v>275</v>
      </c>
      <c r="H68" s="22">
        <f t="shared" si="0"/>
        <v>2092.89</v>
      </c>
      <c r="I68" s="22">
        <f t="shared" si="1"/>
        <v>2348.4199999999996</v>
      </c>
      <c r="J68" s="22">
        <f t="shared" si="2"/>
        <v>2626.2599999999998</v>
      </c>
      <c r="K68" s="22">
        <f t="shared" si="3"/>
        <v>3020.39</v>
      </c>
    </row>
    <row r="69" spans="1:11" s="15" customFormat="1" ht="14.25" customHeight="1">
      <c r="A69" s="31">
        <v>43741</v>
      </c>
      <c r="B69" s="16">
        <v>12</v>
      </c>
      <c r="C69" s="21">
        <v>1717.44</v>
      </c>
      <c r="D69" s="21">
        <v>0</v>
      </c>
      <c r="E69" s="21">
        <v>140.3</v>
      </c>
      <c r="F69" s="21">
        <v>1738.23</v>
      </c>
      <c r="G69" s="21">
        <v>275</v>
      </c>
      <c r="H69" s="22">
        <f t="shared" si="0"/>
        <v>2100.8</v>
      </c>
      <c r="I69" s="22">
        <f t="shared" si="1"/>
        <v>2356.33</v>
      </c>
      <c r="J69" s="22">
        <f t="shared" si="2"/>
        <v>2634.17</v>
      </c>
      <c r="K69" s="22">
        <f t="shared" si="3"/>
        <v>3028.2999999999997</v>
      </c>
    </row>
    <row r="70" spans="1:11" s="15" customFormat="1" ht="14.25" customHeight="1">
      <c r="A70" s="31">
        <v>43741</v>
      </c>
      <c r="B70" s="16">
        <v>13</v>
      </c>
      <c r="C70" s="21">
        <v>1756.62</v>
      </c>
      <c r="D70" s="21">
        <v>0</v>
      </c>
      <c r="E70" s="21">
        <v>278.8</v>
      </c>
      <c r="F70" s="21">
        <v>1777.41</v>
      </c>
      <c r="G70" s="21">
        <v>275</v>
      </c>
      <c r="H70" s="22">
        <f t="shared" si="0"/>
        <v>2139.98</v>
      </c>
      <c r="I70" s="22">
        <f t="shared" si="1"/>
        <v>2395.5099999999998</v>
      </c>
      <c r="J70" s="22">
        <f t="shared" si="2"/>
        <v>2673.35</v>
      </c>
      <c r="K70" s="22">
        <f t="shared" si="3"/>
        <v>3067.48</v>
      </c>
    </row>
    <row r="71" spans="1:11" s="15" customFormat="1" ht="14.25" customHeight="1">
      <c r="A71" s="31">
        <v>43741</v>
      </c>
      <c r="B71" s="16">
        <v>14</v>
      </c>
      <c r="C71" s="21">
        <v>1773.53</v>
      </c>
      <c r="D71" s="21">
        <v>0</v>
      </c>
      <c r="E71" s="21">
        <v>206.36</v>
      </c>
      <c r="F71" s="21">
        <v>1794.32</v>
      </c>
      <c r="G71" s="21">
        <v>275</v>
      </c>
      <c r="H71" s="22">
        <f t="shared" si="0"/>
        <v>2156.89</v>
      </c>
      <c r="I71" s="22">
        <f t="shared" si="1"/>
        <v>2412.4199999999996</v>
      </c>
      <c r="J71" s="22">
        <f t="shared" si="2"/>
        <v>2690.2599999999998</v>
      </c>
      <c r="K71" s="22">
        <f t="shared" si="3"/>
        <v>3084.39</v>
      </c>
    </row>
    <row r="72" spans="1:11" s="15" customFormat="1" ht="14.25" customHeight="1">
      <c r="A72" s="31">
        <v>43741</v>
      </c>
      <c r="B72" s="16">
        <v>15</v>
      </c>
      <c r="C72" s="21">
        <v>1760.41</v>
      </c>
      <c r="D72" s="21">
        <v>0</v>
      </c>
      <c r="E72" s="21">
        <v>240.44</v>
      </c>
      <c r="F72" s="21">
        <v>1781.2</v>
      </c>
      <c r="G72" s="21">
        <v>275</v>
      </c>
      <c r="H72" s="22">
        <f t="shared" si="0"/>
        <v>2143.77</v>
      </c>
      <c r="I72" s="22">
        <f t="shared" si="1"/>
        <v>2399.2999999999997</v>
      </c>
      <c r="J72" s="22">
        <f t="shared" si="2"/>
        <v>2677.14</v>
      </c>
      <c r="K72" s="22">
        <f t="shared" si="3"/>
        <v>3071.27</v>
      </c>
    </row>
    <row r="73" spans="1:11" s="15" customFormat="1" ht="14.25" customHeight="1">
      <c r="A73" s="31">
        <v>43741</v>
      </c>
      <c r="B73" s="16">
        <v>16</v>
      </c>
      <c r="C73" s="21">
        <v>1750.58</v>
      </c>
      <c r="D73" s="21">
        <v>0</v>
      </c>
      <c r="E73" s="21">
        <v>356.8</v>
      </c>
      <c r="F73" s="21">
        <v>1771.37</v>
      </c>
      <c r="G73" s="21">
        <v>275</v>
      </c>
      <c r="H73" s="22">
        <f t="shared" si="0"/>
        <v>2133.94</v>
      </c>
      <c r="I73" s="22">
        <f t="shared" si="1"/>
        <v>2389.47</v>
      </c>
      <c r="J73" s="22">
        <f t="shared" si="2"/>
        <v>2667.31</v>
      </c>
      <c r="K73" s="22">
        <f t="shared" si="3"/>
        <v>3061.44</v>
      </c>
    </row>
    <row r="74" spans="1:11" s="15" customFormat="1" ht="14.25" customHeight="1">
      <c r="A74" s="31">
        <v>43741</v>
      </c>
      <c r="B74" s="16">
        <v>17</v>
      </c>
      <c r="C74" s="21">
        <v>1747.56</v>
      </c>
      <c r="D74" s="21">
        <v>0</v>
      </c>
      <c r="E74" s="21">
        <v>340.42</v>
      </c>
      <c r="F74" s="21">
        <v>1768.35</v>
      </c>
      <c r="G74" s="21">
        <v>275</v>
      </c>
      <c r="H74" s="22">
        <f aca="true" t="shared" si="4" ref="H74:H137">SUM($F74,$G74,$N$5,$N$7)</f>
        <v>2130.92</v>
      </c>
      <c r="I74" s="22">
        <f aca="true" t="shared" si="5" ref="I74:I137">SUM($F74,$G74,$O$5,$O$7)</f>
        <v>2386.45</v>
      </c>
      <c r="J74" s="22">
        <f aca="true" t="shared" si="6" ref="J74:J137">SUM($F74,$G74,$P$5,$P$7)</f>
        <v>2664.29</v>
      </c>
      <c r="K74" s="22">
        <f aca="true" t="shared" si="7" ref="K74:K137">SUM($F74,$G74,$Q$5,$Q$7)</f>
        <v>3058.4199999999996</v>
      </c>
    </row>
    <row r="75" spans="1:11" s="15" customFormat="1" ht="14.25" customHeight="1">
      <c r="A75" s="31">
        <v>43741</v>
      </c>
      <c r="B75" s="16">
        <v>18</v>
      </c>
      <c r="C75" s="21">
        <v>1733.8</v>
      </c>
      <c r="D75" s="21">
        <v>0</v>
      </c>
      <c r="E75" s="21">
        <v>303.11</v>
      </c>
      <c r="F75" s="21">
        <v>1754.59</v>
      </c>
      <c r="G75" s="21">
        <v>275</v>
      </c>
      <c r="H75" s="22">
        <f t="shared" si="4"/>
        <v>2117.16</v>
      </c>
      <c r="I75" s="22">
        <f t="shared" si="5"/>
        <v>2372.69</v>
      </c>
      <c r="J75" s="22">
        <f t="shared" si="6"/>
        <v>2650.5299999999997</v>
      </c>
      <c r="K75" s="22">
        <f t="shared" si="7"/>
        <v>3044.66</v>
      </c>
    </row>
    <row r="76" spans="1:11" s="15" customFormat="1" ht="14.25" customHeight="1">
      <c r="A76" s="31">
        <v>43741</v>
      </c>
      <c r="B76" s="16">
        <v>19</v>
      </c>
      <c r="C76" s="21">
        <v>1722.65</v>
      </c>
      <c r="D76" s="21">
        <v>0</v>
      </c>
      <c r="E76" s="21">
        <v>279.49</v>
      </c>
      <c r="F76" s="21">
        <v>1743.44</v>
      </c>
      <c r="G76" s="21">
        <v>275</v>
      </c>
      <c r="H76" s="22">
        <f t="shared" si="4"/>
        <v>2106.01</v>
      </c>
      <c r="I76" s="22">
        <f t="shared" si="5"/>
        <v>2361.54</v>
      </c>
      <c r="J76" s="22">
        <f t="shared" si="6"/>
        <v>2639.38</v>
      </c>
      <c r="K76" s="22">
        <f t="shared" si="7"/>
        <v>3033.5099999999998</v>
      </c>
    </row>
    <row r="77" spans="1:11" s="15" customFormat="1" ht="14.25" customHeight="1">
      <c r="A77" s="31">
        <v>43741</v>
      </c>
      <c r="B77" s="16">
        <v>20</v>
      </c>
      <c r="C77" s="21">
        <v>1771.41</v>
      </c>
      <c r="D77" s="21">
        <v>0</v>
      </c>
      <c r="E77" s="21">
        <v>84.47</v>
      </c>
      <c r="F77" s="21">
        <v>1792.2</v>
      </c>
      <c r="G77" s="21">
        <v>275</v>
      </c>
      <c r="H77" s="22">
        <f t="shared" si="4"/>
        <v>2154.77</v>
      </c>
      <c r="I77" s="22">
        <f t="shared" si="5"/>
        <v>2410.2999999999997</v>
      </c>
      <c r="J77" s="22">
        <f t="shared" si="6"/>
        <v>2688.14</v>
      </c>
      <c r="K77" s="22">
        <f t="shared" si="7"/>
        <v>3082.27</v>
      </c>
    </row>
    <row r="78" spans="1:11" s="15" customFormat="1" ht="14.25" customHeight="1">
      <c r="A78" s="31">
        <v>43741</v>
      </c>
      <c r="B78" s="16">
        <v>21</v>
      </c>
      <c r="C78" s="21">
        <v>1780.79</v>
      </c>
      <c r="D78" s="21">
        <v>0</v>
      </c>
      <c r="E78" s="21">
        <v>172.79</v>
      </c>
      <c r="F78" s="21">
        <v>1801.58</v>
      </c>
      <c r="G78" s="21">
        <v>275</v>
      </c>
      <c r="H78" s="22">
        <f t="shared" si="4"/>
        <v>2164.15</v>
      </c>
      <c r="I78" s="22">
        <f t="shared" si="5"/>
        <v>2419.68</v>
      </c>
      <c r="J78" s="22">
        <f t="shared" si="6"/>
        <v>2697.52</v>
      </c>
      <c r="K78" s="22">
        <f t="shared" si="7"/>
        <v>3091.65</v>
      </c>
    </row>
    <row r="79" spans="1:11" s="15" customFormat="1" ht="14.25" customHeight="1">
      <c r="A79" s="31">
        <v>43741</v>
      </c>
      <c r="B79" s="16">
        <v>22</v>
      </c>
      <c r="C79" s="21">
        <v>1700.52</v>
      </c>
      <c r="D79" s="21">
        <v>0</v>
      </c>
      <c r="E79" s="21">
        <v>575.78</v>
      </c>
      <c r="F79" s="21">
        <v>1721.31</v>
      </c>
      <c r="G79" s="21">
        <v>275</v>
      </c>
      <c r="H79" s="22">
        <f t="shared" si="4"/>
        <v>2083.88</v>
      </c>
      <c r="I79" s="22">
        <f t="shared" si="5"/>
        <v>2339.41</v>
      </c>
      <c r="J79" s="22">
        <f t="shared" si="6"/>
        <v>2617.25</v>
      </c>
      <c r="K79" s="22">
        <f t="shared" si="7"/>
        <v>3011.3799999999997</v>
      </c>
    </row>
    <row r="80" spans="1:11" s="15" customFormat="1" ht="14.25" customHeight="1">
      <c r="A80" s="31">
        <v>43741</v>
      </c>
      <c r="B80" s="16">
        <v>23</v>
      </c>
      <c r="C80" s="21">
        <v>1466.32</v>
      </c>
      <c r="D80" s="21">
        <v>0</v>
      </c>
      <c r="E80" s="21">
        <v>486.14</v>
      </c>
      <c r="F80" s="21">
        <v>1487.11</v>
      </c>
      <c r="G80" s="21">
        <v>275</v>
      </c>
      <c r="H80" s="22">
        <f t="shared" si="4"/>
        <v>1849.6799999999998</v>
      </c>
      <c r="I80" s="22">
        <f t="shared" si="5"/>
        <v>2105.2099999999996</v>
      </c>
      <c r="J80" s="22">
        <f t="shared" si="6"/>
        <v>2383.0499999999997</v>
      </c>
      <c r="K80" s="22">
        <f t="shared" si="7"/>
        <v>2777.18</v>
      </c>
    </row>
    <row r="81" spans="1:11" s="15" customFormat="1" ht="14.25" customHeight="1">
      <c r="A81" s="31">
        <v>43742</v>
      </c>
      <c r="B81" s="16">
        <v>0</v>
      </c>
      <c r="C81" s="21">
        <v>1353.33</v>
      </c>
      <c r="D81" s="21">
        <v>0</v>
      </c>
      <c r="E81" s="21">
        <v>458.46</v>
      </c>
      <c r="F81" s="21">
        <v>1374.12</v>
      </c>
      <c r="G81" s="21">
        <v>275</v>
      </c>
      <c r="H81" s="22">
        <f t="shared" si="4"/>
        <v>1736.6899999999998</v>
      </c>
      <c r="I81" s="22">
        <f t="shared" si="5"/>
        <v>1992.2199999999998</v>
      </c>
      <c r="J81" s="22">
        <f t="shared" si="6"/>
        <v>2270.06</v>
      </c>
      <c r="K81" s="22">
        <f t="shared" si="7"/>
        <v>2664.19</v>
      </c>
    </row>
    <row r="82" spans="1:11" s="15" customFormat="1" ht="14.25" customHeight="1">
      <c r="A82" s="31">
        <v>43742</v>
      </c>
      <c r="B82" s="16">
        <v>1</v>
      </c>
      <c r="C82" s="21">
        <v>1018.05</v>
      </c>
      <c r="D82" s="21">
        <v>0</v>
      </c>
      <c r="E82" s="21">
        <v>171.16</v>
      </c>
      <c r="F82" s="21">
        <v>1038.84</v>
      </c>
      <c r="G82" s="21">
        <v>275</v>
      </c>
      <c r="H82" s="22">
        <f t="shared" si="4"/>
        <v>1401.4099999999999</v>
      </c>
      <c r="I82" s="22">
        <f t="shared" si="5"/>
        <v>1656.9399999999998</v>
      </c>
      <c r="J82" s="22">
        <f t="shared" si="6"/>
        <v>1934.7799999999997</v>
      </c>
      <c r="K82" s="22">
        <f t="shared" si="7"/>
        <v>2328.91</v>
      </c>
    </row>
    <row r="83" spans="1:11" s="15" customFormat="1" ht="14.25" customHeight="1">
      <c r="A83" s="31">
        <v>43742</v>
      </c>
      <c r="B83" s="16">
        <v>2</v>
      </c>
      <c r="C83" s="21">
        <v>920.16</v>
      </c>
      <c r="D83" s="21">
        <v>0</v>
      </c>
      <c r="E83" s="21">
        <v>110.17</v>
      </c>
      <c r="F83" s="21">
        <v>940.95</v>
      </c>
      <c r="G83" s="21">
        <v>275</v>
      </c>
      <c r="H83" s="22">
        <f t="shared" si="4"/>
        <v>1303.52</v>
      </c>
      <c r="I83" s="22">
        <f t="shared" si="5"/>
        <v>1559.05</v>
      </c>
      <c r="J83" s="22">
        <f t="shared" si="6"/>
        <v>1836.8899999999999</v>
      </c>
      <c r="K83" s="22">
        <f t="shared" si="7"/>
        <v>2231.02</v>
      </c>
    </row>
    <row r="84" spans="1:11" s="15" customFormat="1" ht="14.25" customHeight="1">
      <c r="A84" s="31">
        <v>43742</v>
      </c>
      <c r="B84" s="16">
        <v>3</v>
      </c>
      <c r="C84" s="21">
        <v>863.49</v>
      </c>
      <c r="D84" s="21">
        <v>0</v>
      </c>
      <c r="E84" s="21">
        <v>50.12</v>
      </c>
      <c r="F84" s="21">
        <v>884.28</v>
      </c>
      <c r="G84" s="21">
        <v>275</v>
      </c>
      <c r="H84" s="22">
        <f t="shared" si="4"/>
        <v>1246.85</v>
      </c>
      <c r="I84" s="22">
        <f t="shared" si="5"/>
        <v>1502.3799999999999</v>
      </c>
      <c r="J84" s="22">
        <f t="shared" si="6"/>
        <v>1780.2199999999998</v>
      </c>
      <c r="K84" s="22">
        <f t="shared" si="7"/>
        <v>2174.35</v>
      </c>
    </row>
    <row r="85" spans="1:11" s="15" customFormat="1" ht="14.25" customHeight="1">
      <c r="A85" s="31">
        <v>43742</v>
      </c>
      <c r="B85" s="16">
        <v>4</v>
      </c>
      <c r="C85" s="21">
        <v>857.49</v>
      </c>
      <c r="D85" s="21">
        <v>0</v>
      </c>
      <c r="E85" s="21">
        <v>63.79</v>
      </c>
      <c r="F85" s="21">
        <v>878.28</v>
      </c>
      <c r="G85" s="21">
        <v>275</v>
      </c>
      <c r="H85" s="22">
        <f t="shared" si="4"/>
        <v>1240.85</v>
      </c>
      <c r="I85" s="22">
        <f t="shared" si="5"/>
        <v>1496.3799999999999</v>
      </c>
      <c r="J85" s="22">
        <f t="shared" si="6"/>
        <v>1774.2199999999998</v>
      </c>
      <c r="K85" s="22">
        <f t="shared" si="7"/>
        <v>2168.35</v>
      </c>
    </row>
    <row r="86" spans="1:11" s="15" customFormat="1" ht="14.25" customHeight="1">
      <c r="A86" s="31">
        <v>43742</v>
      </c>
      <c r="B86" s="16">
        <v>5</v>
      </c>
      <c r="C86" s="21">
        <v>808.73</v>
      </c>
      <c r="D86" s="21">
        <v>0</v>
      </c>
      <c r="E86" s="21">
        <v>15.6</v>
      </c>
      <c r="F86" s="21">
        <v>829.52</v>
      </c>
      <c r="G86" s="21">
        <v>275</v>
      </c>
      <c r="H86" s="22">
        <f t="shared" si="4"/>
        <v>1192.09</v>
      </c>
      <c r="I86" s="22">
        <f t="shared" si="5"/>
        <v>1447.62</v>
      </c>
      <c r="J86" s="22">
        <f t="shared" si="6"/>
        <v>1725.46</v>
      </c>
      <c r="K86" s="22">
        <f t="shared" si="7"/>
        <v>2119.5899999999997</v>
      </c>
    </row>
    <row r="87" spans="1:11" s="15" customFormat="1" ht="14.25" customHeight="1">
      <c r="A87" s="31">
        <v>43742</v>
      </c>
      <c r="B87" s="16">
        <v>6</v>
      </c>
      <c r="C87" s="21">
        <v>932.62</v>
      </c>
      <c r="D87" s="21">
        <v>12.22</v>
      </c>
      <c r="E87" s="21">
        <v>0</v>
      </c>
      <c r="F87" s="21">
        <v>953.41</v>
      </c>
      <c r="G87" s="21">
        <v>275</v>
      </c>
      <c r="H87" s="22">
        <f t="shared" si="4"/>
        <v>1315.9799999999998</v>
      </c>
      <c r="I87" s="22">
        <f t="shared" si="5"/>
        <v>1571.5099999999998</v>
      </c>
      <c r="J87" s="22">
        <f t="shared" si="6"/>
        <v>1849.35</v>
      </c>
      <c r="K87" s="22">
        <f t="shared" si="7"/>
        <v>2243.48</v>
      </c>
    </row>
    <row r="88" spans="1:11" s="15" customFormat="1" ht="14.25" customHeight="1">
      <c r="A88" s="31">
        <v>43742</v>
      </c>
      <c r="B88" s="16">
        <v>7</v>
      </c>
      <c r="C88" s="21">
        <v>1055.72</v>
      </c>
      <c r="D88" s="21">
        <v>46.14</v>
      </c>
      <c r="E88" s="21">
        <v>0</v>
      </c>
      <c r="F88" s="21">
        <v>1076.51</v>
      </c>
      <c r="G88" s="21">
        <v>275</v>
      </c>
      <c r="H88" s="22">
        <f t="shared" si="4"/>
        <v>1439.08</v>
      </c>
      <c r="I88" s="22">
        <f t="shared" si="5"/>
        <v>1694.61</v>
      </c>
      <c r="J88" s="22">
        <f t="shared" si="6"/>
        <v>1972.4499999999998</v>
      </c>
      <c r="K88" s="22">
        <f t="shared" si="7"/>
        <v>2366.58</v>
      </c>
    </row>
    <row r="89" spans="1:11" s="15" customFormat="1" ht="14.25" customHeight="1">
      <c r="A89" s="31">
        <v>43742</v>
      </c>
      <c r="B89" s="16">
        <v>8</v>
      </c>
      <c r="C89" s="21">
        <v>1384.63</v>
      </c>
      <c r="D89" s="21">
        <v>0</v>
      </c>
      <c r="E89" s="21">
        <v>159.67</v>
      </c>
      <c r="F89" s="21">
        <v>1405.42</v>
      </c>
      <c r="G89" s="21">
        <v>275</v>
      </c>
      <c r="H89" s="22">
        <f t="shared" si="4"/>
        <v>1767.99</v>
      </c>
      <c r="I89" s="22">
        <f t="shared" si="5"/>
        <v>2023.52</v>
      </c>
      <c r="J89" s="22">
        <f t="shared" si="6"/>
        <v>2301.36</v>
      </c>
      <c r="K89" s="22">
        <f t="shared" si="7"/>
        <v>2695.4900000000002</v>
      </c>
    </row>
    <row r="90" spans="1:11" s="15" customFormat="1" ht="14.25" customHeight="1">
      <c r="A90" s="31">
        <v>43742</v>
      </c>
      <c r="B90" s="16">
        <v>9</v>
      </c>
      <c r="C90" s="21">
        <v>1574.65</v>
      </c>
      <c r="D90" s="21">
        <v>0</v>
      </c>
      <c r="E90" s="21">
        <v>54.05</v>
      </c>
      <c r="F90" s="21">
        <v>1595.44</v>
      </c>
      <c r="G90" s="21">
        <v>275</v>
      </c>
      <c r="H90" s="22">
        <f t="shared" si="4"/>
        <v>1958.01</v>
      </c>
      <c r="I90" s="22">
        <f t="shared" si="5"/>
        <v>2213.54</v>
      </c>
      <c r="J90" s="22">
        <f t="shared" si="6"/>
        <v>2491.38</v>
      </c>
      <c r="K90" s="22">
        <f t="shared" si="7"/>
        <v>2885.5099999999998</v>
      </c>
    </row>
    <row r="91" spans="1:11" s="15" customFormat="1" ht="14.25" customHeight="1">
      <c r="A91" s="31">
        <v>43742</v>
      </c>
      <c r="B91" s="16">
        <v>10</v>
      </c>
      <c r="C91" s="21">
        <v>1610.91</v>
      </c>
      <c r="D91" s="21">
        <v>0</v>
      </c>
      <c r="E91" s="21">
        <v>192.49</v>
      </c>
      <c r="F91" s="21">
        <v>1631.7</v>
      </c>
      <c r="G91" s="21">
        <v>275</v>
      </c>
      <c r="H91" s="22">
        <f t="shared" si="4"/>
        <v>1994.27</v>
      </c>
      <c r="I91" s="22">
        <f t="shared" si="5"/>
        <v>2249.7999999999997</v>
      </c>
      <c r="J91" s="22">
        <f t="shared" si="6"/>
        <v>2527.64</v>
      </c>
      <c r="K91" s="22">
        <f t="shared" si="7"/>
        <v>2921.77</v>
      </c>
    </row>
    <row r="92" spans="1:11" s="15" customFormat="1" ht="14.25" customHeight="1">
      <c r="A92" s="31">
        <v>43742</v>
      </c>
      <c r="B92" s="16">
        <v>11</v>
      </c>
      <c r="C92" s="21">
        <v>1650.71</v>
      </c>
      <c r="D92" s="21">
        <v>0</v>
      </c>
      <c r="E92" s="21">
        <v>380.44</v>
      </c>
      <c r="F92" s="21">
        <v>1671.5</v>
      </c>
      <c r="G92" s="21">
        <v>275</v>
      </c>
      <c r="H92" s="22">
        <f t="shared" si="4"/>
        <v>2034.07</v>
      </c>
      <c r="I92" s="22">
        <f t="shared" si="5"/>
        <v>2289.6</v>
      </c>
      <c r="J92" s="22">
        <f t="shared" si="6"/>
        <v>2567.44</v>
      </c>
      <c r="K92" s="22">
        <f t="shared" si="7"/>
        <v>2961.57</v>
      </c>
    </row>
    <row r="93" spans="1:11" s="15" customFormat="1" ht="14.25" customHeight="1">
      <c r="A93" s="31">
        <v>43742</v>
      </c>
      <c r="B93" s="16">
        <v>12</v>
      </c>
      <c r="C93" s="21">
        <v>1653.96</v>
      </c>
      <c r="D93" s="21">
        <v>0</v>
      </c>
      <c r="E93" s="21">
        <v>380.18</v>
      </c>
      <c r="F93" s="21">
        <v>1674.75</v>
      </c>
      <c r="G93" s="21">
        <v>275</v>
      </c>
      <c r="H93" s="22">
        <f t="shared" si="4"/>
        <v>2037.32</v>
      </c>
      <c r="I93" s="22">
        <f t="shared" si="5"/>
        <v>2292.85</v>
      </c>
      <c r="J93" s="22">
        <f t="shared" si="6"/>
        <v>2570.69</v>
      </c>
      <c r="K93" s="22">
        <f t="shared" si="7"/>
        <v>2964.82</v>
      </c>
    </row>
    <row r="94" spans="1:11" s="15" customFormat="1" ht="14.25" customHeight="1">
      <c r="A94" s="31">
        <v>43742</v>
      </c>
      <c r="B94" s="16">
        <v>13</v>
      </c>
      <c r="C94" s="21">
        <v>1654.53</v>
      </c>
      <c r="D94" s="21">
        <v>0</v>
      </c>
      <c r="E94" s="21">
        <v>386.44</v>
      </c>
      <c r="F94" s="21">
        <v>1675.32</v>
      </c>
      <c r="G94" s="21">
        <v>275</v>
      </c>
      <c r="H94" s="22">
        <f t="shared" si="4"/>
        <v>2037.8899999999999</v>
      </c>
      <c r="I94" s="22">
        <f t="shared" si="5"/>
        <v>2293.4199999999996</v>
      </c>
      <c r="J94" s="22">
        <f t="shared" si="6"/>
        <v>2571.2599999999998</v>
      </c>
      <c r="K94" s="22">
        <f t="shared" si="7"/>
        <v>2965.39</v>
      </c>
    </row>
    <row r="95" spans="1:11" s="15" customFormat="1" ht="14.25" customHeight="1">
      <c r="A95" s="31">
        <v>43742</v>
      </c>
      <c r="B95" s="16">
        <v>14</v>
      </c>
      <c r="C95" s="21">
        <v>1663.17</v>
      </c>
      <c r="D95" s="21">
        <v>0</v>
      </c>
      <c r="E95" s="21">
        <v>422.38</v>
      </c>
      <c r="F95" s="21">
        <v>1683.96</v>
      </c>
      <c r="G95" s="21">
        <v>275</v>
      </c>
      <c r="H95" s="22">
        <f t="shared" si="4"/>
        <v>2046.53</v>
      </c>
      <c r="I95" s="22">
        <f t="shared" si="5"/>
        <v>2302.06</v>
      </c>
      <c r="J95" s="22">
        <f t="shared" si="6"/>
        <v>2579.9</v>
      </c>
      <c r="K95" s="22">
        <f t="shared" si="7"/>
        <v>2974.03</v>
      </c>
    </row>
    <row r="96" spans="1:11" s="15" customFormat="1" ht="14.25" customHeight="1">
      <c r="A96" s="31">
        <v>43742</v>
      </c>
      <c r="B96" s="16">
        <v>15</v>
      </c>
      <c r="C96" s="21">
        <v>1663.44</v>
      </c>
      <c r="D96" s="21">
        <v>0</v>
      </c>
      <c r="E96" s="21">
        <v>410.55</v>
      </c>
      <c r="F96" s="21">
        <v>1684.23</v>
      </c>
      <c r="G96" s="21">
        <v>275</v>
      </c>
      <c r="H96" s="22">
        <f t="shared" si="4"/>
        <v>2046.8</v>
      </c>
      <c r="I96" s="22">
        <f t="shared" si="5"/>
        <v>2302.33</v>
      </c>
      <c r="J96" s="22">
        <f t="shared" si="6"/>
        <v>2580.17</v>
      </c>
      <c r="K96" s="22">
        <f t="shared" si="7"/>
        <v>2974.2999999999997</v>
      </c>
    </row>
    <row r="97" spans="1:11" s="15" customFormat="1" ht="14.25" customHeight="1">
      <c r="A97" s="31">
        <v>43742</v>
      </c>
      <c r="B97" s="16">
        <v>16</v>
      </c>
      <c r="C97" s="21">
        <v>1651.93</v>
      </c>
      <c r="D97" s="21">
        <v>0</v>
      </c>
      <c r="E97" s="21">
        <v>420.52</v>
      </c>
      <c r="F97" s="21">
        <v>1672.72</v>
      </c>
      <c r="G97" s="21">
        <v>275</v>
      </c>
      <c r="H97" s="22">
        <f t="shared" si="4"/>
        <v>2035.29</v>
      </c>
      <c r="I97" s="22">
        <f t="shared" si="5"/>
        <v>2290.82</v>
      </c>
      <c r="J97" s="22">
        <f t="shared" si="6"/>
        <v>2568.66</v>
      </c>
      <c r="K97" s="22">
        <f t="shared" si="7"/>
        <v>2962.79</v>
      </c>
    </row>
    <row r="98" spans="1:11" s="15" customFormat="1" ht="14.25" customHeight="1">
      <c r="A98" s="31">
        <v>43742</v>
      </c>
      <c r="B98" s="16">
        <v>17</v>
      </c>
      <c r="C98" s="21">
        <v>1660.72</v>
      </c>
      <c r="D98" s="21">
        <v>0</v>
      </c>
      <c r="E98" s="21">
        <v>363.45</v>
      </c>
      <c r="F98" s="21">
        <v>1681.51</v>
      </c>
      <c r="G98" s="21">
        <v>275</v>
      </c>
      <c r="H98" s="22">
        <f t="shared" si="4"/>
        <v>2044.08</v>
      </c>
      <c r="I98" s="22">
        <f t="shared" si="5"/>
        <v>2299.61</v>
      </c>
      <c r="J98" s="22">
        <f t="shared" si="6"/>
        <v>2577.45</v>
      </c>
      <c r="K98" s="22">
        <f t="shared" si="7"/>
        <v>2971.58</v>
      </c>
    </row>
    <row r="99" spans="1:11" s="15" customFormat="1" ht="14.25" customHeight="1">
      <c r="A99" s="31">
        <v>43742</v>
      </c>
      <c r="B99" s="16">
        <v>18</v>
      </c>
      <c r="C99" s="21">
        <v>1645.38</v>
      </c>
      <c r="D99" s="21">
        <v>0</v>
      </c>
      <c r="E99" s="21">
        <v>342.08</v>
      </c>
      <c r="F99" s="21">
        <v>1666.17</v>
      </c>
      <c r="G99" s="21">
        <v>275</v>
      </c>
      <c r="H99" s="22">
        <f t="shared" si="4"/>
        <v>2028.74</v>
      </c>
      <c r="I99" s="22">
        <f t="shared" si="5"/>
        <v>2284.27</v>
      </c>
      <c r="J99" s="22">
        <f t="shared" si="6"/>
        <v>2562.11</v>
      </c>
      <c r="K99" s="22">
        <f t="shared" si="7"/>
        <v>2956.2400000000002</v>
      </c>
    </row>
    <row r="100" spans="1:11" s="15" customFormat="1" ht="14.25" customHeight="1">
      <c r="A100" s="31">
        <v>43742</v>
      </c>
      <c r="B100" s="16">
        <v>19</v>
      </c>
      <c r="C100" s="21">
        <v>1642.95</v>
      </c>
      <c r="D100" s="21">
        <v>0</v>
      </c>
      <c r="E100" s="21">
        <v>394.16</v>
      </c>
      <c r="F100" s="21">
        <v>1663.74</v>
      </c>
      <c r="G100" s="21">
        <v>275</v>
      </c>
      <c r="H100" s="22">
        <f t="shared" si="4"/>
        <v>2026.31</v>
      </c>
      <c r="I100" s="22">
        <f t="shared" si="5"/>
        <v>2281.8399999999997</v>
      </c>
      <c r="J100" s="22">
        <f t="shared" si="6"/>
        <v>2559.68</v>
      </c>
      <c r="K100" s="22">
        <f t="shared" si="7"/>
        <v>2953.81</v>
      </c>
    </row>
    <row r="101" spans="1:11" s="15" customFormat="1" ht="14.25" customHeight="1">
      <c r="A101" s="31">
        <v>43742</v>
      </c>
      <c r="B101" s="16">
        <v>20</v>
      </c>
      <c r="C101" s="21">
        <v>1695.02</v>
      </c>
      <c r="D101" s="21">
        <v>0</v>
      </c>
      <c r="E101" s="21">
        <v>237.86</v>
      </c>
      <c r="F101" s="21">
        <v>1715.81</v>
      </c>
      <c r="G101" s="21">
        <v>275</v>
      </c>
      <c r="H101" s="22">
        <f t="shared" si="4"/>
        <v>2078.38</v>
      </c>
      <c r="I101" s="22">
        <f t="shared" si="5"/>
        <v>2333.91</v>
      </c>
      <c r="J101" s="22">
        <f t="shared" si="6"/>
        <v>2611.75</v>
      </c>
      <c r="K101" s="22">
        <f t="shared" si="7"/>
        <v>3005.8799999999997</v>
      </c>
    </row>
    <row r="102" spans="1:11" s="15" customFormat="1" ht="14.25" customHeight="1">
      <c r="A102" s="31">
        <v>43742</v>
      </c>
      <c r="B102" s="16">
        <v>21</v>
      </c>
      <c r="C102" s="21">
        <v>1717.2</v>
      </c>
      <c r="D102" s="21">
        <v>0</v>
      </c>
      <c r="E102" s="21">
        <v>295.15</v>
      </c>
      <c r="F102" s="21">
        <v>1737.99</v>
      </c>
      <c r="G102" s="21">
        <v>275</v>
      </c>
      <c r="H102" s="22">
        <f t="shared" si="4"/>
        <v>2100.56</v>
      </c>
      <c r="I102" s="22">
        <f t="shared" si="5"/>
        <v>2356.0899999999997</v>
      </c>
      <c r="J102" s="22">
        <f t="shared" si="6"/>
        <v>2633.93</v>
      </c>
      <c r="K102" s="22">
        <f t="shared" si="7"/>
        <v>3028.06</v>
      </c>
    </row>
    <row r="103" spans="1:11" s="15" customFormat="1" ht="14.25" customHeight="1">
      <c r="A103" s="31">
        <v>43742</v>
      </c>
      <c r="B103" s="16">
        <v>22</v>
      </c>
      <c r="C103" s="21">
        <v>1645.49</v>
      </c>
      <c r="D103" s="21">
        <v>0</v>
      </c>
      <c r="E103" s="21">
        <v>653.23</v>
      </c>
      <c r="F103" s="21">
        <v>1666.28</v>
      </c>
      <c r="G103" s="21">
        <v>275</v>
      </c>
      <c r="H103" s="22">
        <f t="shared" si="4"/>
        <v>2028.85</v>
      </c>
      <c r="I103" s="22">
        <f t="shared" si="5"/>
        <v>2284.3799999999997</v>
      </c>
      <c r="J103" s="22">
        <f t="shared" si="6"/>
        <v>2562.22</v>
      </c>
      <c r="K103" s="22">
        <f t="shared" si="7"/>
        <v>2956.35</v>
      </c>
    </row>
    <row r="104" spans="1:11" s="15" customFormat="1" ht="14.25" customHeight="1">
      <c r="A104" s="31">
        <v>43742</v>
      </c>
      <c r="B104" s="16">
        <v>23</v>
      </c>
      <c r="C104" s="21">
        <v>1308.51</v>
      </c>
      <c r="D104" s="21">
        <v>0</v>
      </c>
      <c r="E104" s="21">
        <v>437.46</v>
      </c>
      <c r="F104" s="21">
        <v>1329.3</v>
      </c>
      <c r="G104" s="21">
        <v>275</v>
      </c>
      <c r="H104" s="22">
        <f t="shared" si="4"/>
        <v>1691.87</v>
      </c>
      <c r="I104" s="22">
        <f t="shared" si="5"/>
        <v>1947.3999999999999</v>
      </c>
      <c r="J104" s="22">
        <f t="shared" si="6"/>
        <v>2225.24</v>
      </c>
      <c r="K104" s="22">
        <f t="shared" si="7"/>
        <v>2619.37</v>
      </c>
    </row>
    <row r="105" spans="1:11" s="41" customFormat="1" ht="14.25" customHeight="1">
      <c r="A105" s="37">
        <v>43743</v>
      </c>
      <c r="B105" s="38">
        <v>0</v>
      </c>
      <c r="C105" s="39">
        <v>1029.76</v>
      </c>
      <c r="D105" s="39">
        <v>0</v>
      </c>
      <c r="E105" s="39">
        <v>137.06</v>
      </c>
      <c r="F105" s="39">
        <v>1050.55</v>
      </c>
      <c r="G105" s="39">
        <v>275</v>
      </c>
      <c r="H105" s="40">
        <f t="shared" si="4"/>
        <v>1413.12</v>
      </c>
      <c r="I105" s="40">
        <f t="shared" si="5"/>
        <v>1668.6499999999999</v>
      </c>
      <c r="J105" s="40">
        <f t="shared" si="6"/>
        <v>1946.4899999999998</v>
      </c>
      <c r="K105" s="40">
        <f t="shared" si="7"/>
        <v>2340.62</v>
      </c>
    </row>
    <row r="106" spans="1:11" s="41" customFormat="1" ht="14.25" customHeight="1">
      <c r="A106" s="37">
        <v>43743</v>
      </c>
      <c r="B106" s="38">
        <v>1</v>
      </c>
      <c r="C106" s="39">
        <v>960.14</v>
      </c>
      <c r="D106" s="39">
        <v>0</v>
      </c>
      <c r="E106" s="39">
        <v>107.85</v>
      </c>
      <c r="F106" s="39">
        <v>980.93</v>
      </c>
      <c r="G106" s="39">
        <v>275</v>
      </c>
      <c r="H106" s="40">
        <f t="shared" si="4"/>
        <v>1343.4999999999998</v>
      </c>
      <c r="I106" s="40">
        <f t="shared" si="5"/>
        <v>1599.0299999999997</v>
      </c>
      <c r="J106" s="40">
        <f t="shared" si="6"/>
        <v>1876.87</v>
      </c>
      <c r="K106" s="40">
        <f t="shared" si="7"/>
        <v>2270.9999999999995</v>
      </c>
    </row>
    <row r="107" spans="1:11" s="41" customFormat="1" ht="14.25" customHeight="1">
      <c r="A107" s="37">
        <v>43743</v>
      </c>
      <c r="B107" s="38">
        <v>2</v>
      </c>
      <c r="C107" s="39">
        <v>882.24</v>
      </c>
      <c r="D107" s="39">
        <v>0</v>
      </c>
      <c r="E107" s="39">
        <v>68.92</v>
      </c>
      <c r="F107" s="39">
        <v>903.03</v>
      </c>
      <c r="G107" s="39">
        <v>275</v>
      </c>
      <c r="H107" s="40">
        <f t="shared" si="4"/>
        <v>1265.6</v>
      </c>
      <c r="I107" s="40">
        <f t="shared" si="5"/>
        <v>1521.1299999999999</v>
      </c>
      <c r="J107" s="40">
        <f t="shared" si="6"/>
        <v>1798.9699999999998</v>
      </c>
      <c r="K107" s="40">
        <f t="shared" si="7"/>
        <v>2193.1</v>
      </c>
    </row>
    <row r="108" spans="1:11" s="41" customFormat="1" ht="14.25" customHeight="1">
      <c r="A108" s="37">
        <v>43743</v>
      </c>
      <c r="B108" s="38">
        <v>3</v>
      </c>
      <c r="C108" s="39">
        <v>849.01</v>
      </c>
      <c r="D108" s="39">
        <v>0</v>
      </c>
      <c r="E108" s="39">
        <v>57.93</v>
      </c>
      <c r="F108" s="39">
        <v>869.8</v>
      </c>
      <c r="G108" s="39">
        <v>275</v>
      </c>
      <c r="H108" s="40">
        <f t="shared" si="4"/>
        <v>1232.37</v>
      </c>
      <c r="I108" s="40">
        <f t="shared" si="5"/>
        <v>1487.8999999999999</v>
      </c>
      <c r="J108" s="40">
        <f t="shared" si="6"/>
        <v>1765.7399999999998</v>
      </c>
      <c r="K108" s="40">
        <f t="shared" si="7"/>
        <v>2159.87</v>
      </c>
    </row>
    <row r="109" spans="1:11" s="41" customFormat="1" ht="14.25" customHeight="1">
      <c r="A109" s="37">
        <v>43743</v>
      </c>
      <c r="B109" s="38">
        <v>4</v>
      </c>
      <c r="C109" s="39">
        <v>840.21</v>
      </c>
      <c r="D109" s="39">
        <v>0</v>
      </c>
      <c r="E109" s="39">
        <v>53.19</v>
      </c>
      <c r="F109" s="39">
        <v>861</v>
      </c>
      <c r="G109" s="39">
        <v>275</v>
      </c>
      <c r="H109" s="40">
        <f t="shared" si="4"/>
        <v>1223.57</v>
      </c>
      <c r="I109" s="40">
        <f t="shared" si="5"/>
        <v>1479.1</v>
      </c>
      <c r="J109" s="40">
        <f t="shared" si="6"/>
        <v>1756.94</v>
      </c>
      <c r="K109" s="40">
        <f t="shared" si="7"/>
        <v>2151.07</v>
      </c>
    </row>
    <row r="110" spans="1:11" s="41" customFormat="1" ht="14.25" customHeight="1">
      <c r="A110" s="37">
        <v>43743</v>
      </c>
      <c r="B110" s="38">
        <v>5</v>
      </c>
      <c r="C110" s="39">
        <v>884.13</v>
      </c>
      <c r="D110" s="39">
        <v>91.91</v>
      </c>
      <c r="E110" s="39">
        <v>0</v>
      </c>
      <c r="F110" s="39">
        <v>904.92</v>
      </c>
      <c r="G110" s="39">
        <v>275</v>
      </c>
      <c r="H110" s="40">
        <f t="shared" si="4"/>
        <v>1267.49</v>
      </c>
      <c r="I110" s="40">
        <f t="shared" si="5"/>
        <v>1523.02</v>
      </c>
      <c r="J110" s="40">
        <f t="shared" si="6"/>
        <v>1800.8600000000001</v>
      </c>
      <c r="K110" s="40">
        <f t="shared" si="7"/>
        <v>2194.9900000000002</v>
      </c>
    </row>
    <row r="111" spans="1:11" s="41" customFormat="1" ht="14.25" customHeight="1">
      <c r="A111" s="37">
        <v>43743</v>
      </c>
      <c r="B111" s="38">
        <v>6</v>
      </c>
      <c r="C111" s="39">
        <v>1009.53</v>
      </c>
      <c r="D111" s="39">
        <v>264.13</v>
      </c>
      <c r="E111" s="39">
        <v>0</v>
      </c>
      <c r="F111" s="39">
        <v>1030.32</v>
      </c>
      <c r="G111" s="39">
        <v>275</v>
      </c>
      <c r="H111" s="40">
        <f t="shared" si="4"/>
        <v>1392.8899999999999</v>
      </c>
      <c r="I111" s="40">
        <f t="shared" si="5"/>
        <v>1648.4199999999998</v>
      </c>
      <c r="J111" s="40">
        <f t="shared" si="6"/>
        <v>1926.2599999999998</v>
      </c>
      <c r="K111" s="40">
        <f t="shared" si="7"/>
        <v>2320.39</v>
      </c>
    </row>
    <row r="112" spans="1:11" s="41" customFormat="1" ht="14.25" customHeight="1">
      <c r="A112" s="37">
        <v>43743</v>
      </c>
      <c r="B112" s="38">
        <v>7</v>
      </c>
      <c r="C112" s="39">
        <v>1266.98</v>
      </c>
      <c r="D112" s="39">
        <v>151.6</v>
      </c>
      <c r="E112" s="39">
        <v>0</v>
      </c>
      <c r="F112" s="39">
        <v>1287.77</v>
      </c>
      <c r="G112" s="39">
        <v>275</v>
      </c>
      <c r="H112" s="40">
        <f t="shared" si="4"/>
        <v>1650.34</v>
      </c>
      <c r="I112" s="40">
        <f t="shared" si="5"/>
        <v>1905.87</v>
      </c>
      <c r="J112" s="40">
        <f t="shared" si="6"/>
        <v>2183.71</v>
      </c>
      <c r="K112" s="40">
        <f t="shared" si="7"/>
        <v>2577.8399999999997</v>
      </c>
    </row>
    <row r="113" spans="1:11" s="41" customFormat="1" ht="14.25" customHeight="1">
      <c r="A113" s="37">
        <v>43743</v>
      </c>
      <c r="B113" s="38">
        <v>8</v>
      </c>
      <c r="C113" s="39">
        <v>1517.76</v>
      </c>
      <c r="D113" s="39">
        <v>194.65</v>
      </c>
      <c r="E113" s="39">
        <v>0</v>
      </c>
      <c r="F113" s="39">
        <v>1538.55</v>
      </c>
      <c r="G113" s="39">
        <v>275</v>
      </c>
      <c r="H113" s="40">
        <f t="shared" si="4"/>
        <v>1901.12</v>
      </c>
      <c r="I113" s="40">
        <f t="shared" si="5"/>
        <v>2156.65</v>
      </c>
      <c r="J113" s="40">
        <f t="shared" si="6"/>
        <v>2434.49</v>
      </c>
      <c r="K113" s="40">
        <f t="shared" si="7"/>
        <v>2828.62</v>
      </c>
    </row>
    <row r="114" spans="1:11" s="41" customFormat="1" ht="14.25" customHeight="1">
      <c r="A114" s="37">
        <v>43743</v>
      </c>
      <c r="B114" s="38">
        <v>9</v>
      </c>
      <c r="C114" s="39">
        <v>1692.8</v>
      </c>
      <c r="D114" s="39">
        <v>133.39</v>
      </c>
      <c r="E114" s="39">
        <v>0</v>
      </c>
      <c r="F114" s="39">
        <v>1713.59</v>
      </c>
      <c r="G114" s="39">
        <v>275</v>
      </c>
      <c r="H114" s="40">
        <f t="shared" si="4"/>
        <v>2076.16</v>
      </c>
      <c r="I114" s="40">
        <f t="shared" si="5"/>
        <v>2331.69</v>
      </c>
      <c r="J114" s="40">
        <f t="shared" si="6"/>
        <v>2609.5299999999997</v>
      </c>
      <c r="K114" s="40">
        <f t="shared" si="7"/>
        <v>3003.66</v>
      </c>
    </row>
    <row r="115" spans="1:11" s="41" customFormat="1" ht="14.25" customHeight="1">
      <c r="A115" s="37">
        <v>43743</v>
      </c>
      <c r="B115" s="38">
        <v>10</v>
      </c>
      <c r="C115" s="39">
        <v>1694.31</v>
      </c>
      <c r="D115" s="39">
        <v>102.74</v>
      </c>
      <c r="E115" s="39">
        <v>0</v>
      </c>
      <c r="F115" s="39">
        <v>1715.1</v>
      </c>
      <c r="G115" s="39">
        <v>275</v>
      </c>
      <c r="H115" s="40">
        <f t="shared" si="4"/>
        <v>2077.67</v>
      </c>
      <c r="I115" s="40">
        <f t="shared" si="5"/>
        <v>2333.2</v>
      </c>
      <c r="J115" s="40">
        <f t="shared" si="6"/>
        <v>2611.04</v>
      </c>
      <c r="K115" s="40">
        <f t="shared" si="7"/>
        <v>3005.1699999999996</v>
      </c>
    </row>
    <row r="116" spans="1:11" s="41" customFormat="1" ht="14.25" customHeight="1">
      <c r="A116" s="37">
        <v>43743</v>
      </c>
      <c r="B116" s="38">
        <v>11</v>
      </c>
      <c r="C116" s="39">
        <v>1713.98</v>
      </c>
      <c r="D116" s="39">
        <v>0</v>
      </c>
      <c r="E116" s="39">
        <v>46.11</v>
      </c>
      <c r="F116" s="39">
        <v>1734.77</v>
      </c>
      <c r="G116" s="39">
        <v>275</v>
      </c>
      <c r="H116" s="40">
        <f t="shared" si="4"/>
        <v>2097.34</v>
      </c>
      <c r="I116" s="40">
        <f t="shared" si="5"/>
        <v>2352.87</v>
      </c>
      <c r="J116" s="40">
        <f t="shared" si="6"/>
        <v>2630.71</v>
      </c>
      <c r="K116" s="40">
        <f t="shared" si="7"/>
        <v>3024.8399999999997</v>
      </c>
    </row>
    <row r="117" spans="1:11" s="41" customFormat="1" ht="14.25" customHeight="1">
      <c r="A117" s="37">
        <v>43743</v>
      </c>
      <c r="B117" s="38">
        <v>12</v>
      </c>
      <c r="C117" s="39">
        <v>1687.87</v>
      </c>
      <c r="D117" s="39">
        <v>91.83</v>
      </c>
      <c r="E117" s="39">
        <v>0</v>
      </c>
      <c r="F117" s="39">
        <v>1708.66</v>
      </c>
      <c r="G117" s="39">
        <v>275</v>
      </c>
      <c r="H117" s="40">
        <f t="shared" si="4"/>
        <v>2071.23</v>
      </c>
      <c r="I117" s="40">
        <f t="shared" si="5"/>
        <v>2326.7599999999998</v>
      </c>
      <c r="J117" s="40">
        <f t="shared" si="6"/>
        <v>2604.6</v>
      </c>
      <c r="K117" s="40">
        <f t="shared" si="7"/>
        <v>2998.73</v>
      </c>
    </row>
    <row r="118" spans="1:11" s="41" customFormat="1" ht="14.25" customHeight="1">
      <c r="A118" s="37">
        <v>43743</v>
      </c>
      <c r="B118" s="38">
        <v>13</v>
      </c>
      <c r="C118" s="39">
        <v>1742.13</v>
      </c>
      <c r="D118" s="39">
        <v>0</v>
      </c>
      <c r="E118" s="39">
        <v>133.72</v>
      </c>
      <c r="F118" s="39">
        <v>1762.92</v>
      </c>
      <c r="G118" s="39">
        <v>275</v>
      </c>
      <c r="H118" s="40">
        <f t="shared" si="4"/>
        <v>2125.4900000000002</v>
      </c>
      <c r="I118" s="40">
        <f t="shared" si="5"/>
        <v>2381.02</v>
      </c>
      <c r="J118" s="40">
        <f t="shared" si="6"/>
        <v>2658.86</v>
      </c>
      <c r="K118" s="40">
        <f t="shared" si="7"/>
        <v>3052.9900000000002</v>
      </c>
    </row>
    <row r="119" spans="1:11" s="41" customFormat="1" ht="14.25" customHeight="1">
      <c r="A119" s="37">
        <v>43743</v>
      </c>
      <c r="B119" s="38">
        <v>14</v>
      </c>
      <c r="C119" s="39">
        <v>1730.97</v>
      </c>
      <c r="D119" s="39">
        <v>0</v>
      </c>
      <c r="E119" s="39">
        <v>134.48</v>
      </c>
      <c r="F119" s="39">
        <v>1751.76</v>
      </c>
      <c r="G119" s="39">
        <v>275</v>
      </c>
      <c r="H119" s="40">
        <f t="shared" si="4"/>
        <v>2114.33</v>
      </c>
      <c r="I119" s="40">
        <f t="shared" si="5"/>
        <v>2369.86</v>
      </c>
      <c r="J119" s="40">
        <f t="shared" si="6"/>
        <v>2647.7</v>
      </c>
      <c r="K119" s="40">
        <f t="shared" si="7"/>
        <v>3041.83</v>
      </c>
    </row>
    <row r="120" spans="1:11" s="41" customFormat="1" ht="14.25" customHeight="1">
      <c r="A120" s="37">
        <v>43743</v>
      </c>
      <c r="B120" s="38">
        <v>15</v>
      </c>
      <c r="C120" s="39">
        <v>1715.3</v>
      </c>
      <c r="D120" s="39">
        <v>0</v>
      </c>
      <c r="E120" s="39">
        <v>145.86</v>
      </c>
      <c r="F120" s="39">
        <v>1736.09</v>
      </c>
      <c r="G120" s="39">
        <v>275</v>
      </c>
      <c r="H120" s="40">
        <f t="shared" si="4"/>
        <v>2098.66</v>
      </c>
      <c r="I120" s="40">
        <f t="shared" si="5"/>
        <v>2354.19</v>
      </c>
      <c r="J120" s="40">
        <f t="shared" si="6"/>
        <v>2632.0299999999997</v>
      </c>
      <c r="K120" s="40">
        <f t="shared" si="7"/>
        <v>3026.16</v>
      </c>
    </row>
    <row r="121" spans="1:11" s="41" customFormat="1" ht="14.25" customHeight="1">
      <c r="A121" s="37">
        <v>43743</v>
      </c>
      <c r="B121" s="38">
        <v>16</v>
      </c>
      <c r="C121" s="39">
        <v>1664.57</v>
      </c>
      <c r="D121" s="39">
        <v>0</v>
      </c>
      <c r="E121" s="39">
        <v>243.58</v>
      </c>
      <c r="F121" s="39">
        <v>1685.36</v>
      </c>
      <c r="G121" s="39">
        <v>275</v>
      </c>
      <c r="H121" s="40">
        <f t="shared" si="4"/>
        <v>2047.9299999999998</v>
      </c>
      <c r="I121" s="40">
        <f t="shared" si="5"/>
        <v>2303.4599999999996</v>
      </c>
      <c r="J121" s="40">
        <f t="shared" si="6"/>
        <v>2581.2999999999997</v>
      </c>
      <c r="K121" s="40">
        <f t="shared" si="7"/>
        <v>2975.43</v>
      </c>
    </row>
    <row r="122" spans="1:11" s="41" customFormat="1" ht="14.25" customHeight="1">
      <c r="A122" s="37">
        <v>43743</v>
      </c>
      <c r="B122" s="38">
        <v>17</v>
      </c>
      <c r="C122" s="39">
        <v>1649.32</v>
      </c>
      <c r="D122" s="39">
        <v>0</v>
      </c>
      <c r="E122" s="39">
        <v>320.3</v>
      </c>
      <c r="F122" s="39">
        <v>1670.11</v>
      </c>
      <c r="G122" s="39">
        <v>275</v>
      </c>
      <c r="H122" s="40">
        <f t="shared" si="4"/>
        <v>2032.6799999999998</v>
      </c>
      <c r="I122" s="40">
        <f t="shared" si="5"/>
        <v>2288.2099999999996</v>
      </c>
      <c r="J122" s="40">
        <f t="shared" si="6"/>
        <v>2566.0499999999997</v>
      </c>
      <c r="K122" s="40">
        <f t="shared" si="7"/>
        <v>2960.18</v>
      </c>
    </row>
    <row r="123" spans="1:11" s="41" customFormat="1" ht="14.25" customHeight="1">
      <c r="A123" s="37">
        <v>43743</v>
      </c>
      <c r="B123" s="38">
        <v>18</v>
      </c>
      <c r="C123" s="39">
        <v>1623.6</v>
      </c>
      <c r="D123" s="39">
        <v>0</v>
      </c>
      <c r="E123" s="39">
        <v>347.69</v>
      </c>
      <c r="F123" s="39">
        <v>1644.39</v>
      </c>
      <c r="G123" s="39">
        <v>275</v>
      </c>
      <c r="H123" s="40">
        <f t="shared" si="4"/>
        <v>2006.96</v>
      </c>
      <c r="I123" s="40">
        <f t="shared" si="5"/>
        <v>2262.4900000000002</v>
      </c>
      <c r="J123" s="40">
        <f t="shared" si="6"/>
        <v>2540.33</v>
      </c>
      <c r="K123" s="40">
        <f t="shared" si="7"/>
        <v>2934.46</v>
      </c>
    </row>
    <row r="124" spans="1:11" s="41" customFormat="1" ht="14.25" customHeight="1">
      <c r="A124" s="37">
        <v>43743</v>
      </c>
      <c r="B124" s="38">
        <v>19</v>
      </c>
      <c r="C124" s="39">
        <v>1602.08</v>
      </c>
      <c r="D124" s="39">
        <v>0</v>
      </c>
      <c r="E124" s="39">
        <v>280.38</v>
      </c>
      <c r="F124" s="39">
        <v>1622.87</v>
      </c>
      <c r="G124" s="39">
        <v>275</v>
      </c>
      <c r="H124" s="40">
        <f t="shared" si="4"/>
        <v>1985.4399999999998</v>
      </c>
      <c r="I124" s="40">
        <f t="shared" si="5"/>
        <v>2240.97</v>
      </c>
      <c r="J124" s="40">
        <f t="shared" si="6"/>
        <v>2518.81</v>
      </c>
      <c r="K124" s="40">
        <f t="shared" si="7"/>
        <v>2912.94</v>
      </c>
    </row>
    <row r="125" spans="1:11" s="41" customFormat="1" ht="14.25" customHeight="1">
      <c r="A125" s="37">
        <v>43743</v>
      </c>
      <c r="B125" s="38">
        <v>20</v>
      </c>
      <c r="C125" s="39">
        <v>1647.75</v>
      </c>
      <c r="D125" s="39">
        <v>0</v>
      </c>
      <c r="E125" s="39">
        <v>140.18</v>
      </c>
      <c r="F125" s="39">
        <v>1668.54</v>
      </c>
      <c r="G125" s="39">
        <v>275</v>
      </c>
      <c r="H125" s="40">
        <f t="shared" si="4"/>
        <v>2031.11</v>
      </c>
      <c r="I125" s="40">
        <f t="shared" si="5"/>
        <v>2286.64</v>
      </c>
      <c r="J125" s="40">
        <f t="shared" si="6"/>
        <v>2564.48</v>
      </c>
      <c r="K125" s="40">
        <f t="shared" si="7"/>
        <v>2958.61</v>
      </c>
    </row>
    <row r="126" spans="1:11" s="41" customFormat="1" ht="14.25" customHeight="1">
      <c r="A126" s="37">
        <v>43743</v>
      </c>
      <c r="B126" s="38">
        <v>21</v>
      </c>
      <c r="C126" s="39">
        <v>1662.38</v>
      </c>
      <c r="D126" s="39">
        <v>0</v>
      </c>
      <c r="E126" s="39">
        <v>318.17</v>
      </c>
      <c r="F126" s="39">
        <v>1683.17</v>
      </c>
      <c r="G126" s="39">
        <v>275</v>
      </c>
      <c r="H126" s="40">
        <f t="shared" si="4"/>
        <v>2045.74</v>
      </c>
      <c r="I126" s="40">
        <f t="shared" si="5"/>
        <v>2301.27</v>
      </c>
      <c r="J126" s="40">
        <f t="shared" si="6"/>
        <v>2579.11</v>
      </c>
      <c r="K126" s="40">
        <f t="shared" si="7"/>
        <v>2973.2400000000002</v>
      </c>
    </row>
    <row r="127" spans="1:11" s="41" customFormat="1" ht="14.25" customHeight="1">
      <c r="A127" s="37">
        <v>43743</v>
      </c>
      <c r="B127" s="38">
        <v>22</v>
      </c>
      <c r="C127" s="39">
        <v>1568.18</v>
      </c>
      <c r="D127" s="39">
        <v>0</v>
      </c>
      <c r="E127" s="39">
        <v>440.71</v>
      </c>
      <c r="F127" s="39">
        <v>1588.97</v>
      </c>
      <c r="G127" s="39">
        <v>275</v>
      </c>
      <c r="H127" s="40">
        <f t="shared" si="4"/>
        <v>1951.54</v>
      </c>
      <c r="I127" s="40">
        <f t="shared" si="5"/>
        <v>2207.07</v>
      </c>
      <c r="J127" s="40">
        <f t="shared" si="6"/>
        <v>2484.91</v>
      </c>
      <c r="K127" s="40">
        <f t="shared" si="7"/>
        <v>2879.04</v>
      </c>
    </row>
    <row r="128" spans="1:11" s="41" customFormat="1" ht="14.25" customHeight="1">
      <c r="A128" s="37">
        <v>43743</v>
      </c>
      <c r="B128" s="38">
        <v>23</v>
      </c>
      <c r="C128" s="39">
        <v>1065.45</v>
      </c>
      <c r="D128" s="39">
        <v>0</v>
      </c>
      <c r="E128" s="39">
        <v>181.83</v>
      </c>
      <c r="F128" s="39">
        <v>1086.24</v>
      </c>
      <c r="G128" s="39">
        <v>275</v>
      </c>
      <c r="H128" s="40">
        <f t="shared" si="4"/>
        <v>1448.81</v>
      </c>
      <c r="I128" s="40">
        <f t="shared" si="5"/>
        <v>1704.34</v>
      </c>
      <c r="J128" s="40">
        <f t="shared" si="6"/>
        <v>1982.1799999999998</v>
      </c>
      <c r="K128" s="40">
        <f t="shared" si="7"/>
        <v>2376.31</v>
      </c>
    </row>
    <row r="129" spans="1:11" s="41" customFormat="1" ht="14.25" customHeight="1">
      <c r="A129" s="37">
        <v>43744</v>
      </c>
      <c r="B129" s="38">
        <v>0</v>
      </c>
      <c r="C129" s="39">
        <v>988.26</v>
      </c>
      <c r="D129" s="39">
        <v>0</v>
      </c>
      <c r="E129" s="39">
        <v>146.3</v>
      </c>
      <c r="F129" s="39">
        <v>1009.05</v>
      </c>
      <c r="G129" s="39">
        <v>275</v>
      </c>
      <c r="H129" s="40">
        <f t="shared" si="4"/>
        <v>1371.62</v>
      </c>
      <c r="I129" s="40">
        <f t="shared" si="5"/>
        <v>1627.1499999999999</v>
      </c>
      <c r="J129" s="40">
        <f t="shared" si="6"/>
        <v>1904.9899999999998</v>
      </c>
      <c r="K129" s="40">
        <f t="shared" si="7"/>
        <v>2299.12</v>
      </c>
    </row>
    <row r="130" spans="1:11" s="41" customFormat="1" ht="14.25" customHeight="1">
      <c r="A130" s="37">
        <v>43744</v>
      </c>
      <c r="B130" s="38">
        <v>1</v>
      </c>
      <c r="C130" s="39">
        <v>884.09</v>
      </c>
      <c r="D130" s="39">
        <v>0</v>
      </c>
      <c r="E130" s="39">
        <v>58.95</v>
      </c>
      <c r="F130" s="39">
        <v>904.88</v>
      </c>
      <c r="G130" s="39">
        <v>275</v>
      </c>
      <c r="H130" s="40">
        <f t="shared" si="4"/>
        <v>1267.45</v>
      </c>
      <c r="I130" s="40">
        <f t="shared" si="5"/>
        <v>1522.98</v>
      </c>
      <c r="J130" s="40">
        <f t="shared" si="6"/>
        <v>1800.8200000000002</v>
      </c>
      <c r="K130" s="40">
        <f t="shared" si="7"/>
        <v>2194.9500000000003</v>
      </c>
    </row>
    <row r="131" spans="1:11" s="41" customFormat="1" ht="14.25" customHeight="1">
      <c r="A131" s="37">
        <v>43744</v>
      </c>
      <c r="B131" s="38">
        <v>2</v>
      </c>
      <c r="C131" s="39">
        <v>816.99</v>
      </c>
      <c r="D131" s="39">
        <v>0</v>
      </c>
      <c r="E131" s="39">
        <v>26.97</v>
      </c>
      <c r="F131" s="39">
        <v>837.78</v>
      </c>
      <c r="G131" s="39">
        <v>275</v>
      </c>
      <c r="H131" s="40">
        <f t="shared" si="4"/>
        <v>1200.35</v>
      </c>
      <c r="I131" s="40">
        <f t="shared" si="5"/>
        <v>1455.8799999999999</v>
      </c>
      <c r="J131" s="40">
        <f t="shared" si="6"/>
        <v>1733.7199999999998</v>
      </c>
      <c r="K131" s="40">
        <f t="shared" si="7"/>
        <v>2127.85</v>
      </c>
    </row>
    <row r="132" spans="1:11" s="41" customFormat="1" ht="14.25" customHeight="1">
      <c r="A132" s="37">
        <v>43744</v>
      </c>
      <c r="B132" s="38">
        <v>3</v>
      </c>
      <c r="C132" s="39">
        <v>808.43</v>
      </c>
      <c r="D132" s="39">
        <v>0</v>
      </c>
      <c r="E132" s="39">
        <v>16.11</v>
      </c>
      <c r="F132" s="39">
        <v>829.22</v>
      </c>
      <c r="G132" s="39">
        <v>275</v>
      </c>
      <c r="H132" s="40">
        <f t="shared" si="4"/>
        <v>1191.79</v>
      </c>
      <c r="I132" s="40">
        <f t="shared" si="5"/>
        <v>1447.32</v>
      </c>
      <c r="J132" s="40">
        <f t="shared" si="6"/>
        <v>1725.1599999999999</v>
      </c>
      <c r="K132" s="40">
        <f t="shared" si="7"/>
        <v>2119.29</v>
      </c>
    </row>
    <row r="133" spans="1:11" s="41" customFormat="1" ht="14.25" customHeight="1">
      <c r="A133" s="37">
        <v>43744</v>
      </c>
      <c r="B133" s="38">
        <v>4</v>
      </c>
      <c r="C133" s="39">
        <v>813.1</v>
      </c>
      <c r="D133" s="39">
        <v>0</v>
      </c>
      <c r="E133" s="39">
        <v>17.21</v>
      </c>
      <c r="F133" s="39">
        <v>833.89</v>
      </c>
      <c r="G133" s="39">
        <v>275</v>
      </c>
      <c r="H133" s="40">
        <f t="shared" si="4"/>
        <v>1196.4599999999998</v>
      </c>
      <c r="I133" s="40">
        <f t="shared" si="5"/>
        <v>1451.9899999999998</v>
      </c>
      <c r="J133" s="40">
        <f t="shared" si="6"/>
        <v>1729.83</v>
      </c>
      <c r="K133" s="40">
        <f t="shared" si="7"/>
        <v>2123.9599999999996</v>
      </c>
    </row>
    <row r="134" spans="1:11" s="41" customFormat="1" ht="14.25" customHeight="1">
      <c r="A134" s="37">
        <v>43744</v>
      </c>
      <c r="B134" s="38">
        <v>5</v>
      </c>
      <c r="C134" s="39">
        <v>890.23</v>
      </c>
      <c r="D134" s="39">
        <v>6.55</v>
      </c>
      <c r="E134" s="39">
        <v>0</v>
      </c>
      <c r="F134" s="39">
        <v>911.02</v>
      </c>
      <c r="G134" s="39">
        <v>275</v>
      </c>
      <c r="H134" s="40">
        <f t="shared" si="4"/>
        <v>1273.59</v>
      </c>
      <c r="I134" s="40">
        <f t="shared" si="5"/>
        <v>1529.12</v>
      </c>
      <c r="J134" s="40">
        <f t="shared" si="6"/>
        <v>1806.96</v>
      </c>
      <c r="K134" s="40">
        <f t="shared" si="7"/>
        <v>2201.0899999999997</v>
      </c>
    </row>
    <row r="135" spans="1:11" s="41" customFormat="1" ht="14.25" customHeight="1">
      <c r="A135" s="37">
        <v>43744</v>
      </c>
      <c r="B135" s="38">
        <v>6</v>
      </c>
      <c r="C135" s="39">
        <v>926.26</v>
      </c>
      <c r="D135" s="39">
        <v>116.38</v>
      </c>
      <c r="E135" s="39">
        <v>0</v>
      </c>
      <c r="F135" s="39">
        <v>947.05</v>
      </c>
      <c r="G135" s="39">
        <v>275</v>
      </c>
      <c r="H135" s="40">
        <f t="shared" si="4"/>
        <v>1309.62</v>
      </c>
      <c r="I135" s="40">
        <f t="shared" si="5"/>
        <v>1565.1499999999999</v>
      </c>
      <c r="J135" s="40">
        <f t="shared" si="6"/>
        <v>1842.9899999999998</v>
      </c>
      <c r="K135" s="40">
        <f t="shared" si="7"/>
        <v>2237.12</v>
      </c>
    </row>
    <row r="136" spans="1:11" s="41" customFormat="1" ht="14.25" customHeight="1">
      <c r="A136" s="37">
        <v>43744</v>
      </c>
      <c r="B136" s="38">
        <v>7</v>
      </c>
      <c r="C136" s="39">
        <v>1299.14</v>
      </c>
      <c r="D136" s="39">
        <v>75.44</v>
      </c>
      <c r="E136" s="39">
        <v>0</v>
      </c>
      <c r="F136" s="39">
        <v>1319.93</v>
      </c>
      <c r="G136" s="39">
        <v>275</v>
      </c>
      <c r="H136" s="40">
        <f t="shared" si="4"/>
        <v>1682.5</v>
      </c>
      <c r="I136" s="40">
        <f t="shared" si="5"/>
        <v>1938.03</v>
      </c>
      <c r="J136" s="40">
        <f t="shared" si="6"/>
        <v>2215.87</v>
      </c>
      <c r="K136" s="40">
        <f t="shared" si="7"/>
        <v>2610</v>
      </c>
    </row>
    <row r="137" spans="1:11" s="41" customFormat="1" ht="14.25" customHeight="1">
      <c r="A137" s="37">
        <v>43744</v>
      </c>
      <c r="B137" s="38">
        <v>8</v>
      </c>
      <c r="C137" s="39">
        <v>1519.73</v>
      </c>
      <c r="D137" s="39">
        <v>99.49</v>
      </c>
      <c r="E137" s="39">
        <v>0</v>
      </c>
      <c r="F137" s="39">
        <v>1540.52</v>
      </c>
      <c r="G137" s="39">
        <v>275</v>
      </c>
      <c r="H137" s="40">
        <f t="shared" si="4"/>
        <v>1903.09</v>
      </c>
      <c r="I137" s="40">
        <f t="shared" si="5"/>
        <v>2158.62</v>
      </c>
      <c r="J137" s="40">
        <f t="shared" si="6"/>
        <v>2436.46</v>
      </c>
      <c r="K137" s="40">
        <f t="shared" si="7"/>
        <v>2830.5899999999997</v>
      </c>
    </row>
    <row r="138" spans="1:11" s="41" customFormat="1" ht="14.25" customHeight="1">
      <c r="A138" s="37">
        <v>43744</v>
      </c>
      <c r="B138" s="38">
        <v>9</v>
      </c>
      <c r="C138" s="39">
        <v>1678.34</v>
      </c>
      <c r="D138" s="39">
        <v>18.86</v>
      </c>
      <c r="E138" s="39">
        <v>0</v>
      </c>
      <c r="F138" s="39">
        <v>1699.13</v>
      </c>
      <c r="G138" s="39">
        <v>275</v>
      </c>
      <c r="H138" s="40">
        <f aca="true" t="shared" si="8" ref="H138:H201">SUM($F138,$G138,$N$5,$N$7)</f>
        <v>2061.7000000000003</v>
      </c>
      <c r="I138" s="40">
        <f aca="true" t="shared" si="9" ref="I138:I201">SUM($F138,$G138,$O$5,$O$7)</f>
        <v>2317.23</v>
      </c>
      <c r="J138" s="40">
        <f aca="true" t="shared" si="10" ref="J138:J201">SUM($F138,$G138,$P$5,$P$7)</f>
        <v>2595.07</v>
      </c>
      <c r="K138" s="40">
        <f aca="true" t="shared" si="11" ref="K138:K201">SUM($F138,$G138,$Q$5,$Q$7)</f>
        <v>2989.2000000000003</v>
      </c>
    </row>
    <row r="139" spans="1:11" s="41" customFormat="1" ht="14.25" customHeight="1">
      <c r="A139" s="37">
        <v>43744</v>
      </c>
      <c r="B139" s="38">
        <v>10</v>
      </c>
      <c r="C139" s="39">
        <v>1685.02</v>
      </c>
      <c r="D139" s="39">
        <v>0</v>
      </c>
      <c r="E139" s="39">
        <v>1.78</v>
      </c>
      <c r="F139" s="39">
        <v>1705.81</v>
      </c>
      <c r="G139" s="39">
        <v>275</v>
      </c>
      <c r="H139" s="40">
        <f t="shared" si="8"/>
        <v>2068.38</v>
      </c>
      <c r="I139" s="40">
        <f t="shared" si="9"/>
        <v>2323.91</v>
      </c>
      <c r="J139" s="40">
        <f t="shared" si="10"/>
        <v>2601.75</v>
      </c>
      <c r="K139" s="40">
        <f t="shared" si="11"/>
        <v>2995.8799999999997</v>
      </c>
    </row>
    <row r="140" spans="1:11" s="41" customFormat="1" ht="14.25" customHeight="1">
      <c r="A140" s="37">
        <v>43744</v>
      </c>
      <c r="B140" s="38">
        <v>11</v>
      </c>
      <c r="C140" s="39">
        <v>1697.28</v>
      </c>
      <c r="D140" s="39">
        <v>0</v>
      </c>
      <c r="E140" s="39">
        <v>8.29</v>
      </c>
      <c r="F140" s="39">
        <v>1718.07</v>
      </c>
      <c r="G140" s="39">
        <v>275</v>
      </c>
      <c r="H140" s="40">
        <f t="shared" si="8"/>
        <v>2080.64</v>
      </c>
      <c r="I140" s="40">
        <f t="shared" si="9"/>
        <v>2336.1699999999996</v>
      </c>
      <c r="J140" s="40">
        <f t="shared" si="10"/>
        <v>2614.0099999999998</v>
      </c>
      <c r="K140" s="40">
        <f t="shared" si="11"/>
        <v>3008.14</v>
      </c>
    </row>
    <row r="141" spans="1:11" s="41" customFormat="1" ht="14.25" customHeight="1">
      <c r="A141" s="37">
        <v>43744</v>
      </c>
      <c r="B141" s="38">
        <v>12</v>
      </c>
      <c r="C141" s="39">
        <v>1691.78</v>
      </c>
      <c r="D141" s="39">
        <v>5.7</v>
      </c>
      <c r="E141" s="39">
        <v>0</v>
      </c>
      <c r="F141" s="39">
        <v>1712.57</v>
      </c>
      <c r="G141" s="39">
        <v>275</v>
      </c>
      <c r="H141" s="40">
        <f t="shared" si="8"/>
        <v>2075.14</v>
      </c>
      <c r="I141" s="40">
        <f t="shared" si="9"/>
        <v>2330.6699999999996</v>
      </c>
      <c r="J141" s="40">
        <f t="shared" si="10"/>
        <v>2608.5099999999998</v>
      </c>
      <c r="K141" s="40">
        <f t="shared" si="11"/>
        <v>3002.64</v>
      </c>
    </row>
    <row r="142" spans="1:11" s="41" customFormat="1" ht="14.25" customHeight="1">
      <c r="A142" s="37">
        <v>43744</v>
      </c>
      <c r="B142" s="38">
        <v>13</v>
      </c>
      <c r="C142" s="39">
        <v>1730.29</v>
      </c>
      <c r="D142" s="39">
        <v>0</v>
      </c>
      <c r="E142" s="39">
        <v>15.96</v>
      </c>
      <c r="F142" s="39">
        <v>1751.08</v>
      </c>
      <c r="G142" s="39">
        <v>275</v>
      </c>
      <c r="H142" s="40">
        <f t="shared" si="8"/>
        <v>2113.65</v>
      </c>
      <c r="I142" s="40">
        <f t="shared" si="9"/>
        <v>2369.18</v>
      </c>
      <c r="J142" s="40">
        <f t="shared" si="10"/>
        <v>2647.02</v>
      </c>
      <c r="K142" s="40">
        <f t="shared" si="11"/>
        <v>3041.15</v>
      </c>
    </row>
    <row r="143" spans="1:11" s="41" customFormat="1" ht="14.25" customHeight="1">
      <c r="A143" s="37">
        <v>43744</v>
      </c>
      <c r="B143" s="38">
        <v>14</v>
      </c>
      <c r="C143" s="39">
        <v>1731.97</v>
      </c>
      <c r="D143" s="39">
        <v>0</v>
      </c>
      <c r="E143" s="39">
        <v>23.94</v>
      </c>
      <c r="F143" s="39">
        <v>1752.76</v>
      </c>
      <c r="G143" s="39">
        <v>275</v>
      </c>
      <c r="H143" s="40">
        <f t="shared" si="8"/>
        <v>2115.33</v>
      </c>
      <c r="I143" s="40">
        <f t="shared" si="9"/>
        <v>2370.86</v>
      </c>
      <c r="J143" s="40">
        <f t="shared" si="10"/>
        <v>2648.7</v>
      </c>
      <c r="K143" s="40">
        <f t="shared" si="11"/>
        <v>3042.83</v>
      </c>
    </row>
    <row r="144" spans="1:11" s="41" customFormat="1" ht="14.25" customHeight="1">
      <c r="A144" s="37">
        <v>43744</v>
      </c>
      <c r="B144" s="38">
        <v>15</v>
      </c>
      <c r="C144" s="39">
        <v>1720.68</v>
      </c>
      <c r="D144" s="39">
        <v>0</v>
      </c>
      <c r="E144" s="39">
        <v>76.15</v>
      </c>
      <c r="F144" s="39">
        <v>1741.47</v>
      </c>
      <c r="G144" s="39">
        <v>275</v>
      </c>
      <c r="H144" s="40">
        <f t="shared" si="8"/>
        <v>2104.04</v>
      </c>
      <c r="I144" s="40">
        <f t="shared" si="9"/>
        <v>2359.57</v>
      </c>
      <c r="J144" s="40">
        <f t="shared" si="10"/>
        <v>2637.41</v>
      </c>
      <c r="K144" s="40">
        <f t="shared" si="11"/>
        <v>3031.54</v>
      </c>
    </row>
    <row r="145" spans="1:11" s="41" customFormat="1" ht="14.25" customHeight="1">
      <c r="A145" s="37">
        <v>43744</v>
      </c>
      <c r="B145" s="38">
        <v>16</v>
      </c>
      <c r="C145" s="39">
        <v>1678.49</v>
      </c>
      <c r="D145" s="39">
        <v>0</v>
      </c>
      <c r="E145" s="39">
        <v>235.07</v>
      </c>
      <c r="F145" s="39">
        <v>1699.28</v>
      </c>
      <c r="G145" s="39">
        <v>275</v>
      </c>
      <c r="H145" s="40">
        <f t="shared" si="8"/>
        <v>2061.85</v>
      </c>
      <c r="I145" s="40">
        <f t="shared" si="9"/>
        <v>2317.3799999999997</v>
      </c>
      <c r="J145" s="40">
        <f t="shared" si="10"/>
        <v>2595.22</v>
      </c>
      <c r="K145" s="40">
        <f t="shared" si="11"/>
        <v>2989.35</v>
      </c>
    </row>
    <row r="146" spans="1:11" s="41" customFormat="1" ht="14.25" customHeight="1">
      <c r="A146" s="37">
        <v>43744</v>
      </c>
      <c r="B146" s="38">
        <v>17</v>
      </c>
      <c r="C146" s="39">
        <v>1624.21</v>
      </c>
      <c r="D146" s="39">
        <v>0</v>
      </c>
      <c r="E146" s="39">
        <v>336.26</v>
      </c>
      <c r="F146" s="39">
        <v>1645</v>
      </c>
      <c r="G146" s="39">
        <v>275</v>
      </c>
      <c r="H146" s="40">
        <f t="shared" si="8"/>
        <v>2007.57</v>
      </c>
      <c r="I146" s="40">
        <f t="shared" si="9"/>
        <v>2263.1</v>
      </c>
      <c r="J146" s="40">
        <f t="shared" si="10"/>
        <v>2540.94</v>
      </c>
      <c r="K146" s="40">
        <f t="shared" si="11"/>
        <v>2935.07</v>
      </c>
    </row>
    <row r="147" spans="1:11" s="41" customFormat="1" ht="14.25" customHeight="1">
      <c r="A147" s="37">
        <v>43744</v>
      </c>
      <c r="B147" s="38">
        <v>18</v>
      </c>
      <c r="C147" s="39">
        <v>1640.16</v>
      </c>
      <c r="D147" s="39">
        <v>0</v>
      </c>
      <c r="E147" s="39">
        <v>345.65</v>
      </c>
      <c r="F147" s="39">
        <v>1660.95</v>
      </c>
      <c r="G147" s="39">
        <v>275</v>
      </c>
      <c r="H147" s="40">
        <f t="shared" si="8"/>
        <v>2023.52</v>
      </c>
      <c r="I147" s="40">
        <f t="shared" si="9"/>
        <v>2279.0499999999997</v>
      </c>
      <c r="J147" s="40">
        <f t="shared" si="10"/>
        <v>2556.89</v>
      </c>
      <c r="K147" s="40">
        <f t="shared" si="11"/>
        <v>2951.02</v>
      </c>
    </row>
    <row r="148" spans="1:11" s="41" customFormat="1" ht="14.25" customHeight="1">
      <c r="A148" s="37">
        <v>43744</v>
      </c>
      <c r="B148" s="38">
        <v>19</v>
      </c>
      <c r="C148" s="39">
        <v>1595.05</v>
      </c>
      <c r="D148" s="39">
        <v>0</v>
      </c>
      <c r="E148" s="39">
        <v>42.18</v>
      </c>
      <c r="F148" s="39">
        <v>1615.84</v>
      </c>
      <c r="G148" s="39">
        <v>275</v>
      </c>
      <c r="H148" s="40">
        <f t="shared" si="8"/>
        <v>1978.4099999999999</v>
      </c>
      <c r="I148" s="40">
        <f t="shared" si="9"/>
        <v>2233.94</v>
      </c>
      <c r="J148" s="40">
        <f t="shared" si="10"/>
        <v>2511.7799999999997</v>
      </c>
      <c r="K148" s="40">
        <f t="shared" si="11"/>
        <v>2905.91</v>
      </c>
    </row>
    <row r="149" spans="1:11" s="41" customFormat="1" ht="14.25" customHeight="1">
      <c r="A149" s="37">
        <v>43744</v>
      </c>
      <c r="B149" s="38">
        <v>20</v>
      </c>
      <c r="C149" s="39">
        <v>1639.19</v>
      </c>
      <c r="D149" s="39">
        <v>385.43</v>
      </c>
      <c r="E149" s="39">
        <v>0</v>
      </c>
      <c r="F149" s="39">
        <v>1659.98</v>
      </c>
      <c r="G149" s="39">
        <v>275</v>
      </c>
      <c r="H149" s="40">
        <f t="shared" si="8"/>
        <v>2022.55</v>
      </c>
      <c r="I149" s="40">
        <f t="shared" si="9"/>
        <v>2278.08</v>
      </c>
      <c r="J149" s="40">
        <f t="shared" si="10"/>
        <v>2555.92</v>
      </c>
      <c r="K149" s="40">
        <f t="shared" si="11"/>
        <v>2950.0499999999997</v>
      </c>
    </row>
    <row r="150" spans="1:11" s="41" customFormat="1" ht="14.25" customHeight="1">
      <c r="A150" s="37">
        <v>43744</v>
      </c>
      <c r="B150" s="38">
        <v>21</v>
      </c>
      <c r="C150" s="39">
        <v>1682.53</v>
      </c>
      <c r="D150" s="39">
        <v>0</v>
      </c>
      <c r="E150" s="39">
        <v>124.03</v>
      </c>
      <c r="F150" s="39">
        <v>1703.32</v>
      </c>
      <c r="G150" s="39">
        <v>275</v>
      </c>
      <c r="H150" s="40">
        <f t="shared" si="8"/>
        <v>2065.89</v>
      </c>
      <c r="I150" s="40">
        <f t="shared" si="9"/>
        <v>2321.4199999999996</v>
      </c>
      <c r="J150" s="40">
        <f t="shared" si="10"/>
        <v>2599.2599999999998</v>
      </c>
      <c r="K150" s="40">
        <f t="shared" si="11"/>
        <v>2993.39</v>
      </c>
    </row>
    <row r="151" spans="1:11" s="41" customFormat="1" ht="14.25" customHeight="1">
      <c r="A151" s="37">
        <v>43744</v>
      </c>
      <c r="B151" s="38">
        <v>22</v>
      </c>
      <c r="C151" s="39">
        <v>1597.18</v>
      </c>
      <c r="D151" s="39">
        <v>0</v>
      </c>
      <c r="E151" s="39">
        <v>389.03</v>
      </c>
      <c r="F151" s="39">
        <v>1617.97</v>
      </c>
      <c r="G151" s="39">
        <v>275</v>
      </c>
      <c r="H151" s="40">
        <f t="shared" si="8"/>
        <v>1980.54</v>
      </c>
      <c r="I151" s="40">
        <f t="shared" si="9"/>
        <v>2236.07</v>
      </c>
      <c r="J151" s="40">
        <f t="shared" si="10"/>
        <v>2513.91</v>
      </c>
      <c r="K151" s="40">
        <f t="shared" si="11"/>
        <v>2908.04</v>
      </c>
    </row>
    <row r="152" spans="1:11" s="41" customFormat="1" ht="14.25" customHeight="1">
      <c r="A152" s="37">
        <v>43744</v>
      </c>
      <c r="B152" s="38">
        <v>23</v>
      </c>
      <c r="C152" s="39">
        <v>1277</v>
      </c>
      <c r="D152" s="39">
        <v>0</v>
      </c>
      <c r="E152" s="39">
        <v>460.41</v>
      </c>
      <c r="F152" s="39">
        <v>1297.79</v>
      </c>
      <c r="G152" s="39">
        <v>275</v>
      </c>
      <c r="H152" s="40">
        <f t="shared" si="8"/>
        <v>1660.36</v>
      </c>
      <c r="I152" s="40">
        <f t="shared" si="9"/>
        <v>1915.8899999999999</v>
      </c>
      <c r="J152" s="40">
        <f t="shared" si="10"/>
        <v>2193.73</v>
      </c>
      <c r="K152" s="40">
        <f t="shared" si="11"/>
        <v>2587.86</v>
      </c>
    </row>
    <row r="153" spans="1:11" s="41" customFormat="1" ht="14.25" customHeight="1">
      <c r="A153" s="37">
        <v>43745</v>
      </c>
      <c r="B153" s="38">
        <v>0</v>
      </c>
      <c r="C153" s="39">
        <v>1013.1</v>
      </c>
      <c r="D153" s="39">
        <v>0</v>
      </c>
      <c r="E153" s="39">
        <v>75.36</v>
      </c>
      <c r="F153" s="39">
        <v>1033.89</v>
      </c>
      <c r="G153" s="39">
        <v>275</v>
      </c>
      <c r="H153" s="40">
        <f t="shared" si="8"/>
        <v>1396.46</v>
      </c>
      <c r="I153" s="40">
        <f t="shared" si="9"/>
        <v>1651.99</v>
      </c>
      <c r="J153" s="40">
        <f t="shared" si="10"/>
        <v>1929.83</v>
      </c>
      <c r="K153" s="40">
        <f t="shared" si="11"/>
        <v>2323.96</v>
      </c>
    </row>
    <row r="154" spans="1:11" s="41" customFormat="1" ht="14.25" customHeight="1">
      <c r="A154" s="37">
        <v>43745</v>
      </c>
      <c r="B154" s="38">
        <v>1</v>
      </c>
      <c r="C154" s="39">
        <v>940.81</v>
      </c>
      <c r="D154" s="39">
        <v>0</v>
      </c>
      <c r="E154" s="39">
        <v>87.94</v>
      </c>
      <c r="F154" s="39">
        <v>961.6</v>
      </c>
      <c r="G154" s="39">
        <v>275</v>
      </c>
      <c r="H154" s="40">
        <f t="shared" si="8"/>
        <v>1324.1699999999998</v>
      </c>
      <c r="I154" s="40">
        <f t="shared" si="9"/>
        <v>1579.6999999999998</v>
      </c>
      <c r="J154" s="40">
        <f t="shared" si="10"/>
        <v>1857.54</v>
      </c>
      <c r="K154" s="40">
        <f t="shared" si="11"/>
        <v>2251.6699999999996</v>
      </c>
    </row>
    <row r="155" spans="1:11" s="41" customFormat="1" ht="14.25" customHeight="1">
      <c r="A155" s="37">
        <v>43745</v>
      </c>
      <c r="B155" s="38">
        <v>2</v>
      </c>
      <c r="C155" s="39">
        <v>859.33</v>
      </c>
      <c r="D155" s="39">
        <v>0</v>
      </c>
      <c r="E155" s="39">
        <v>70.21</v>
      </c>
      <c r="F155" s="39">
        <v>880.12</v>
      </c>
      <c r="G155" s="39">
        <v>275</v>
      </c>
      <c r="H155" s="40">
        <f t="shared" si="8"/>
        <v>1242.6899999999998</v>
      </c>
      <c r="I155" s="40">
        <f t="shared" si="9"/>
        <v>1498.2199999999998</v>
      </c>
      <c r="J155" s="40">
        <f t="shared" si="10"/>
        <v>1776.06</v>
      </c>
      <c r="K155" s="40">
        <f t="shared" si="11"/>
        <v>2170.19</v>
      </c>
    </row>
    <row r="156" spans="1:11" s="41" customFormat="1" ht="14.25" customHeight="1">
      <c r="A156" s="37">
        <v>43745</v>
      </c>
      <c r="B156" s="38">
        <v>3</v>
      </c>
      <c r="C156" s="39">
        <v>817.08</v>
      </c>
      <c r="D156" s="39">
        <v>0</v>
      </c>
      <c r="E156" s="39">
        <v>25.94</v>
      </c>
      <c r="F156" s="39">
        <v>837.87</v>
      </c>
      <c r="G156" s="39">
        <v>275</v>
      </c>
      <c r="H156" s="40">
        <f t="shared" si="8"/>
        <v>1200.4399999999998</v>
      </c>
      <c r="I156" s="40">
        <f t="shared" si="9"/>
        <v>1455.9699999999998</v>
      </c>
      <c r="J156" s="40">
        <f t="shared" si="10"/>
        <v>1733.81</v>
      </c>
      <c r="K156" s="40">
        <f t="shared" si="11"/>
        <v>2127.94</v>
      </c>
    </row>
    <row r="157" spans="1:11" s="41" customFormat="1" ht="14.25" customHeight="1">
      <c r="A157" s="37">
        <v>43745</v>
      </c>
      <c r="B157" s="38">
        <v>4</v>
      </c>
      <c r="C157" s="39">
        <v>833.36</v>
      </c>
      <c r="D157" s="39">
        <v>0</v>
      </c>
      <c r="E157" s="39">
        <v>31.78</v>
      </c>
      <c r="F157" s="39">
        <v>854.15</v>
      </c>
      <c r="G157" s="39">
        <v>275</v>
      </c>
      <c r="H157" s="40">
        <f t="shared" si="8"/>
        <v>1216.72</v>
      </c>
      <c r="I157" s="40">
        <f t="shared" si="9"/>
        <v>1472.25</v>
      </c>
      <c r="J157" s="40">
        <f t="shared" si="10"/>
        <v>1750.0900000000001</v>
      </c>
      <c r="K157" s="40">
        <f t="shared" si="11"/>
        <v>2144.22</v>
      </c>
    </row>
    <row r="158" spans="1:11" s="41" customFormat="1" ht="14.25" customHeight="1">
      <c r="A158" s="37">
        <v>43745</v>
      </c>
      <c r="B158" s="38">
        <v>5</v>
      </c>
      <c r="C158" s="39">
        <v>945.87</v>
      </c>
      <c r="D158" s="39">
        <v>0.11</v>
      </c>
      <c r="E158" s="39">
        <v>0</v>
      </c>
      <c r="F158" s="39">
        <v>966.66</v>
      </c>
      <c r="G158" s="39">
        <v>275</v>
      </c>
      <c r="H158" s="40">
        <f t="shared" si="8"/>
        <v>1329.2299999999998</v>
      </c>
      <c r="I158" s="40">
        <f t="shared" si="9"/>
        <v>1584.7599999999998</v>
      </c>
      <c r="J158" s="40">
        <f t="shared" si="10"/>
        <v>1862.6</v>
      </c>
      <c r="K158" s="40">
        <f t="shared" si="11"/>
        <v>2256.73</v>
      </c>
    </row>
    <row r="159" spans="1:11" s="41" customFormat="1" ht="14.25" customHeight="1">
      <c r="A159" s="37">
        <v>43745</v>
      </c>
      <c r="B159" s="38">
        <v>6</v>
      </c>
      <c r="C159" s="39">
        <v>997.02</v>
      </c>
      <c r="D159" s="39">
        <v>133.9</v>
      </c>
      <c r="E159" s="39">
        <v>0</v>
      </c>
      <c r="F159" s="39">
        <v>1017.81</v>
      </c>
      <c r="G159" s="39">
        <v>275</v>
      </c>
      <c r="H159" s="40">
        <f t="shared" si="8"/>
        <v>1380.3799999999999</v>
      </c>
      <c r="I159" s="40">
        <f t="shared" si="9"/>
        <v>1635.9099999999999</v>
      </c>
      <c r="J159" s="40">
        <f t="shared" si="10"/>
        <v>1913.75</v>
      </c>
      <c r="K159" s="40">
        <f t="shared" si="11"/>
        <v>2307.8799999999997</v>
      </c>
    </row>
    <row r="160" spans="1:11" s="41" customFormat="1" ht="14.25" customHeight="1">
      <c r="A160" s="37">
        <v>43745</v>
      </c>
      <c r="B160" s="38">
        <v>7</v>
      </c>
      <c r="C160" s="39">
        <v>1283.84</v>
      </c>
      <c r="D160" s="39">
        <v>0</v>
      </c>
      <c r="E160" s="39">
        <v>15.15</v>
      </c>
      <c r="F160" s="39">
        <v>1304.63</v>
      </c>
      <c r="G160" s="39">
        <v>275</v>
      </c>
      <c r="H160" s="40">
        <f t="shared" si="8"/>
        <v>1667.2</v>
      </c>
      <c r="I160" s="40">
        <f t="shared" si="9"/>
        <v>1922.73</v>
      </c>
      <c r="J160" s="40">
        <f t="shared" si="10"/>
        <v>2200.57</v>
      </c>
      <c r="K160" s="40">
        <f t="shared" si="11"/>
        <v>2594.7000000000003</v>
      </c>
    </row>
    <row r="161" spans="1:11" s="41" customFormat="1" ht="14.25" customHeight="1">
      <c r="A161" s="37">
        <v>43745</v>
      </c>
      <c r="B161" s="38">
        <v>8</v>
      </c>
      <c r="C161" s="39">
        <v>1479.85</v>
      </c>
      <c r="D161" s="39">
        <v>20.11</v>
      </c>
      <c r="E161" s="39">
        <v>0</v>
      </c>
      <c r="F161" s="39">
        <v>1500.64</v>
      </c>
      <c r="G161" s="39">
        <v>275</v>
      </c>
      <c r="H161" s="40">
        <f t="shared" si="8"/>
        <v>1863.21</v>
      </c>
      <c r="I161" s="40">
        <f t="shared" si="9"/>
        <v>2118.7400000000002</v>
      </c>
      <c r="J161" s="40">
        <f t="shared" si="10"/>
        <v>2396.58</v>
      </c>
      <c r="K161" s="40">
        <f t="shared" si="11"/>
        <v>2790.71</v>
      </c>
    </row>
    <row r="162" spans="1:11" s="41" customFormat="1" ht="14.25" customHeight="1">
      <c r="A162" s="37">
        <v>43745</v>
      </c>
      <c r="B162" s="38">
        <v>9</v>
      </c>
      <c r="C162" s="39">
        <v>1608.74</v>
      </c>
      <c r="D162" s="39">
        <v>0</v>
      </c>
      <c r="E162" s="39">
        <v>83.33</v>
      </c>
      <c r="F162" s="39">
        <v>1629.53</v>
      </c>
      <c r="G162" s="39">
        <v>275</v>
      </c>
      <c r="H162" s="40">
        <f t="shared" si="8"/>
        <v>1992.1</v>
      </c>
      <c r="I162" s="40">
        <f t="shared" si="9"/>
        <v>2247.6299999999997</v>
      </c>
      <c r="J162" s="40">
        <f t="shared" si="10"/>
        <v>2525.47</v>
      </c>
      <c r="K162" s="40">
        <f t="shared" si="11"/>
        <v>2919.6</v>
      </c>
    </row>
    <row r="163" spans="1:11" s="41" customFormat="1" ht="14.25" customHeight="1">
      <c r="A163" s="37">
        <v>43745</v>
      </c>
      <c r="B163" s="38">
        <v>10</v>
      </c>
      <c r="C163" s="39">
        <v>1613.97</v>
      </c>
      <c r="D163" s="39">
        <v>0</v>
      </c>
      <c r="E163" s="39">
        <v>56.77</v>
      </c>
      <c r="F163" s="39">
        <v>1634.76</v>
      </c>
      <c r="G163" s="39">
        <v>275</v>
      </c>
      <c r="H163" s="40">
        <f t="shared" si="8"/>
        <v>1997.33</v>
      </c>
      <c r="I163" s="40">
        <f t="shared" si="9"/>
        <v>2252.86</v>
      </c>
      <c r="J163" s="40">
        <f t="shared" si="10"/>
        <v>2530.7</v>
      </c>
      <c r="K163" s="40">
        <f t="shared" si="11"/>
        <v>2924.83</v>
      </c>
    </row>
    <row r="164" spans="1:11" s="41" customFormat="1" ht="14.25" customHeight="1">
      <c r="A164" s="37">
        <v>43745</v>
      </c>
      <c r="B164" s="38">
        <v>11</v>
      </c>
      <c r="C164" s="39">
        <v>1614.04</v>
      </c>
      <c r="D164" s="39">
        <v>0</v>
      </c>
      <c r="E164" s="39">
        <v>14.46</v>
      </c>
      <c r="F164" s="39">
        <v>1634.83</v>
      </c>
      <c r="G164" s="39">
        <v>275</v>
      </c>
      <c r="H164" s="40">
        <f t="shared" si="8"/>
        <v>1997.3999999999999</v>
      </c>
      <c r="I164" s="40">
        <f t="shared" si="9"/>
        <v>2252.93</v>
      </c>
      <c r="J164" s="40">
        <f t="shared" si="10"/>
        <v>2530.77</v>
      </c>
      <c r="K164" s="40">
        <f t="shared" si="11"/>
        <v>2924.9</v>
      </c>
    </row>
    <row r="165" spans="1:11" s="41" customFormat="1" ht="14.25" customHeight="1">
      <c r="A165" s="37">
        <v>43745</v>
      </c>
      <c r="B165" s="38">
        <v>12</v>
      </c>
      <c r="C165" s="39">
        <v>1614.38</v>
      </c>
      <c r="D165" s="39">
        <v>111.98</v>
      </c>
      <c r="E165" s="39">
        <v>0</v>
      </c>
      <c r="F165" s="39">
        <v>1635.17</v>
      </c>
      <c r="G165" s="39">
        <v>275</v>
      </c>
      <c r="H165" s="40">
        <f t="shared" si="8"/>
        <v>1997.74</v>
      </c>
      <c r="I165" s="40">
        <f t="shared" si="9"/>
        <v>2253.27</v>
      </c>
      <c r="J165" s="40">
        <f t="shared" si="10"/>
        <v>2531.11</v>
      </c>
      <c r="K165" s="40">
        <f t="shared" si="11"/>
        <v>2925.2400000000002</v>
      </c>
    </row>
    <row r="166" spans="1:11" s="41" customFormat="1" ht="14.25" customHeight="1">
      <c r="A166" s="37">
        <v>43745</v>
      </c>
      <c r="B166" s="38">
        <v>13</v>
      </c>
      <c r="C166" s="39">
        <v>1621.34</v>
      </c>
      <c r="D166" s="39">
        <v>98.93</v>
      </c>
      <c r="E166" s="39">
        <v>0</v>
      </c>
      <c r="F166" s="39">
        <v>1642.13</v>
      </c>
      <c r="G166" s="39">
        <v>275</v>
      </c>
      <c r="H166" s="40">
        <f t="shared" si="8"/>
        <v>2004.7</v>
      </c>
      <c r="I166" s="40">
        <f t="shared" si="9"/>
        <v>2260.23</v>
      </c>
      <c r="J166" s="40">
        <f t="shared" si="10"/>
        <v>2538.07</v>
      </c>
      <c r="K166" s="40">
        <f t="shared" si="11"/>
        <v>2932.2000000000003</v>
      </c>
    </row>
    <row r="167" spans="1:11" s="41" customFormat="1" ht="14.25" customHeight="1">
      <c r="A167" s="37">
        <v>43745</v>
      </c>
      <c r="B167" s="38">
        <v>14</v>
      </c>
      <c r="C167" s="39">
        <v>1628.69</v>
      </c>
      <c r="D167" s="39">
        <v>0</v>
      </c>
      <c r="E167" s="39">
        <v>9.13</v>
      </c>
      <c r="F167" s="39">
        <v>1649.48</v>
      </c>
      <c r="G167" s="39">
        <v>275</v>
      </c>
      <c r="H167" s="40">
        <f t="shared" si="8"/>
        <v>2012.05</v>
      </c>
      <c r="I167" s="40">
        <f t="shared" si="9"/>
        <v>2267.58</v>
      </c>
      <c r="J167" s="40">
        <f t="shared" si="10"/>
        <v>2545.42</v>
      </c>
      <c r="K167" s="40">
        <f t="shared" si="11"/>
        <v>2939.5499999999997</v>
      </c>
    </row>
    <row r="168" spans="1:11" s="41" customFormat="1" ht="14.25" customHeight="1">
      <c r="A168" s="37">
        <v>43745</v>
      </c>
      <c r="B168" s="38">
        <v>15</v>
      </c>
      <c r="C168" s="39">
        <v>1622.22</v>
      </c>
      <c r="D168" s="39">
        <v>0</v>
      </c>
      <c r="E168" s="39">
        <v>28.59</v>
      </c>
      <c r="F168" s="39">
        <v>1643.01</v>
      </c>
      <c r="G168" s="39">
        <v>275</v>
      </c>
      <c r="H168" s="40">
        <f t="shared" si="8"/>
        <v>2005.58</v>
      </c>
      <c r="I168" s="40">
        <f t="shared" si="9"/>
        <v>2261.11</v>
      </c>
      <c r="J168" s="40">
        <f t="shared" si="10"/>
        <v>2538.95</v>
      </c>
      <c r="K168" s="40">
        <f t="shared" si="11"/>
        <v>2933.08</v>
      </c>
    </row>
    <row r="169" spans="1:11" s="41" customFormat="1" ht="14.25" customHeight="1">
      <c r="A169" s="37">
        <v>43745</v>
      </c>
      <c r="B169" s="38">
        <v>16</v>
      </c>
      <c r="C169" s="39">
        <v>1607.62</v>
      </c>
      <c r="D169" s="39">
        <v>0</v>
      </c>
      <c r="E169" s="39">
        <v>263.2</v>
      </c>
      <c r="F169" s="39">
        <v>1628.41</v>
      </c>
      <c r="G169" s="39">
        <v>275</v>
      </c>
      <c r="H169" s="40">
        <f t="shared" si="8"/>
        <v>1990.98</v>
      </c>
      <c r="I169" s="40">
        <f t="shared" si="9"/>
        <v>2246.5099999999998</v>
      </c>
      <c r="J169" s="40">
        <f t="shared" si="10"/>
        <v>2524.35</v>
      </c>
      <c r="K169" s="40">
        <f t="shared" si="11"/>
        <v>2918.48</v>
      </c>
    </row>
    <row r="170" spans="1:11" s="41" customFormat="1" ht="14.25" customHeight="1">
      <c r="A170" s="37">
        <v>43745</v>
      </c>
      <c r="B170" s="38">
        <v>17</v>
      </c>
      <c r="C170" s="39">
        <v>1598.89</v>
      </c>
      <c r="D170" s="39">
        <v>0</v>
      </c>
      <c r="E170" s="39">
        <v>271.86</v>
      </c>
      <c r="F170" s="39">
        <v>1619.68</v>
      </c>
      <c r="G170" s="39">
        <v>275</v>
      </c>
      <c r="H170" s="40">
        <f t="shared" si="8"/>
        <v>1982.25</v>
      </c>
      <c r="I170" s="40">
        <f t="shared" si="9"/>
        <v>2237.78</v>
      </c>
      <c r="J170" s="40">
        <f t="shared" si="10"/>
        <v>2515.62</v>
      </c>
      <c r="K170" s="40">
        <f t="shared" si="11"/>
        <v>2909.75</v>
      </c>
    </row>
    <row r="171" spans="1:11" s="41" customFormat="1" ht="14.25" customHeight="1">
      <c r="A171" s="37">
        <v>43745</v>
      </c>
      <c r="B171" s="38">
        <v>18</v>
      </c>
      <c r="C171" s="39">
        <v>1596.45</v>
      </c>
      <c r="D171" s="39">
        <v>0</v>
      </c>
      <c r="E171" s="39">
        <v>212.56</v>
      </c>
      <c r="F171" s="39">
        <v>1617.24</v>
      </c>
      <c r="G171" s="39">
        <v>275</v>
      </c>
      <c r="H171" s="40">
        <f t="shared" si="8"/>
        <v>1979.81</v>
      </c>
      <c r="I171" s="40">
        <f t="shared" si="9"/>
        <v>2235.3399999999997</v>
      </c>
      <c r="J171" s="40">
        <f t="shared" si="10"/>
        <v>2513.18</v>
      </c>
      <c r="K171" s="40">
        <f t="shared" si="11"/>
        <v>2907.31</v>
      </c>
    </row>
    <row r="172" spans="1:11" s="41" customFormat="1" ht="14.25" customHeight="1">
      <c r="A172" s="37">
        <v>43745</v>
      </c>
      <c r="B172" s="38">
        <v>19</v>
      </c>
      <c r="C172" s="39">
        <v>1589.97</v>
      </c>
      <c r="D172" s="39">
        <v>0</v>
      </c>
      <c r="E172" s="39">
        <v>174.35</v>
      </c>
      <c r="F172" s="39">
        <v>1610.76</v>
      </c>
      <c r="G172" s="39">
        <v>275</v>
      </c>
      <c r="H172" s="40">
        <f t="shared" si="8"/>
        <v>1973.33</v>
      </c>
      <c r="I172" s="40">
        <f t="shared" si="9"/>
        <v>2228.86</v>
      </c>
      <c r="J172" s="40">
        <f t="shared" si="10"/>
        <v>2506.7</v>
      </c>
      <c r="K172" s="40">
        <f t="shared" si="11"/>
        <v>2900.83</v>
      </c>
    </row>
    <row r="173" spans="1:11" s="41" customFormat="1" ht="14.25" customHeight="1">
      <c r="A173" s="37">
        <v>43745</v>
      </c>
      <c r="B173" s="38">
        <v>20</v>
      </c>
      <c r="C173" s="39">
        <v>1597.43</v>
      </c>
      <c r="D173" s="39">
        <v>0</v>
      </c>
      <c r="E173" s="39">
        <v>112.41</v>
      </c>
      <c r="F173" s="39">
        <v>1618.22</v>
      </c>
      <c r="G173" s="39">
        <v>275</v>
      </c>
      <c r="H173" s="40">
        <f t="shared" si="8"/>
        <v>1980.79</v>
      </c>
      <c r="I173" s="40">
        <f t="shared" si="9"/>
        <v>2236.32</v>
      </c>
      <c r="J173" s="40">
        <f t="shared" si="10"/>
        <v>2514.16</v>
      </c>
      <c r="K173" s="40">
        <f t="shared" si="11"/>
        <v>2908.29</v>
      </c>
    </row>
    <row r="174" spans="1:11" s="41" customFormat="1" ht="14.25" customHeight="1">
      <c r="A174" s="37">
        <v>43745</v>
      </c>
      <c r="B174" s="38">
        <v>21</v>
      </c>
      <c r="C174" s="39">
        <v>1615.15</v>
      </c>
      <c r="D174" s="39">
        <v>0</v>
      </c>
      <c r="E174" s="39">
        <v>181.3</v>
      </c>
      <c r="F174" s="39">
        <v>1635.94</v>
      </c>
      <c r="G174" s="39">
        <v>275</v>
      </c>
      <c r="H174" s="40">
        <f t="shared" si="8"/>
        <v>1998.51</v>
      </c>
      <c r="I174" s="40">
        <f t="shared" si="9"/>
        <v>2254.04</v>
      </c>
      <c r="J174" s="40">
        <f t="shared" si="10"/>
        <v>2531.88</v>
      </c>
      <c r="K174" s="40">
        <f t="shared" si="11"/>
        <v>2926.0099999999998</v>
      </c>
    </row>
    <row r="175" spans="1:11" s="41" customFormat="1" ht="14.25" customHeight="1">
      <c r="A175" s="37">
        <v>43745</v>
      </c>
      <c r="B175" s="38">
        <v>22</v>
      </c>
      <c r="C175" s="39">
        <v>1555.3</v>
      </c>
      <c r="D175" s="39">
        <v>0</v>
      </c>
      <c r="E175" s="39">
        <v>498.21</v>
      </c>
      <c r="F175" s="39">
        <v>1576.09</v>
      </c>
      <c r="G175" s="39">
        <v>275</v>
      </c>
      <c r="H175" s="40">
        <f t="shared" si="8"/>
        <v>1938.6599999999999</v>
      </c>
      <c r="I175" s="40">
        <f t="shared" si="9"/>
        <v>2194.19</v>
      </c>
      <c r="J175" s="40">
        <f t="shared" si="10"/>
        <v>2472.0299999999997</v>
      </c>
      <c r="K175" s="40">
        <f t="shared" si="11"/>
        <v>2866.16</v>
      </c>
    </row>
    <row r="176" spans="1:11" s="41" customFormat="1" ht="14.25" customHeight="1">
      <c r="A176" s="37">
        <v>43745</v>
      </c>
      <c r="B176" s="38">
        <v>23</v>
      </c>
      <c r="C176" s="39">
        <v>1227.15</v>
      </c>
      <c r="D176" s="39">
        <v>0</v>
      </c>
      <c r="E176" s="39">
        <v>470.99</v>
      </c>
      <c r="F176" s="39">
        <v>1247.94</v>
      </c>
      <c r="G176" s="39">
        <v>275</v>
      </c>
      <c r="H176" s="40">
        <f t="shared" si="8"/>
        <v>1610.51</v>
      </c>
      <c r="I176" s="40">
        <f t="shared" si="9"/>
        <v>1866.04</v>
      </c>
      <c r="J176" s="40">
        <f t="shared" si="10"/>
        <v>2143.88</v>
      </c>
      <c r="K176" s="40">
        <f t="shared" si="11"/>
        <v>2538.0099999999998</v>
      </c>
    </row>
    <row r="177" spans="1:11" s="41" customFormat="1" ht="14.25" customHeight="1">
      <c r="A177" s="37">
        <v>43746</v>
      </c>
      <c r="B177" s="38">
        <v>0</v>
      </c>
      <c r="C177" s="39">
        <v>1176.67</v>
      </c>
      <c r="D177" s="39">
        <v>0</v>
      </c>
      <c r="E177" s="39">
        <v>346.27</v>
      </c>
      <c r="F177" s="39">
        <v>1197.46</v>
      </c>
      <c r="G177" s="39">
        <v>275</v>
      </c>
      <c r="H177" s="40">
        <f t="shared" si="8"/>
        <v>1560.03</v>
      </c>
      <c r="I177" s="40">
        <f t="shared" si="9"/>
        <v>1815.56</v>
      </c>
      <c r="J177" s="40">
        <f t="shared" si="10"/>
        <v>2093.4</v>
      </c>
      <c r="K177" s="40">
        <f t="shared" si="11"/>
        <v>2487.53</v>
      </c>
    </row>
    <row r="178" spans="1:11" s="41" customFormat="1" ht="14.25" customHeight="1">
      <c r="A178" s="37">
        <v>43746</v>
      </c>
      <c r="B178" s="38">
        <v>1</v>
      </c>
      <c r="C178" s="39">
        <v>1007.33</v>
      </c>
      <c r="D178" s="39">
        <v>0</v>
      </c>
      <c r="E178" s="39">
        <v>196.8</v>
      </c>
      <c r="F178" s="39">
        <v>1028.12</v>
      </c>
      <c r="G178" s="39">
        <v>275</v>
      </c>
      <c r="H178" s="40">
        <f t="shared" si="8"/>
        <v>1390.6899999999998</v>
      </c>
      <c r="I178" s="40">
        <f t="shared" si="9"/>
        <v>1646.2199999999998</v>
      </c>
      <c r="J178" s="40">
        <f t="shared" si="10"/>
        <v>1924.06</v>
      </c>
      <c r="K178" s="40">
        <f t="shared" si="11"/>
        <v>2318.19</v>
      </c>
    </row>
    <row r="179" spans="1:11" s="41" customFormat="1" ht="14.25" customHeight="1">
      <c r="A179" s="37">
        <v>43746</v>
      </c>
      <c r="B179" s="38">
        <v>2</v>
      </c>
      <c r="C179" s="39">
        <v>956.56</v>
      </c>
      <c r="D179" s="39">
        <v>0</v>
      </c>
      <c r="E179" s="39">
        <v>502.71</v>
      </c>
      <c r="F179" s="39">
        <v>977.35</v>
      </c>
      <c r="G179" s="39">
        <v>275</v>
      </c>
      <c r="H179" s="40">
        <f t="shared" si="8"/>
        <v>1339.9199999999998</v>
      </c>
      <c r="I179" s="40">
        <f t="shared" si="9"/>
        <v>1595.4499999999998</v>
      </c>
      <c r="J179" s="40">
        <f t="shared" si="10"/>
        <v>1873.29</v>
      </c>
      <c r="K179" s="40">
        <f t="shared" si="11"/>
        <v>2267.4199999999996</v>
      </c>
    </row>
    <row r="180" spans="1:11" s="41" customFormat="1" ht="14.25" customHeight="1">
      <c r="A180" s="37">
        <v>43746</v>
      </c>
      <c r="B180" s="38">
        <v>3</v>
      </c>
      <c r="C180" s="39">
        <v>935.15</v>
      </c>
      <c r="D180" s="39">
        <v>0</v>
      </c>
      <c r="E180" s="39">
        <v>118.52</v>
      </c>
      <c r="F180" s="39">
        <v>955.94</v>
      </c>
      <c r="G180" s="39">
        <v>275</v>
      </c>
      <c r="H180" s="40">
        <f t="shared" si="8"/>
        <v>1318.51</v>
      </c>
      <c r="I180" s="40">
        <f t="shared" si="9"/>
        <v>1574.04</v>
      </c>
      <c r="J180" s="40">
        <f t="shared" si="10"/>
        <v>1851.88</v>
      </c>
      <c r="K180" s="40">
        <f t="shared" si="11"/>
        <v>2246.0099999999998</v>
      </c>
    </row>
    <row r="181" spans="1:11" s="41" customFormat="1" ht="14.25" customHeight="1">
      <c r="A181" s="37">
        <v>43746</v>
      </c>
      <c r="B181" s="38">
        <v>4</v>
      </c>
      <c r="C181" s="39">
        <v>921.73</v>
      </c>
      <c r="D181" s="39">
        <v>0</v>
      </c>
      <c r="E181" s="39">
        <v>109.42</v>
      </c>
      <c r="F181" s="39">
        <v>942.52</v>
      </c>
      <c r="G181" s="39">
        <v>275</v>
      </c>
      <c r="H181" s="40">
        <f t="shared" si="8"/>
        <v>1305.09</v>
      </c>
      <c r="I181" s="40">
        <f t="shared" si="9"/>
        <v>1560.62</v>
      </c>
      <c r="J181" s="40">
        <f t="shared" si="10"/>
        <v>1838.46</v>
      </c>
      <c r="K181" s="40">
        <f t="shared" si="11"/>
        <v>2232.5899999999997</v>
      </c>
    </row>
    <row r="182" spans="1:11" s="41" customFormat="1" ht="14.25" customHeight="1">
      <c r="A182" s="37">
        <v>43746</v>
      </c>
      <c r="B182" s="38">
        <v>5</v>
      </c>
      <c r="C182" s="39">
        <v>912.42</v>
      </c>
      <c r="D182" s="39">
        <v>0</v>
      </c>
      <c r="E182" s="39">
        <v>114.67</v>
      </c>
      <c r="F182" s="39">
        <v>933.21</v>
      </c>
      <c r="G182" s="39">
        <v>275</v>
      </c>
      <c r="H182" s="40">
        <f t="shared" si="8"/>
        <v>1295.78</v>
      </c>
      <c r="I182" s="40">
        <f t="shared" si="9"/>
        <v>1551.31</v>
      </c>
      <c r="J182" s="40">
        <f t="shared" si="10"/>
        <v>1829.15</v>
      </c>
      <c r="K182" s="40">
        <f t="shared" si="11"/>
        <v>2223.28</v>
      </c>
    </row>
    <row r="183" spans="1:11" s="41" customFormat="1" ht="14.25" customHeight="1">
      <c r="A183" s="37">
        <v>43746</v>
      </c>
      <c r="B183" s="38">
        <v>6</v>
      </c>
      <c r="C183" s="39">
        <v>992.97</v>
      </c>
      <c r="D183" s="39">
        <v>4.36</v>
      </c>
      <c r="E183" s="39">
        <v>0</v>
      </c>
      <c r="F183" s="39">
        <v>1013.76</v>
      </c>
      <c r="G183" s="39">
        <v>275</v>
      </c>
      <c r="H183" s="40">
        <f t="shared" si="8"/>
        <v>1376.33</v>
      </c>
      <c r="I183" s="40">
        <f t="shared" si="9"/>
        <v>1631.86</v>
      </c>
      <c r="J183" s="40">
        <f t="shared" si="10"/>
        <v>1909.6999999999998</v>
      </c>
      <c r="K183" s="40">
        <f t="shared" si="11"/>
        <v>2303.83</v>
      </c>
    </row>
    <row r="184" spans="1:11" s="41" customFormat="1" ht="14.25" customHeight="1">
      <c r="A184" s="37">
        <v>43746</v>
      </c>
      <c r="B184" s="38">
        <v>7</v>
      </c>
      <c r="C184" s="39">
        <v>1203.21</v>
      </c>
      <c r="D184" s="39">
        <v>43.65</v>
      </c>
      <c r="E184" s="39">
        <v>0</v>
      </c>
      <c r="F184" s="39">
        <v>1224</v>
      </c>
      <c r="G184" s="39">
        <v>275</v>
      </c>
      <c r="H184" s="40">
        <f t="shared" si="8"/>
        <v>1586.57</v>
      </c>
      <c r="I184" s="40">
        <f t="shared" si="9"/>
        <v>1842.1</v>
      </c>
      <c r="J184" s="40">
        <f t="shared" si="10"/>
        <v>2119.94</v>
      </c>
      <c r="K184" s="40">
        <f t="shared" si="11"/>
        <v>2514.07</v>
      </c>
    </row>
    <row r="185" spans="1:11" s="41" customFormat="1" ht="14.25" customHeight="1">
      <c r="A185" s="37">
        <v>43746</v>
      </c>
      <c r="B185" s="38">
        <v>8</v>
      </c>
      <c r="C185" s="39">
        <v>1517.79</v>
      </c>
      <c r="D185" s="39">
        <v>0</v>
      </c>
      <c r="E185" s="39">
        <v>260.43</v>
      </c>
      <c r="F185" s="39">
        <v>1538.58</v>
      </c>
      <c r="G185" s="39">
        <v>275</v>
      </c>
      <c r="H185" s="40">
        <f t="shared" si="8"/>
        <v>1901.1499999999999</v>
      </c>
      <c r="I185" s="40">
        <f t="shared" si="9"/>
        <v>2156.68</v>
      </c>
      <c r="J185" s="40">
        <f t="shared" si="10"/>
        <v>2434.52</v>
      </c>
      <c r="K185" s="40">
        <f t="shared" si="11"/>
        <v>2828.65</v>
      </c>
    </row>
    <row r="186" spans="1:11" s="41" customFormat="1" ht="14.25" customHeight="1">
      <c r="A186" s="37">
        <v>43746</v>
      </c>
      <c r="B186" s="38">
        <v>9</v>
      </c>
      <c r="C186" s="39">
        <v>1629.4</v>
      </c>
      <c r="D186" s="39">
        <v>0</v>
      </c>
      <c r="E186" s="39">
        <v>24.57</v>
      </c>
      <c r="F186" s="39">
        <v>1650.19</v>
      </c>
      <c r="G186" s="39">
        <v>275</v>
      </c>
      <c r="H186" s="40">
        <f t="shared" si="8"/>
        <v>2012.76</v>
      </c>
      <c r="I186" s="40">
        <f t="shared" si="9"/>
        <v>2268.29</v>
      </c>
      <c r="J186" s="40">
        <f t="shared" si="10"/>
        <v>2546.13</v>
      </c>
      <c r="K186" s="40">
        <f t="shared" si="11"/>
        <v>2940.2599999999998</v>
      </c>
    </row>
    <row r="187" spans="1:11" s="41" customFormat="1" ht="14.25" customHeight="1">
      <c r="A187" s="37">
        <v>43746</v>
      </c>
      <c r="B187" s="38">
        <v>10</v>
      </c>
      <c r="C187" s="39">
        <v>1688.7</v>
      </c>
      <c r="D187" s="39">
        <v>0</v>
      </c>
      <c r="E187" s="39">
        <v>77.1</v>
      </c>
      <c r="F187" s="39">
        <v>1709.49</v>
      </c>
      <c r="G187" s="39">
        <v>275</v>
      </c>
      <c r="H187" s="40">
        <f t="shared" si="8"/>
        <v>2072.06</v>
      </c>
      <c r="I187" s="40">
        <f t="shared" si="9"/>
        <v>2327.5899999999997</v>
      </c>
      <c r="J187" s="40">
        <f t="shared" si="10"/>
        <v>2605.43</v>
      </c>
      <c r="K187" s="40">
        <f t="shared" si="11"/>
        <v>2999.56</v>
      </c>
    </row>
    <row r="188" spans="1:11" s="41" customFormat="1" ht="14.25" customHeight="1">
      <c r="A188" s="37">
        <v>43746</v>
      </c>
      <c r="B188" s="38">
        <v>11</v>
      </c>
      <c r="C188" s="39">
        <v>1697.71</v>
      </c>
      <c r="D188" s="39">
        <v>0</v>
      </c>
      <c r="E188" s="39">
        <v>111.59</v>
      </c>
      <c r="F188" s="39">
        <v>1718.5</v>
      </c>
      <c r="G188" s="39">
        <v>275</v>
      </c>
      <c r="H188" s="40">
        <f t="shared" si="8"/>
        <v>2081.07</v>
      </c>
      <c r="I188" s="40">
        <f t="shared" si="9"/>
        <v>2336.6</v>
      </c>
      <c r="J188" s="40">
        <f t="shared" si="10"/>
        <v>2614.44</v>
      </c>
      <c r="K188" s="40">
        <f t="shared" si="11"/>
        <v>3008.57</v>
      </c>
    </row>
    <row r="189" spans="1:11" s="41" customFormat="1" ht="14.25" customHeight="1">
      <c r="A189" s="37">
        <v>43746</v>
      </c>
      <c r="B189" s="38">
        <v>12</v>
      </c>
      <c r="C189" s="39">
        <v>1702.07</v>
      </c>
      <c r="D189" s="39">
        <v>0</v>
      </c>
      <c r="E189" s="39">
        <v>119.33</v>
      </c>
      <c r="F189" s="39">
        <v>1722.86</v>
      </c>
      <c r="G189" s="39">
        <v>275</v>
      </c>
      <c r="H189" s="40">
        <f t="shared" si="8"/>
        <v>2085.43</v>
      </c>
      <c r="I189" s="40">
        <f t="shared" si="9"/>
        <v>2340.9599999999996</v>
      </c>
      <c r="J189" s="40">
        <f t="shared" si="10"/>
        <v>2618.7999999999997</v>
      </c>
      <c r="K189" s="40">
        <f t="shared" si="11"/>
        <v>3012.93</v>
      </c>
    </row>
    <row r="190" spans="1:11" s="41" customFormat="1" ht="14.25" customHeight="1">
      <c r="A190" s="37">
        <v>43746</v>
      </c>
      <c r="B190" s="38">
        <v>13</v>
      </c>
      <c r="C190" s="39">
        <v>1733.31</v>
      </c>
      <c r="D190" s="39">
        <v>0</v>
      </c>
      <c r="E190" s="39">
        <v>158.08</v>
      </c>
      <c r="F190" s="39">
        <v>1754.1</v>
      </c>
      <c r="G190" s="39">
        <v>275</v>
      </c>
      <c r="H190" s="40">
        <f t="shared" si="8"/>
        <v>2116.67</v>
      </c>
      <c r="I190" s="40">
        <f t="shared" si="9"/>
        <v>2372.2</v>
      </c>
      <c r="J190" s="40">
        <f t="shared" si="10"/>
        <v>2650.04</v>
      </c>
      <c r="K190" s="40">
        <f t="shared" si="11"/>
        <v>3044.1699999999996</v>
      </c>
    </row>
    <row r="191" spans="1:11" s="41" customFormat="1" ht="14.25" customHeight="1">
      <c r="A191" s="37">
        <v>43746</v>
      </c>
      <c r="B191" s="38">
        <v>14</v>
      </c>
      <c r="C191" s="39">
        <v>1735.33</v>
      </c>
      <c r="D191" s="39">
        <v>0</v>
      </c>
      <c r="E191" s="39">
        <v>116.39</v>
      </c>
      <c r="F191" s="39">
        <v>1756.12</v>
      </c>
      <c r="G191" s="39">
        <v>275</v>
      </c>
      <c r="H191" s="40">
        <f t="shared" si="8"/>
        <v>2118.69</v>
      </c>
      <c r="I191" s="40">
        <f t="shared" si="9"/>
        <v>2374.22</v>
      </c>
      <c r="J191" s="40">
        <f t="shared" si="10"/>
        <v>2652.06</v>
      </c>
      <c r="K191" s="40">
        <f t="shared" si="11"/>
        <v>3046.19</v>
      </c>
    </row>
    <row r="192" spans="1:11" s="41" customFormat="1" ht="14.25" customHeight="1">
      <c r="A192" s="37">
        <v>43746</v>
      </c>
      <c r="B192" s="38">
        <v>15</v>
      </c>
      <c r="C192" s="39">
        <v>1734.25</v>
      </c>
      <c r="D192" s="39">
        <v>0</v>
      </c>
      <c r="E192" s="39">
        <v>167.49</v>
      </c>
      <c r="F192" s="39">
        <v>1755.04</v>
      </c>
      <c r="G192" s="39">
        <v>275</v>
      </c>
      <c r="H192" s="40">
        <f t="shared" si="8"/>
        <v>2117.61</v>
      </c>
      <c r="I192" s="40">
        <f t="shared" si="9"/>
        <v>2373.14</v>
      </c>
      <c r="J192" s="40">
        <f t="shared" si="10"/>
        <v>2650.98</v>
      </c>
      <c r="K192" s="40">
        <f t="shared" si="11"/>
        <v>3045.11</v>
      </c>
    </row>
    <row r="193" spans="1:11" s="41" customFormat="1" ht="14.25" customHeight="1">
      <c r="A193" s="37">
        <v>43746</v>
      </c>
      <c r="B193" s="38">
        <v>16</v>
      </c>
      <c r="C193" s="39">
        <v>1720.24</v>
      </c>
      <c r="D193" s="39">
        <v>0</v>
      </c>
      <c r="E193" s="39">
        <v>71.71</v>
      </c>
      <c r="F193" s="39">
        <v>1741.03</v>
      </c>
      <c r="G193" s="39">
        <v>275</v>
      </c>
      <c r="H193" s="40">
        <f t="shared" si="8"/>
        <v>2103.6</v>
      </c>
      <c r="I193" s="40">
        <f t="shared" si="9"/>
        <v>2359.1299999999997</v>
      </c>
      <c r="J193" s="40">
        <f t="shared" si="10"/>
        <v>2636.97</v>
      </c>
      <c r="K193" s="40">
        <f t="shared" si="11"/>
        <v>3031.1</v>
      </c>
    </row>
    <row r="194" spans="1:11" s="41" customFormat="1" ht="14.25" customHeight="1">
      <c r="A194" s="37">
        <v>43746</v>
      </c>
      <c r="B194" s="38">
        <v>17</v>
      </c>
      <c r="C194" s="39">
        <v>1685.33</v>
      </c>
      <c r="D194" s="39">
        <v>0</v>
      </c>
      <c r="E194" s="39">
        <v>75.77</v>
      </c>
      <c r="F194" s="39">
        <v>1706.12</v>
      </c>
      <c r="G194" s="39">
        <v>275</v>
      </c>
      <c r="H194" s="40">
        <f t="shared" si="8"/>
        <v>2068.69</v>
      </c>
      <c r="I194" s="40">
        <f t="shared" si="9"/>
        <v>2324.22</v>
      </c>
      <c r="J194" s="40">
        <f t="shared" si="10"/>
        <v>2602.06</v>
      </c>
      <c r="K194" s="40">
        <f t="shared" si="11"/>
        <v>2996.19</v>
      </c>
    </row>
    <row r="195" spans="1:11" s="41" customFormat="1" ht="14.25" customHeight="1">
      <c r="A195" s="37">
        <v>43746</v>
      </c>
      <c r="B195" s="38">
        <v>18</v>
      </c>
      <c r="C195" s="39">
        <v>1690.13</v>
      </c>
      <c r="D195" s="39">
        <v>0</v>
      </c>
      <c r="E195" s="39">
        <v>291.76</v>
      </c>
      <c r="F195" s="39">
        <v>1710.92</v>
      </c>
      <c r="G195" s="39">
        <v>275</v>
      </c>
      <c r="H195" s="40">
        <f t="shared" si="8"/>
        <v>2073.4900000000002</v>
      </c>
      <c r="I195" s="40">
        <f t="shared" si="9"/>
        <v>2329.02</v>
      </c>
      <c r="J195" s="40">
        <f t="shared" si="10"/>
        <v>2606.86</v>
      </c>
      <c r="K195" s="40">
        <f t="shared" si="11"/>
        <v>3000.9900000000002</v>
      </c>
    </row>
    <row r="196" spans="1:11" s="41" customFormat="1" ht="14.25" customHeight="1">
      <c r="A196" s="37">
        <v>43746</v>
      </c>
      <c r="B196" s="38">
        <v>19</v>
      </c>
      <c r="C196" s="39">
        <v>1663.2</v>
      </c>
      <c r="D196" s="39">
        <v>0</v>
      </c>
      <c r="E196" s="39">
        <v>162.77</v>
      </c>
      <c r="F196" s="39">
        <v>1683.99</v>
      </c>
      <c r="G196" s="39">
        <v>275</v>
      </c>
      <c r="H196" s="40">
        <f t="shared" si="8"/>
        <v>2046.56</v>
      </c>
      <c r="I196" s="40">
        <f t="shared" si="9"/>
        <v>2302.0899999999997</v>
      </c>
      <c r="J196" s="40">
        <f t="shared" si="10"/>
        <v>2579.93</v>
      </c>
      <c r="K196" s="40">
        <f t="shared" si="11"/>
        <v>2974.06</v>
      </c>
    </row>
    <row r="197" spans="1:11" s="41" customFormat="1" ht="14.25" customHeight="1">
      <c r="A197" s="37">
        <v>43746</v>
      </c>
      <c r="B197" s="38">
        <v>20</v>
      </c>
      <c r="C197" s="39">
        <v>1688.31</v>
      </c>
      <c r="D197" s="39">
        <v>0</v>
      </c>
      <c r="E197" s="39">
        <v>302.54</v>
      </c>
      <c r="F197" s="39">
        <v>1709.1</v>
      </c>
      <c r="G197" s="39">
        <v>275</v>
      </c>
      <c r="H197" s="40">
        <f t="shared" si="8"/>
        <v>2071.67</v>
      </c>
      <c r="I197" s="40">
        <f t="shared" si="9"/>
        <v>2327.2</v>
      </c>
      <c r="J197" s="40">
        <f t="shared" si="10"/>
        <v>2605.04</v>
      </c>
      <c r="K197" s="40">
        <f t="shared" si="11"/>
        <v>2999.1699999999996</v>
      </c>
    </row>
    <row r="198" spans="1:11" s="41" customFormat="1" ht="14.25" customHeight="1">
      <c r="A198" s="37">
        <v>43746</v>
      </c>
      <c r="B198" s="38">
        <v>21</v>
      </c>
      <c r="C198" s="39">
        <v>1687.02</v>
      </c>
      <c r="D198" s="39">
        <v>0</v>
      </c>
      <c r="E198" s="39">
        <v>572.07</v>
      </c>
      <c r="F198" s="39">
        <v>1707.81</v>
      </c>
      <c r="G198" s="39">
        <v>275</v>
      </c>
      <c r="H198" s="40">
        <f t="shared" si="8"/>
        <v>2070.38</v>
      </c>
      <c r="I198" s="40">
        <f t="shared" si="9"/>
        <v>2325.91</v>
      </c>
      <c r="J198" s="40">
        <f t="shared" si="10"/>
        <v>2603.75</v>
      </c>
      <c r="K198" s="40">
        <f t="shared" si="11"/>
        <v>2997.8799999999997</v>
      </c>
    </row>
    <row r="199" spans="1:11" s="41" customFormat="1" ht="14.25" customHeight="1">
      <c r="A199" s="37">
        <v>43746</v>
      </c>
      <c r="B199" s="38">
        <v>22</v>
      </c>
      <c r="C199" s="39">
        <v>1653.29</v>
      </c>
      <c r="D199" s="39">
        <v>0</v>
      </c>
      <c r="E199" s="39">
        <v>632.82</v>
      </c>
      <c r="F199" s="39">
        <v>1674.08</v>
      </c>
      <c r="G199" s="39">
        <v>275</v>
      </c>
      <c r="H199" s="40">
        <f t="shared" si="8"/>
        <v>2036.6499999999999</v>
      </c>
      <c r="I199" s="40">
        <f t="shared" si="9"/>
        <v>2292.18</v>
      </c>
      <c r="J199" s="40">
        <f t="shared" si="10"/>
        <v>2570.02</v>
      </c>
      <c r="K199" s="40">
        <f t="shared" si="11"/>
        <v>2964.15</v>
      </c>
    </row>
    <row r="200" spans="1:11" s="41" customFormat="1" ht="14.25" customHeight="1">
      <c r="A200" s="37">
        <v>43746</v>
      </c>
      <c r="B200" s="38">
        <v>23</v>
      </c>
      <c r="C200" s="39">
        <v>1624.35</v>
      </c>
      <c r="D200" s="39">
        <v>0</v>
      </c>
      <c r="E200" s="39">
        <v>830.58</v>
      </c>
      <c r="F200" s="39">
        <v>1645.14</v>
      </c>
      <c r="G200" s="39">
        <v>275</v>
      </c>
      <c r="H200" s="40">
        <f t="shared" si="8"/>
        <v>2007.71</v>
      </c>
      <c r="I200" s="40">
        <f t="shared" si="9"/>
        <v>2263.2400000000002</v>
      </c>
      <c r="J200" s="40">
        <f t="shared" si="10"/>
        <v>2541.08</v>
      </c>
      <c r="K200" s="40">
        <f t="shared" si="11"/>
        <v>2935.21</v>
      </c>
    </row>
    <row r="201" spans="1:11" s="41" customFormat="1" ht="14.25" customHeight="1">
      <c r="A201" s="37">
        <v>43747</v>
      </c>
      <c r="B201" s="38">
        <v>0</v>
      </c>
      <c r="C201" s="39">
        <v>962.67</v>
      </c>
      <c r="D201" s="39">
        <v>0</v>
      </c>
      <c r="E201" s="39">
        <v>136.52</v>
      </c>
      <c r="F201" s="39">
        <v>983.46</v>
      </c>
      <c r="G201" s="39">
        <v>275</v>
      </c>
      <c r="H201" s="40">
        <f t="shared" si="8"/>
        <v>1346.03</v>
      </c>
      <c r="I201" s="40">
        <f t="shared" si="9"/>
        <v>1601.56</v>
      </c>
      <c r="J201" s="40">
        <f t="shared" si="10"/>
        <v>1879.4</v>
      </c>
      <c r="K201" s="40">
        <f t="shared" si="11"/>
        <v>2273.53</v>
      </c>
    </row>
    <row r="202" spans="1:11" s="41" customFormat="1" ht="14.25" customHeight="1">
      <c r="A202" s="37">
        <v>43747</v>
      </c>
      <c r="B202" s="38">
        <v>1</v>
      </c>
      <c r="C202" s="39">
        <v>885.62</v>
      </c>
      <c r="D202" s="39">
        <v>0</v>
      </c>
      <c r="E202" s="39">
        <v>71.22</v>
      </c>
      <c r="F202" s="39">
        <v>906.41</v>
      </c>
      <c r="G202" s="39">
        <v>275</v>
      </c>
      <c r="H202" s="40">
        <f aca="true" t="shared" si="12" ref="H202:H265">SUM($F202,$G202,$N$5,$N$7)</f>
        <v>1268.9799999999998</v>
      </c>
      <c r="I202" s="40">
        <f aca="true" t="shared" si="13" ref="I202:I265">SUM($F202,$G202,$O$5,$O$7)</f>
        <v>1524.5099999999998</v>
      </c>
      <c r="J202" s="40">
        <f aca="true" t="shared" si="14" ref="J202:J265">SUM($F202,$G202,$P$5,$P$7)</f>
        <v>1802.35</v>
      </c>
      <c r="K202" s="40">
        <f aca="true" t="shared" si="15" ref="K202:K265">SUM($F202,$G202,$Q$5,$Q$7)</f>
        <v>2196.48</v>
      </c>
    </row>
    <row r="203" spans="1:11" s="41" customFormat="1" ht="14.25" customHeight="1">
      <c r="A203" s="37">
        <v>43747</v>
      </c>
      <c r="B203" s="38">
        <v>2</v>
      </c>
      <c r="C203" s="39">
        <v>829.85</v>
      </c>
      <c r="D203" s="39">
        <v>0</v>
      </c>
      <c r="E203" s="39">
        <v>32.05</v>
      </c>
      <c r="F203" s="39">
        <v>850.64</v>
      </c>
      <c r="G203" s="39">
        <v>275</v>
      </c>
      <c r="H203" s="40">
        <f t="shared" si="12"/>
        <v>1213.2099999999998</v>
      </c>
      <c r="I203" s="40">
        <f t="shared" si="13"/>
        <v>1468.7399999999998</v>
      </c>
      <c r="J203" s="40">
        <f t="shared" si="14"/>
        <v>1746.58</v>
      </c>
      <c r="K203" s="40">
        <f t="shared" si="15"/>
        <v>2140.7099999999996</v>
      </c>
    </row>
    <row r="204" spans="1:11" s="41" customFormat="1" ht="14.25" customHeight="1">
      <c r="A204" s="37">
        <v>43747</v>
      </c>
      <c r="B204" s="38">
        <v>3</v>
      </c>
      <c r="C204" s="39">
        <v>823.44</v>
      </c>
      <c r="D204" s="39">
        <v>0</v>
      </c>
      <c r="E204" s="39">
        <v>24.57</v>
      </c>
      <c r="F204" s="39">
        <v>844.23</v>
      </c>
      <c r="G204" s="39">
        <v>275</v>
      </c>
      <c r="H204" s="40">
        <f t="shared" si="12"/>
        <v>1206.8</v>
      </c>
      <c r="I204" s="40">
        <f t="shared" si="13"/>
        <v>1462.33</v>
      </c>
      <c r="J204" s="40">
        <f t="shared" si="14"/>
        <v>1740.17</v>
      </c>
      <c r="K204" s="40">
        <f t="shared" si="15"/>
        <v>2134.2999999999997</v>
      </c>
    </row>
    <row r="205" spans="1:11" s="41" customFormat="1" ht="14.25" customHeight="1">
      <c r="A205" s="37">
        <v>43747</v>
      </c>
      <c r="B205" s="38">
        <v>4</v>
      </c>
      <c r="C205" s="39">
        <v>819.85</v>
      </c>
      <c r="D205" s="39">
        <v>0</v>
      </c>
      <c r="E205" s="39">
        <v>40.57</v>
      </c>
      <c r="F205" s="39">
        <v>840.64</v>
      </c>
      <c r="G205" s="39">
        <v>275</v>
      </c>
      <c r="H205" s="40">
        <f t="shared" si="12"/>
        <v>1203.2099999999998</v>
      </c>
      <c r="I205" s="40">
        <f t="shared" si="13"/>
        <v>1458.7399999999998</v>
      </c>
      <c r="J205" s="40">
        <f t="shared" si="14"/>
        <v>1736.58</v>
      </c>
      <c r="K205" s="40">
        <f t="shared" si="15"/>
        <v>2130.7099999999996</v>
      </c>
    </row>
    <row r="206" spans="1:11" s="41" customFormat="1" ht="14.25" customHeight="1">
      <c r="A206" s="37">
        <v>43747</v>
      </c>
      <c r="B206" s="38">
        <v>5</v>
      </c>
      <c r="C206" s="39">
        <v>819.07</v>
      </c>
      <c r="D206" s="39">
        <v>78.8</v>
      </c>
      <c r="E206" s="39">
        <v>0</v>
      </c>
      <c r="F206" s="39">
        <v>839.86</v>
      </c>
      <c r="G206" s="39">
        <v>275</v>
      </c>
      <c r="H206" s="40">
        <f t="shared" si="12"/>
        <v>1202.43</v>
      </c>
      <c r="I206" s="40">
        <f t="shared" si="13"/>
        <v>1457.96</v>
      </c>
      <c r="J206" s="40">
        <f t="shared" si="14"/>
        <v>1735.8000000000002</v>
      </c>
      <c r="K206" s="40">
        <f t="shared" si="15"/>
        <v>2129.93</v>
      </c>
    </row>
    <row r="207" spans="1:11" s="41" customFormat="1" ht="14.25" customHeight="1">
      <c r="A207" s="37">
        <v>43747</v>
      </c>
      <c r="B207" s="38">
        <v>6</v>
      </c>
      <c r="C207" s="39">
        <v>959.02</v>
      </c>
      <c r="D207" s="39">
        <v>48.14</v>
      </c>
      <c r="E207" s="39">
        <v>0</v>
      </c>
      <c r="F207" s="39">
        <v>979.81</v>
      </c>
      <c r="G207" s="39">
        <v>275</v>
      </c>
      <c r="H207" s="40">
        <f t="shared" si="12"/>
        <v>1342.3799999999999</v>
      </c>
      <c r="I207" s="40">
        <f t="shared" si="13"/>
        <v>1597.9099999999999</v>
      </c>
      <c r="J207" s="40">
        <f t="shared" si="14"/>
        <v>1875.75</v>
      </c>
      <c r="K207" s="40">
        <f t="shared" si="15"/>
        <v>2269.8799999999997</v>
      </c>
    </row>
    <row r="208" spans="1:11" s="41" customFormat="1" ht="14.25" customHeight="1">
      <c r="A208" s="37">
        <v>43747</v>
      </c>
      <c r="B208" s="38">
        <v>7</v>
      </c>
      <c r="C208" s="39">
        <v>1123.45</v>
      </c>
      <c r="D208" s="39">
        <v>120.38</v>
      </c>
      <c r="E208" s="39">
        <v>0</v>
      </c>
      <c r="F208" s="39">
        <v>1144.24</v>
      </c>
      <c r="G208" s="39">
        <v>275</v>
      </c>
      <c r="H208" s="40">
        <f t="shared" si="12"/>
        <v>1506.81</v>
      </c>
      <c r="I208" s="40">
        <f t="shared" si="13"/>
        <v>1762.34</v>
      </c>
      <c r="J208" s="40">
        <f t="shared" si="14"/>
        <v>2040.1799999999998</v>
      </c>
      <c r="K208" s="40">
        <f t="shared" si="15"/>
        <v>2434.31</v>
      </c>
    </row>
    <row r="209" spans="1:11" s="41" customFormat="1" ht="14.25" customHeight="1">
      <c r="A209" s="37">
        <v>43747</v>
      </c>
      <c r="B209" s="38">
        <v>8</v>
      </c>
      <c r="C209" s="39">
        <v>1430.15</v>
      </c>
      <c r="D209" s="39">
        <v>0</v>
      </c>
      <c r="E209" s="39">
        <v>120.43</v>
      </c>
      <c r="F209" s="39">
        <v>1450.94</v>
      </c>
      <c r="G209" s="39">
        <v>275</v>
      </c>
      <c r="H209" s="40">
        <f t="shared" si="12"/>
        <v>1813.51</v>
      </c>
      <c r="I209" s="40">
        <f t="shared" si="13"/>
        <v>2069.04</v>
      </c>
      <c r="J209" s="40">
        <f t="shared" si="14"/>
        <v>2346.88</v>
      </c>
      <c r="K209" s="40">
        <f t="shared" si="15"/>
        <v>2741.0099999999998</v>
      </c>
    </row>
    <row r="210" spans="1:11" s="41" customFormat="1" ht="14.25" customHeight="1">
      <c r="A210" s="37">
        <v>43747</v>
      </c>
      <c r="B210" s="38">
        <v>9</v>
      </c>
      <c r="C210" s="39">
        <v>1640.44</v>
      </c>
      <c r="D210" s="39">
        <v>0</v>
      </c>
      <c r="E210" s="39">
        <v>234.41</v>
      </c>
      <c r="F210" s="39">
        <v>1661.23</v>
      </c>
      <c r="G210" s="39">
        <v>275</v>
      </c>
      <c r="H210" s="40">
        <f t="shared" si="12"/>
        <v>2023.8</v>
      </c>
      <c r="I210" s="40">
        <f t="shared" si="13"/>
        <v>2279.33</v>
      </c>
      <c r="J210" s="40">
        <f t="shared" si="14"/>
        <v>2557.17</v>
      </c>
      <c r="K210" s="40">
        <f t="shared" si="15"/>
        <v>2951.2999999999997</v>
      </c>
    </row>
    <row r="211" spans="1:11" s="41" customFormat="1" ht="14.25" customHeight="1">
      <c r="A211" s="37">
        <v>43747</v>
      </c>
      <c r="B211" s="38">
        <v>10</v>
      </c>
      <c r="C211" s="39">
        <v>1717.86</v>
      </c>
      <c r="D211" s="39">
        <v>0</v>
      </c>
      <c r="E211" s="39">
        <v>7.06</v>
      </c>
      <c r="F211" s="39">
        <v>1738.65</v>
      </c>
      <c r="G211" s="39">
        <v>275</v>
      </c>
      <c r="H211" s="40">
        <f t="shared" si="12"/>
        <v>2101.2200000000003</v>
      </c>
      <c r="I211" s="40">
        <f t="shared" si="13"/>
        <v>2356.75</v>
      </c>
      <c r="J211" s="40">
        <f t="shared" si="14"/>
        <v>2634.59</v>
      </c>
      <c r="K211" s="40">
        <f t="shared" si="15"/>
        <v>3028.72</v>
      </c>
    </row>
    <row r="212" spans="1:11" s="41" customFormat="1" ht="14.25" customHeight="1">
      <c r="A212" s="37">
        <v>43747</v>
      </c>
      <c r="B212" s="38">
        <v>11</v>
      </c>
      <c r="C212" s="39">
        <v>1724.39</v>
      </c>
      <c r="D212" s="39">
        <v>7.51</v>
      </c>
      <c r="E212" s="39">
        <v>0</v>
      </c>
      <c r="F212" s="39">
        <v>1745.18</v>
      </c>
      <c r="G212" s="39">
        <v>275</v>
      </c>
      <c r="H212" s="40">
        <f t="shared" si="12"/>
        <v>2107.75</v>
      </c>
      <c r="I212" s="40">
        <f t="shared" si="13"/>
        <v>2363.28</v>
      </c>
      <c r="J212" s="40">
        <f t="shared" si="14"/>
        <v>2641.12</v>
      </c>
      <c r="K212" s="40">
        <f t="shared" si="15"/>
        <v>3035.25</v>
      </c>
    </row>
    <row r="213" spans="1:11" s="41" customFormat="1" ht="14.25" customHeight="1">
      <c r="A213" s="37">
        <v>43747</v>
      </c>
      <c r="B213" s="38">
        <v>12</v>
      </c>
      <c r="C213" s="39">
        <v>1718.06</v>
      </c>
      <c r="D213" s="39">
        <v>56.62</v>
      </c>
      <c r="E213" s="39">
        <v>0</v>
      </c>
      <c r="F213" s="39">
        <v>1738.85</v>
      </c>
      <c r="G213" s="39">
        <v>275</v>
      </c>
      <c r="H213" s="40">
        <f t="shared" si="12"/>
        <v>2101.42</v>
      </c>
      <c r="I213" s="40">
        <f t="shared" si="13"/>
        <v>2356.95</v>
      </c>
      <c r="J213" s="40">
        <f t="shared" si="14"/>
        <v>2634.79</v>
      </c>
      <c r="K213" s="40">
        <f t="shared" si="15"/>
        <v>3028.9199999999996</v>
      </c>
    </row>
    <row r="214" spans="1:11" s="41" customFormat="1" ht="14.25" customHeight="1">
      <c r="A214" s="37">
        <v>43747</v>
      </c>
      <c r="B214" s="38">
        <v>13</v>
      </c>
      <c r="C214" s="39">
        <v>1743.5</v>
      </c>
      <c r="D214" s="39">
        <v>89.9</v>
      </c>
      <c r="E214" s="39">
        <v>0</v>
      </c>
      <c r="F214" s="39">
        <v>1764.29</v>
      </c>
      <c r="G214" s="39">
        <v>275</v>
      </c>
      <c r="H214" s="40">
        <f t="shared" si="12"/>
        <v>2126.86</v>
      </c>
      <c r="I214" s="40">
        <f t="shared" si="13"/>
        <v>2382.39</v>
      </c>
      <c r="J214" s="40">
        <f t="shared" si="14"/>
        <v>2660.23</v>
      </c>
      <c r="K214" s="40">
        <f t="shared" si="15"/>
        <v>3054.36</v>
      </c>
    </row>
    <row r="215" spans="1:11" s="41" customFormat="1" ht="14.25" customHeight="1">
      <c r="A215" s="37">
        <v>43747</v>
      </c>
      <c r="B215" s="38">
        <v>14</v>
      </c>
      <c r="C215" s="39">
        <v>1748.43</v>
      </c>
      <c r="D215" s="39">
        <v>78.64</v>
      </c>
      <c r="E215" s="39">
        <v>0</v>
      </c>
      <c r="F215" s="39">
        <v>1769.22</v>
      </c>
      <c r="G215" s="39">
        <v>275</v>
      </c>
      <c r="H215" s="40">
        <f t="shared" si="12"/>
        <v>2131.79</v>
      </c>
      <c r="I215" s="40">
        <f t="shared" si="13"/>
        <v>2387.32</v>
      </c>
      <c r="J215" s="40">
        <f t="shared" si="14"/>
        <v>2665.16</v>
      </c>
      <c r="K215" s="40">
        <f t="shared" si="15"/>
        <v>3059.29</v>
      </c>
    </row>
    <row r="216" spans="1:11" s="41" customFormat="1" ht="14.25" customHeight="1">
      <c r="A216" s="37">
        <v>43747</v>
      </c>
      <c r="B216" s="38">
        <v>15</v>
      </c>
      <c r="C216" s="39">
        <v>1743.89</v>
      </c>
      <c r="D216" s="39">
        <v>10.34</v>
      </c>
      <c r="E216" s="39">
        <v>0</v>
      </c>
      <c r="F216" s="39">
        <v>1764.68</v>
      </c>
      <c r="G216" s="39">
        <v>275</v>
      </c>
      <c r="H216" s="40">
        <f t="shared" si="12"/>
        <v>2127.25</v>
      </c>
      <c r="I216" s="40">
        <f t="shared" si="13"/>
        <v>2382.78</v>
      </c>
      <c r="J216" s="40">
        <f t="shared" si="14"/>
        <v>2660.62</v>
      </c>
      <c r="K216" s="40">
        <f t="shared" si="15"/>
        <v>3054.75</v>
      </c>
    </row>
    <row r="217" spans="1:11" s="41" customFormat="1" ht="14.25" customHeight="1">
      <c r="A217" s="37">
        <v>43747</v>
      </c>
      <c r="B217" s="38">
        <v>16</v>
      </c>
      <c r="C217" s="39">
        <v>1728.21</v>
      </c>
      <c r="D217" s="39">
        <v>0</v>
      </c>
      <c r="E217" s="39">
        <v>32.78</v>
      </c>
      <c r="F217" s="39">
        <v>1749</v>
      </c>
      <c r="G217" s="39">
        <v>275</v>
      </c>
      <c r="H217" s="40">
        <f t="shared" si="12"/>
        <v>2111.57</v>
      </c>
      <c r="I217" s="40">
        <f t="shared" si="13"/>
        <v>2367.1</v>
      </c>
      <c r="J217" s="40">
        <f t="shared" si="14"/>
        <v>2644.94</v>
      </c>
      <c r="K217" s="40">
        <f t="shared" si="15"/>
        <v>3039.07</v>
      </c>
    </row>
    <row r="218" spans="1:11" s="41" customFormat="1" ht="14.25" customHeight="1">
      <c r="A218" s="37">
        <v>43747</v>
      </c>
      <c r="B218" s="38">
        <v>17</v>
      </c>
      <c r="C218" s="39">
        <v>1695.92</v>
      </c>
      <c r="D218" s="39">
        <v>0</v>
      </c>
      <c r="E218" s="39">
        <v>20.08</v>
      </c>
      <c r="F218" s="39">
        <v>1716.71</v>
      </c>
      <c r="G218" s="39">
        <v>275</v>
      </c>
      <c r="H218" s="40">
        <f t="shared" si="12"/>
        <v>2079.28</v>
      </c>
      <c r="I218" s="40">
        <f t="shared" si="13"/>
        <v>2334.81</v>
      </c>
      <c r="J218" s="40">
        <f t="shared" si="14"/>
        <v>2612.65</v>
      </c>
      <c r="K218" s="40">
        <f t="shared" si="15"/>
        <v>3006.78</v>
      </c>
    </row>
    <row r="219" spans="1:11" s="41" customFormat="1" ht="14.25" customHeight="1">
      <c r="A219" s="37">
        <v>43747</v>
      </c>
      <c r="B219" s="38">
        <v>18</v>
      </c>
      <c r="C219" s="39">
        <v>1703.99</v>
      </c>
      <c r="D219" s="39">
        <v>0</v>
      </c>
      <c r="E219" s="39">
        <v>56.18</v>
      </c>
      <c r="F219" s="39">
        <v>1724.78</v>
      </c>
      <c r="G219" s="39">
        <v>275</v>
      </c>
      <c r="H219" s="40">
        <f t="shared" si="12"/>
        <v>2087.35</v>
      </c>
      <c r="I219" s="40">
        <f t="shared" si="13"/>
        <v>2342.8799999999997</v>
      </c>
      <c r="J219" s="40">
        <f t="shared" si="14"/>
        <v>2620.72</v>
      </c>
      <c r="K219" s="40">
        <f t="shared" si="15"/>
        <v>3014.85</v>
      </c>
    </row>
    <row r="220" spans="1:11" s="41" customFormat="1" ht="14.25" customHeight="1">
      <c r="A220" s="37">
        <v>43747</v>
      </c>
      <c r="B220" s="38">
        <v>19</v>
      </c>
      <c r="C220" s="39">
        <v>1680.17</v>
      </c>
      <c r="D220" s="39">
        <v>17.9</v>
      </c>
      <c r="E220" s="39">
        <v>0</v>
      </c>
      <c r="F220" s="39">
        <v>1700.96</v>
      </c>
      <c r="G220" s="39">
        <v>275</v>
      </c>
      <c r="H220" s="40">
        <f t="shared" si="12"/>
        <v>2063.53</v>
      </c>
      <c r="I220" s="40">
        <f t="shared" si="13"/>
        <v>2319.06</v>
      </c>
      <c r="J220" s="40">
        <f t="shared" si="14"/>
        <v>2596.9</v>
      </c>
      <c r="K220" s="40">
        <f t="shared" si="15"/>
        <v>2991.03</v>
      </c>
    </row>
    <row r="221" spans="1:11" s="41" customFormat="1" ht="14.25" customHeight="1">
      <c r="A221" s="37">
        <v>43747</v>
      </c>
      <c r="B221" s="38">
        <v>20</v>
      </c>
      <c r="C221" s="39">
        <v>1699.74</v>
      </c>
      <c r="D221" s="39">
        <v>89.98</v>
      </c>
      <c r="E221" s="39">
        <v>0</v>
      </c>
      <c r="F221" s="39">
        <v>1720.53</v>
      </c>
      <c r="G221" s="39">
        <v>275</v>
      </c>
      <c r="H221" s="40">
        <f t="shared" si="12"/>
        <v>2083.1</v>
      </c>
      <c r="I221" s="40">
        <f t="shared" si="13"/>
        <v>2338.6299999999997</v>
      </c>
      <c r="J221" s="40">
        <f t="shared" si="14"/>
        <v>2616.47</v>
      </c>
      <c r="K221" s="40">
        <f t="shared" si="15"/>
        <v>3010.6</v>
      </c>
    </row>
    <row r="222" spans="1:11" s="41" customFormat="1" ht="14.25" customHeight="1">
      <c r="A222" s="37">
        <v>43747</v>
      </c>
      <c r="B222" s="38">
        <v>21</v>
      </c>
      <c r="C222" s="39">
        <v>1724.04</v>
      </c>
      <c r="D222" s="39">
        <v>0</v>
      </c>
      <c r="E222" s="39">
        <v>306.61</v>
      </c>
      <c r="F222" s="39">
        <v>1744.83</v>
      </c>
      <c r="G222" s="39">
        <v>275</v>
      </c>
      <c r="H222" s="40">
        <f t="shared" si="12"/>
        <v>2107.4</v>
      </c>
      <c r="I222" s="40">
        <f t="shared" si="13"/>
        <v>2362.93</v>
      </c>
      <c r="J222" s="40">
        <f t="shared" si="14"/>
        <v>2640.77</v>
      </c>
      <c r="K222" s="40">
        <f t="shared" si="15"/>
        <v>3034.9</v>
      </c>
    </row>
    <row r="223" spans="1:11" s="41" customFormat="1" ht="14.25" customHeight="1">
      <c r="A223" s="37">
        <v>43747</v>
      </c>
      <c r="B223" s="38">
        <v>22</v>
      </c>
      <c r="C223" s="39">
        <v>1639.16</v>
      </c>
      <c r="D223" s="39">
        <v>0</v>
      </c>
      <c r="E223" s="39">
        <v>482.77</v>
      </c>
      <c r="F223" s="39">
        <v>1659.95</v>
      </c>
      <c r="G223" s="39">
        <v>275</v>
      </c>
      <c r="H223" s="40">
        <f t="shared" si="12"/>
        <v>2022.52</v>
      </c>
      <c r="I223" s="40">
        <f t="shared" si="13"/>
        <v>2278.0499999999997</v>
      </c>
      <c r="J223" s="40">
        <f t="shared" si="14"/>
        <v>2555.89</v>
      </c>
      <c r="K223" s="40">
        <f t="shared" si="15"/>
        <v>2950.02</v>
      </c>
    </row>
    <row r="224" spans="1:11" s="41" customFormat="1" ht="14.25" customHeight="1">
      <c r="A224" s="37">
        <v>43747</v>
      </c>
      <c r="B224" s="38">
        <v>23</v>
      </c>
      <c r="C224" s="39">
        <v>1369.72</v>
      </c>
      <c r="D224" s="39">
        <v>0</v>
      </c>
      <c r="E224" s="39">
        <v>379.14</v>
      </c>
      <c r="F224" s="39">
        <v>1390.51</v>
      </c>
      <c r="G224" s="39">
        <v>275</v>
      </c>
      <c r="H224" s="40">
        <f t="shared" si="12"/>
        <v>1753.08</v>
      </c>
      <c r="I224" s="40">
        <f t="shared" si="13"/>
        <v>2008.61</v>
      </c>
      <c r="J224" s="40">
        <f t="shared" si="14"/>
        <v>2286.45</v>
      </c>
      <c r="K224" s="40">
        <f t="shared" si="15"/>
        <v>2680.58</v>
      </c>
    </row>
    <row r="225" spans="1:11" s="41" customFormat="1" ht="14.25" customHeight="1">
      <c r="A225" s="37">
        <v>43748</v>
      </c>
      <c r="B225" s="38">
        <v>0</v>
      </c>
      <c r="C225" s="39">
        <v>1045.64</v>
      </c>
      <c r="D225" s="39">
        <v>0</v>
      </c>
      <c r="E225" s="39">
        <v>62.63</v>
      </c>
      <c r="F225" s="39">
        <v>1066.43</v>
      </c>
      <c r="G225" s="39">
        <v>275</v>
      </c>
      <c r="H225" s="40">
        <f t="shared" si="12"/>
        <v>1429</v>
      </c>
      <c r="I225" s="40">
        <f t="shared" si="13"/>
        <v>1684.53</v>
      </c>
      <c r="J225" s="40">
        <f t="shared" si="14"/>
        <v>1962.37</v>
      </c>
      <c r="K225" s="40">
        <f t="shared" si="15"/>
        <v>2356.5</v>
      </c>
    </row>
    <row r="226" spans="1:11" s="41" customFormat="1" ht="14.25" customHeight="1">
      <c r="A226" s="37">
        <v>43748</v>
      </c>
      <c r="B226" s="38">
        <v>1</v>
      </c>
      <c r="C226" s="39">
        <v>972.5</v>
      </c>
      <c r="D226" s="39">
        <v>0</v>
      </c>
      <c r="E226" s="39">
        <v>16.87</v>
      </c>
      <c r="F226" s="39">
        <v>993.29</v>
      </c>
      <c r="G226" s="39">
        <v>275</v>
      </c>
      <c r="H226" s="40">
        <f t="shared" si="12"/>
        <v>1355.86</v>
      </c>
      <c r="I226" s="40">
        <f t="shared" si="13"/>
        <v>1611.3899999999999</v>
      </c>
      <c r="J226" s="40">
        <f t="shared" si="14"/>
        <v>1889.23</v>
      </c>
      <c r="K226" s="40">
        <f t="shared" si="15"/>
        <v>2283.36</v>
      </c>
    </row>
    <row r="227" spans="1:11" s="41" customFormat="1" ht="14.25" customHeight="1">
      <c r="A227" s="37">
        <v>43748</v>
      </c>
      <c r="B227" s="38">
        <v>2</v>
      </c>
      <c r="C227" s="39">
        <v>920.88</v>
      </c>
      <c r="D227" s="39">
        <v>24.4</v>
      </c>
      <c r="E227" s="39">
        <v>0</v>
      </c>
      <c r="F227" s="39">
        <v>941.67</v>
      </c>
      <c r="G227" s="39">
        <v>275</v>
      </c>
      <c r="H227" s="40">
        <f t="shared" si="12"/>
        <v>1304.24</v>
      </c>
      <c r="I227" s="40">
        <f t="shared" si="13"/>
        <v>1559.77</v>
      </c>
      <c r="J227" s="40">
        <f t="shared" si="14"/>
        <v>1837.6100000000001</v>
      </c>
      <c r="K227" s="40">
        <f t="shared" si="15"/>
        <v>2231.7400000000002</v>
      </c>
    </row>
    <row r="228" spans="1:11" s="41" customFormat="1" ht="14.25" customHeight="1">
      <c r="A228" s="37">
        <v>43748</v>
      </c>
      <c r="B228" s="38">
        <v>3</v>
      </c>
      <c r="C228" s="39">
        <v>894.33</v>
      </c>
      <c r="D228" s="39">
        <v>34.31</v>
      </c>
      <c r="E228" s="39">
        <v>0</v>
      </c>
      <c r="F228" s="39">
        <v>915.12</v>
      </c>
      <c r="G228" s="39">
        <v>275</v>
      </c>
      <c r="H228" s="40">
        <f t="shared" si="12"/>
        <v>1277.6899999999998</v>
      </c>
      <c r="I228" s="40">
        <f t="shared" si="13"/>
        <v>1533.2199999999998</v>
      </c>
      <c r="J228" s="40">
        <f t="shared" si="14"/>
        <v>1811.06</v>
      </c>
      <c r="K228" s="40">
        <f t="shared" si="15"/>
        <v>2205.19</v>
      </c>
    </row>
    <row r="229" spans="1:11" s="41" customFormat="1" ht="14.25" customHeight="1">
      <c r="A229" s="37">
        <v>43748</v>
      </c>
      <c r="B229" s="38">
        <v>4</v>
      </c>
      <c r="C229" s="39">
        <v>878.9</v>
      </c>
      <c r="D229" s="39">
        <v>31.84</v>
      </c>
      <c r="E229" s="39">
        <v>0</v>
      </c>
      <c r="F229" s="39">
        <v>899.69</v>
      </c>
      <c r="G229" s="39">
        <v>275</v>
      </c>
      <c r="H229" s="40">
        <f t="shared" si="12"/>
        <v>1262.26</v>
      </c>
      <c r="I229" s="40">
        <f t="shared" si="13"/>
        <v>1517.79</v>
      </c>
      <c r="J229" s="40">
        <f t="shared" si="14"/>
        <v>1795.63</v>
      </c>
      <c r="K229" s="40">
        <f t="shared" si="15"/>
        <v>2189.7599999999998</v>
      </c>
    </row>
    <row r="230" spans="1:11" s="41" customFormat="1" ht="14.25" customHeight="1">
      <c r="A230" s="37">
        <v>43748</v>
      </c>
      <c r="B230" s="38">
        <v>5</v>
      </c>
      <c r="C230" s="39">
        <v>877.56</v>
      </c>
      <c r="D230" s="39">
        <v>62.47</v>
      </c>
      <c r="E230" s="39">
        <v>0</v>
      </c>
      <c r="F230" s="39">
        <v>898.35</v>
      </c>
      <c r="G230" s="39">
        <v>275</v>
      </c>
      <c r="H230" s="40">
        <f t="shared" si="12"/>
        <v>1260.9199999999998</v>
      </c>
      <c r="I230" s="40">
        <f t="shared" si="13"/>
        <v>1516.4499999999998</v>
      </c>
      <c r="J230" s="40">
        <f t="shared" si="14"/>
        <v>1794.29</v>
      </c>
      <c r="K230" s="40">
        <f t="shared" si="15"/>
        <v>2188.4199999999996</v>
      </c>
    </row>
    <row r="231" spans="1:11" s="41" customFormat="1" ht="14.25" customHeight="1">
      <c r="A231" s="37">
        <v>43748</v>
      </c>
      <c r="B231" s="38">
        <v>6</v>
      </c>
      <c r="C231" s="39">
        <v>954.47</v>
      </c>
      <c r="D231" s="39">
        <v>39</v>
      </c>
      <c r="E231" s="39">
        <v>0</v>
      </c>
      <c r="F231" s="39">
        <v>975.26</v>
      </c>
      <c r="G231" s="39">
        <v>275</v>
      </c>
      <c r="H231" s="40">
        <f t="shared" si="12"/>
        <v>1337.83</v>
      </c>
      <c r="I231" s="40">
        <f t="shared" si="13"/>
        <v>1593.36</v>
      </c>
      <c r="J231" s="40">
        <f t="shared" si="14"/>
        <v>1871.1999999999998</v>
      </c>
      <c r="K231" s="40">
        <f t="shared" si="15"/>
        <v>2265.33</v>
      </c>
    </row>
    <row r="232" spans="1:11" s="41" customFormat="1" ht="14.25" customHeight="1">
      <c r="A232" s="37">
        <v>43748</v>
      </c>
      <c r="B232" s="38">
        <v>7</v>
      </c>
      <c r="C232" s="39">
        <v>1132.2</v>
      </c>
      <c r="D232" s="39">
        <v>0</v>
      </c>
      <c r="E232" s="39">
        <v>4.17</v>
      </c>
      <c r="F232" s="39">
        <v>1152.99</v>
      </c>
      <c r="G232" s="39">
        <v>275</v>
      </c>
      <c r="H232" s="40">
        <f t="shared" si="12"/>
        <v>1515.56</v>
      </c>
      <c r="I232" s="40">
        <f t="shared" si="13"/>
        <v>1771.09</v>
      </c>
      <c r="J232" s="40">
        <f t="shared" si="14"/>
        <v>2048.93</v>
      </c>
      <c r="K232" s="40">
        <f t="shared" si="15"/>
        <v>2443.06</v>
      </c>
    </row>
    <row r="233" spans="1:11" s="41" customFormat="1" ht="14.25" customHeight="1">
      <c r="A233" s="37">
        <v>43748</v>
      </c>
      <c r="B233" s="38">
        <v>8</v>
      </c>
      <c r="C233" s="39">
        <v>1523.75</v>
      </c>
      <c r="D233" s="39">
        <v>0.29</v>
      </c>
      <c r="E233" s="39">
        <v>0</v>
      </c>
      <c r="F233" s="39">
        <v>1544.54</v>
      </c>
      <c r="G233" s="39">
        <v>275</v>
      </c>
      <c r="H233" s="40">
        <f t="shared" si="12"/>
        <v>1907.11</v>
      </c>
      <c r="I233" s="40">
        <f t="shared" si="13"/>
        <v>2162.64</v>
      </c>
      <c r="J233" s="40">
        <f t="shared" si="14"/>
        <v>2440.48</v>
      </c>
      <c r="K233" s="40">
        <f t="shared" si="15"/>
        <v>2834.61</v>
      </c>
    </row>
    <row r="234" spans="1:11" s="41" customFormat="1" ht="14.25" customHeight="1">
      <c r="A234" s="37">
        <v>43748</v>
      </c>
      <c r="B234" s="38">
        <v>9</v>
      </c>
      <c r="C234" s="39">
        <v>1665.94</v>
      </c>
      <c r="D234" s="39">
        <v>0</v>
      </c>
      <c r="E234" s="39">
        <v>14.92</v>
      </c>
      <c r="F234" s="39">
        <v>1686.73</v>
      </c>
      <c r="G234" s="39">
        <v>275</v>
      </c>
      <c r="H234" s="40">
        <f t="shared" si="12"/>
        <v>2049.3</v>
      </c>
      <c r="I234" s="40">
        <f t="shared" si="13"/>
        <v>2304.83</v>
      </c>
      <c r="J234" s="40">
        <f t="shared" si="14"/>
        <v>2582.67</v>
      </c>
      <c r="K234" s="40">
        <f t="shared" si="15"/>
        <v>2976.7999999999997</v>
      </c>
    </row>
    <row r="235" spans="1:11" s="41" customFormat="1" ht="14.25" customHeight="1">
      <c r="A235" s="37">
        <v>43748</v>
      </c>
      <c r="B235" s="38">
        <v>10</v>
      </c>
      <c r="C235" s="39">
        <v>1720.45</v>
      </c>
      <c r="D235" s="39">
        <v>0</v>
      </c>
      <c r="E235" s="39">
        <v>183.54</v>
      </c>
      <c r="F235" s="39">
        <v>1741.24</v>
      </c>
      <c r="G235" s="39">
        <v>275</v>
      </c>
      <c r="H235" s="40">
        <f t="shared" si="12"/>
        <v>2103.81</v>
      </c>
      <c r="I235" s="40">
        <f t="shared" si="13"/>
        <v>2359.3399999999997</v>
      </c>
      <c r="J235" s="40">
        <f t="shared" si="14"/>
        <v>2637.18</v>
      </c>
      <c r="K235" s="40">
        <f t="shared" si="15"/>
        <v>3031.31</v>
      </c>
    </row>
    <row r="236" spans="1:11" s="41" customFormat="1" ht="14.25" customHeight="1">
      <c r="A236" s="37">
        <v>43748</v>
      </c>
      <c r="B236" s="38">
        <v>11</v>
      </c>
      <c r="C236" s="39">
        <v>1732.11</v>
      </c>
      <c r="D236" s="39">
        <v>0</v>
      </c>
      <c r="E236" s="39">
        <v>113.3</v>
      </c>
      <c r="F236" s="39">
        <v>1752.9</v>
      </c>
      <c r="G236" s="39">
        <v>275</v>
      </c>
      <c r="H236" s="40">
        <f t="shared" si="12"/>
        <v>2115.4700000000003</v>
      </c>
      <c r="I236" s="40">
        <f t="shared" si="13"/>
        <v>2371</v>
      </c>
      <c r="J236" s="40">
        <f t="shared" si="14"/>
        <v>2648.84</v>
      </c>
      <c r="K236" s="40">
        <f t="shared" si="15"/>
        <v>3042.97</v>
      </c>
    </row>
    <row r="237" spans="1:11" s="41" customFormat="1" ht="14.25" customHeight="1">
      <c r="A237" s="37">
        <v>43748</v>
      </c>
      <c r="B237" s="38">
        <v>12</v>
      </c>
      <c r="C237" s="39">
        <v>1741.39</v>
      </c>
      <c r="D237" s="39">
        <v>0</v>
      </c>
      <c r="E237" s="39">
        <v>103.2</v>
      </c>
      <c r="F237" s="39">
        <v>1762.18</v>
      </c>
      <c r="G237" s="39">
        <v>275</v>
      </c>
      <c r="H237" s="40">
        <f t="shared" si="12"/>
        <v>2124.75</v>
      </c>
      <c r="I237" s="40">
        <f t="shared" si="13"/>
        <v>2380.28</v>
      </c>
      <c r="J237" s="40">
        <f t="shared" si="14"/>
        <v>2658.12</v>
      </c>
      <c r="K237" s="40">
        <f t="shared" si="15"/>
        <v>3052.25</v>
      </c>
    </row>
    <row r="238" spans="1:11" s="41" customFormat="1" ht="14.25" customHeight="1">
      <c r="A238" s="37">
        <v>43748</v>
      </c>
      <c r="B238" s="38">
        <v>13</v>
      </c>
      <c r="C238" s="39">
        <v>1742.16</v>
      </c>
      <c r="D238" s="39">
        <v>0</v>
      </c>
      <c r="E238" s="39">
        <v>141.13</v>
      </c>
      <c r="F238" s="39">
        <v>1762.95</v>
      </c>
      <c r="G238" s="39">
        <v>275</v>
      </c>
      <c r="H238" s="40">
        <f t="shared" si="12"/>
        <v>2125.52</v>
      </c>
      <c r="I238" s="40">
        <f t="shared" si="13"/>
        <v>2381.0499999999997</v>
      </c>
      <c r="J238" s="40">
        <f t="shared" si="14"/>
        <v>2658.89</v>
      </c>
      <c r="K238" s="40">
        <f t="shared" si="15"/>
        <v>3053.02</v>
      </c>
    </row>
    <row r="239" spans="1:11" s="41" customFormat="1" ht="14.25" customHeight="1">
      <c r="A239" s="37">
        <v>43748</v>
      </c>
      <c r="B239" s="38">
        <v>14</v>
      </c>
      <c r="C239" s="39">
        <v>1755.1</v>
      </c>
      <c r="D239" s="39">
        <v>9.49</v>
      </c>
      <c r="E239" s="39">
        <v>0</v>
      </c>
      <c r="F239" s="39">
        <v>1775.89</v>
      </c>
      <c r="G239" s="39">
        <v>275</v>
      </c>
      <c r="H239" s="40">
        <f t="shared" si="12"/>
        <v>2138.4600000000005</v>
      </c>
      <c r="I239" s="40">
        <f t="shared" si="13"/>
        <v>2393.9900000000002</v>
      </c>
      <c r="J239" s="40">
        <f t="shared" si="14"/>
        <v>2671.8300000000004</v>
      </c>
      <c r="K239" s="40">
        <f t="shared" si="15"/>
        <v>3065.9600000000005</v>
      </c>
    </row>
    <row r="240" spans="1:11" s="41" customFormat="1" ht="14.25" customHeight="1">
      <c r="A240" s="37">
        <v>43748</v>
      </c>
      <c r="B240" s="38">
        <v>15</v>
      </c>
      <c r="C240" s="39">
        <v>1753.25</v>
      </c>
      <c r="D240" s="39">
        <v>76.98</v>
      </c>
      <c r="E240" s="39">
        <v>0</v>
      </c>
      <c r="F240" s="39">
        <v>1774.04</v>
      </c>
      <c r="G240" s="39">
        <v>275</v>
      </c>
      <c r="H240" s="40">
        <f t="shared" si="12"/>
        <v>2136.61</v>
      </c>
      <c r="I240" s="40">
        <f t="shared" si="13"/>
        <v>2392.14</v>
      </c>
      <c r="J240" s="40">
        <f t="shared" si="14"/>
        <v>2669.98</v>
      </c>
      <c r="K240" s="40">
        <f t="shared" si="15"/>
        <v>3064.11</v>
      </c>
    </row>
    <row r="241" spans="1:11" s="41" customFormat="1" ht="14.25" customHeight="1">
      <c r="A241" s="37">
        <v>43748</v>
      </c>
      <c r="B241" s="38">
        <v>16</v>
      </c>
      <c r="C241" s="39">
        <v>1742.71</v>
      </c>
      <c r="D241" s="39">
        <v>81.73</v>
      </c>
      <c r="E241" s="39">
        <v>0</v>
      </c>
      <c r="F241" s="39">
        <v>1763.5</v>
      </c>
      <c r="G241" s="39">
        <v>275</v>
      </c>
      <c r="H241" s="40">
        <f t="shared" si="12"/>
        <v>2126.07</v>
      </c>
      <c r="I241" s="40">
        <f t="shared" si="13"/>
        <v>2381.6</v>
      </c>
      <c r="J241" s="40">
        <f t="shared" si="14"/>
        <v>2659.44</v>
      </c>
      <c r="K241" s="40">
        <f t="shared" si="15"/>
        <v>3053.57</v>
      </c>
    </row>
    <row r="242" spans="1:11" s="41" customFormat="1" ht="14.25" customHeight="1">
      <c r="A242" s="37">
        <v>43748</v>
      </c>
      <c r="B242" s="38">
        <v>17</v>
      </c>
      <c r="C242" s="39">
        <v>1697.76</v>
      </c>
      <c r="D242" s="39">
        <v>0</v>
      </c>
      <c r="E242" s="39">
        <v>129.4</v>
      </c>
      <c r="F242" s="39">
        <v>1718.55</v>
      </c>
      <c r="G242" s="39">
        <v>275</v>
      </c>
      <c r="H242" s="40">
        <f t="shared" si="12"/>
        <v>2081.12</v>
      </c>
      <c r="I242" s="40">
        <f t="shared" si="13"/>
        <v>2336.65</v>
      </c>
      <c r="J242" s="40">
        <f t="shared" si="14"/>
        <v>2614.49</v>
      </c>
      <c r="K242" s="40">
        <f t="shared" si="15"/>
        <v>3008.62</v>
      </c>
    </row>
    <row r="243" spans="1:11" s="41" customFormat="1" ht="14.25" customHeight="1">
      <c r="A243" s="37">
        <v>43748</v>
      </c>
      <c r="B243" s="38">
        <v>18</v>
      </c>
      <c r="C243" s="39">
        <v>1691.22</v>
      </c>
      <c r="D243" s="39">
        <v>0</v>
      </c>
      <c r="E243" s="39">
        <v>117.62</v>
      </c>
      <c r="F243" s="39">
        <v>1712.01</v>
      </c>
      <c r="G243" s="39">
        <v>275</v>
      </c>
      <c r="H243" s="40">
        <f t="shared" si="12"/>
        <v>2074.58</v>
      </c>
      <c r="I243" s="40">
        <f t="shared" si="13"/>
        <v>2330.11</v>
      </c>
      <c r="J243" s="40">
        <f t="shared" si="14"/>
        <v>2607.95</v>
      </c>
      <c r="K243" s="40">
        <f t="shared" si="15"/>
        <v>3002.08</v>
      </c>
    </row>
    <row r="244" spans="1:11" s="41" customFormat="1" ht="14.25" customHeight="1">
      <c r="A244" s="37">
        <v>43748</v>
      </c>
      <c r="B244" s="38">
        <v>19</v>
      </c>
      <c r="C244" s="39">
        <v>1628</v>
      </c>
      <c r="D244" s="39">
        <v>0</v>
      </c>
      <c r="E244" s="39">
        <v>36.91</v>
      </c>
      <c r="F244" s="39">
        <v>1648.79</v>
      </c>
      <c r="G244" s="39">
        <v>275</v>
      </c>
      <c r="H244" s="40">
        <f t="shared" si="12"/>
        <v>2011.36</v>
      </c>
      <c r="I244" s="40">
        <f t="shared" si="13"/>
        <v>2266.89</v>
      </c>
      <c r="J244" s="40">
        <f t="shared" si="14"/>
        <v>2544.73</v>
      </c>
      <c r="K244" s="40">
        <f t="shared" si="15"/>
        <v>2938.86</v>
      </c>
    </row>
    <row r="245" spans="1:11" s="41" customFormat="1" ht="14.25" customHeight="1">
      <c r="A245" s="37">
        <v>43748</v>
      </c>
      <c r="B245" s="38">
        <v>20</v>
      </c>
      <c r="C245" s="39">
        <v>1699.47</v>
      </c>
      <c r="D245" s="39">
        <v>0</v>
      </c>
      <c r="E245" s="39">
        <v>21.04</v>
      </c>
      <c r="F245" s="39">
        <v>1720.26</v>
      </c>
      <c r="G245" s="39">
        <v>275</v>
      </c>
      <c r="H245" s="40">
        <f t="shared" si="12"/>
        <v>2082.83</v>
      </c>
      <c r="I245" s="40">
        <f t="shared" si="13"/>
        <v>2338.36</v>
      </c>
      <c r="J245" s="40">
        <f t="shared" si="14"/>
        <v>2616.2</v>
      </c>
      <c r="K245" s="40">
        <f t="shared" si="15"/>
        <v>3010.33</v>
      </c>
    </row>
    <row r="246" spans="1:11" s="41" customFormat="1" ht="14.25" customHeight="1">
      <c r="A246" s="37">
        <v>43748</v>
      </c>
      <c r="B246" s="38">
        <v>21</v>
      </c>
      <c r="C246" s="39">
        <v>1751.33</v>
      </c>
      <c r="D246" s="39">
        <v>0</v>
      </c>
      <c r="E246" s="39">
        <v>468.4</v>
      </c>
      <c r="F246" s="39">
        <v>1772.12</v>
      </c>
      <c r="G246" s="39">
        <v>275</v>
      </c>
      <c r="H246" s="40">
        <f t="shared" si="12"/>
        <v>2134.69</v>
      </c>
      <c r="I246" s="40">
        <f t="shared" si="13"/>
        <v>2390.22</v>
      </c>
      <c r="J246" s="40">
        <f t="shared" si="14"/>
        <v>2668.06</v>
      </c>
      <c r="K246" s="40">
        <f t="shared" si="15"/>
        <v>3062.19</v>
      </c>
    </row>
    <row r="247" spans="1:11" s="41" customFormat="1" ht="14.25" customHeight="1">
      <c r="A247" s="37">
        <v>43748</v>
      </c>
      <c r="B247" s="38">
        <v>22</v>
      </c>
      <c r="C247" s="39">
        <v>1604.5</v>
      </c>
      <c r="D247" s="39">
        <v>0</v>
      </c>
      <c r="E247" s="39">
        <v>3.66</v>
      </c>
      <c r="F247" s="39">
        <v>1625.29</v>
      </c>
      <c r="G247" s="39">
        <v>275</v>
      </c>
      <c r="H247" s="40">
        <f t="shared" si="12"/>
        <v>1987.86</v>
      </c>
      <c r="I247" s="40">
        <f t="shared" si="13"/>
        <v>2243.39</v>
      </c>
      <c r="J247" s="40">
        <f t="shared" si="14"/>
        <v>2521.23</v>
      </c>
      <c r="K247" s="40">
        <f t="shared" si="15"/>
        <v>2915.36</v>
      </c>
    </row>
    <row r="248" spans="1:11" s="41" customFormat="1" ht="14.25" customHeight="1">
      <c r="A248" s="37">
        <v>43748</v>
      </c>
      <c r="B248" s="38">
        <v>23</v>
      </c>
      <c r="C248" s="39">
        <v>1370.08</v>
      </c>
      <c r="D248" s="39">
        <v>0</v>
      </c>
      <c r="E248" s="39">
        <v>455.6</v>
      </c>
      <c r="F248" s="39">
        <v>1390.87</v>
      </c>
      <c r="G248" s="39">
        <v>275</v>
      </c>
      <c r="H248" s="40">
        <f t="shared" si="12"/>
        <v>1753.4399999999998</v>
      </c>
      <c r="I248" s="40">
        <f t="shared" si="13"/>
        <v>2008.9699999999998</v>
      </c>
      <c r="J248" s="40">
        <f t="shared" si="14"/>
        <v>2286.81</v>
      </c>
      <c r="K248" s="40">
        <f t="shared" si="15"/>
        <v>2680.94</v>
      </c>
    </row>
    <row r="249" spans="1:11" s="41" customFormat="1" ht="14.25" customHeight="1">
      <c r="A249" s="37">
        <v>43749</v>
      </c>
      <c r="B249" s="38">
        <v>0</v>
      </c>
      <c r="C249" s="39">
        <v>1000.86</v>
      </c>
      <c r="D249" s="39">
        <v>0</v>
      </c>
      <c r="E249" s="39">
        <v>180.72</v>
      </c>
      <c r="F249" s="39">
        <v>1021.65</v>
      </c>
      <c r="G249" s="39">
        <v>275</v>
      </c>
      <c r="H249" s="40">
        <f t="shared" si="12"/>
        <v>1384.22</v>
      </c>
      <c r="I249" s="40">
        <f t="shared" si="13"/>
        <v>1639.75</v>
      </c>
      <c r="J249" s="40">
        <f t="shared" si="14"/>
        <v>1917.5900000000001</v>
      </c>
      <c r="K249" s="40">
        <f t="shared" si="15"/>
        <v>2311.72</v>
      </c>
    </row>
    <row r="250" spans="1:11" s="41" customFormat="1" ht="14.25" customHeight="1">
      <c r="A250" s="37">
        <v>43749</v>
      </c>
      <c r="B250" s="38">
        <v>1</v>
      </c>
      <c r="C250" s="39">
        <v>929.15</v>
      </c>
      <c r="D250" s="39">
        <v>0</v>
      </c>
      <c r="E250" s="39">
        <v>80.35</v>
      </c>
      <c r="F250" s="39">
        <v>949.94</v>
      </c>
      <c r="G250" s="39">
        <v>275</v>
      </c>
      <c r="H250" s="40">
        <f t="shared" si="12"/>
        <v>1312.51</v>
      </c>
      <c r="I250" s="40">
        <f t="shared" si="13"/>
        <v>1568.04</v>
      </c>
      <c r="J250" s="40">
        <f t="shared" si="14"/>
        <v>1845.88</v>
      </c>
      <c r="K250" s="40">
        <f t="shared" si="15"/>
        <v>2240.0099999999998</v>
      </c>
    </row>
    <row r="251" spans="1:11" s="41" customFormat="1" ht="14.25" customHeight="1">
      <c r="A251" s="37">
        <v>43749</v>
      </c>
      <c r="B251" s="38">
        <v>2</v>
      </c>
      <c r="C251" s="39">
        <v>886.34</v>
      </c>
      <c r="D251" s="39">
        <v>0</v>
      </c>
      <c r="E251" s="39">
        <v>122.86</v>
      </c>
      <c r="F251" s="39">
        <v>907.13</v>
      </c>
      <c r="G251" s="39">
        <v>275</v>
      </c>
      <c r="H251" s="40">
        <f t="shared" si="12"/>
        <v>1269.7</v>
      </c>
      <c r="I251" s="40">
        <f t="shared" si="13"/>
        <v>1525.23</v>
      </c>
      <c r="J251" s="40">
        <f t="shared" si="14"/>
        <v>1803.0700000000002</v>
      </c>
      <c r="K251" s="40">
        <f t="shared" si="15"/>
        <v>2197.2000000000003</v>
      </c>
    </row>
    <row r="252" spans="1:11" s="41" customFormat="1" ht="14.25" customHeight="1">
      <c r="A252" s="37">
        <v>43749</v>
      </c>
      <c r="B252" s="38">
        <v>3</v>
      </c>
      <c r="C252" s="39">
        <v>827</v>
      </c>
      <c r="D252" s="39">
        <v>0</v>
      </c>
      <c r="E252" s="39">
        <v>50.04</v>
      </c>
      <c r="F252" s="39">
        <v>847.79</v>
      </c>
      <c r="G252" s="39">
        <v>275</v>
      </c>
      <c r="H252" s="40">
        <f t="shared" si="12"/>
        <v>1210.36</v>
      </c>
      <c r="I252" s="40">
        <f t="shared" si="13"/>
        <v>1465.8899999999999</v>
      </c>
      <c r="J252" s="40">
        <f t="shared" si="14"/>
        <v>1743.73</v>
      </c>
      <c r="K252" s="40">
        <f t="shared" si="15"/>
        <v>2137.86</v>
      </c>
    </row>
    <row r="253" spans="1:11" s="41" customFormat="1" ht="14.25" customHeight="1">
      <c r="A253" s="37">
        <v>43749</v>
      </c>
      <c r="B253" s="38">
        <v>4</v>
      </c>
      <c r="C253" s="39">
        <v>813.92</v>
      </c>
      <c r="D253" s="39">
        <v>0</v>
      </c>
      <c r="E253" s="39">
        <v>50.65</v>
      </c>
      <c r="F253" s="39">
        <v>834.71</v>
      </c>
      <c r="G253" s="39">
        <v>275</v>
      </c>
      <c r="H253" s="40">
        <f t="shared" si="12"/>
        <v>1197.28</v>
      </c>
      <c r="I253" s="40">
        <f t="shared" si="13"/>
        <v>1452.81</v>
      </c>
      <c r="J253" s="40">
        <f t="shared" si="14"/>
        <v>1730.65</v>
      </c>
      <c r="K253" s="40">
        <f t="shared" si="15"/>
        <v>2124.78</v>
      </c>
    </row>
    <row r="254" spans="1:11" s="41" customFormat="1" ht="14.25" customHeight="1">
      <c r="A254" s="37">
        <v>43749</v>
      </c>
      <c r="B254" s="38">
        <v>5</v>
      </c>
      <c r="C254" s="39">
        <v>760.22</v>
      </c>
      <c r="D254" s="39">
        <v>51.55</v>
      </c>
      <c r="E254" s="39">
        <v>0</v>
      </c>
      <c r="F254" s="39">
        <v>781.01</v>
      </c>
      <c r="G254" s="39">
        <v>275</v>
      </c>
      <c r="H254" s="40">
        <f t="shared" si="12"/>
        <v>1143.58</v>
      </c>
      <c r="I254" s="40">
        <f t="shared" si="13"/>
        <v>1399.11</v>
      </c>
      <c r="J254" s="40">
        <f t="shared" si="14"/>
        <v>1676.9499999999998</v>
      </c>
      <c r="K254" s="40">
        <f t="shared" si="15"/>
        <v>2071.08</v>
      </c>
    </row>
    <row r="255" spans="1:11" s="41" customFormat="1" ht="14.25" customHeight="1">
      <c r="A255" s="37">
        <v>43749</v>
      </c>
      <c r="B255" s="38">
        <v>6</v>
      </c>
      <c r="C255" s="39">
        <v>843.24</v>
      </c>
      <c r="D255" s="39">
        <v>54.34</v>
      </c>
      <c r="E255" s="39">
        <v>0</v>
      </c>
      <c r="F255" s="39">
        <v>864.03</v>
      </c>
      <c r="G255" s="39">
        <v>275</v>
      </c>
      <c r="H255" s="40">
        <f t="shared" si="12"/>
        <v>1226.6</v>
      </c>
      <c r="I255" s="40">
        <f t="shared" si="13"/>
        <v>1482.1299999999999</v>
      </c>
      <c r="J255" s="40">
        <f t="shared" si="14"/>
        <v>1759.9699999999998</v>
      </c>
      <c r="K255" s="40">
        <f t="shared" si="15"/>
        <v>2154.1</v>
      </c>
    </row>
    <row r="256" spans="1:11" s="41" customFormat="1" ht="14.25" customHeight="1">
      <c r="A256" s="37">
        <v>43749</v>
      </c>
      <c r="B256" s="38">
        <v>7</v>
      </c>
      <c r="C256" s="39">
        <v>881.06</v>
      </c>
      <c r="D256" s="39">
        <v>144.82</v>
      </c>
      <c r="E256" s="39">
        <v>0</v>
      </c>
      <c r="F256" s="39">
        <v>901.85</v>
      </c>
      <c r="G256" s="39">
        <v>275</v>
      </c>
      <c r="H256" s="40">
        <f t="shared" si="12"/>
        <v>1264.4199999999998</v>
      </c>
      <c r="I256" s="40">
        <f t="shared" si="13"/>
        <v>1519.9499999999998</v>
      </c>
      <c r="J256" s="40">
        <f t="shared" si="14"/>
        <v>1797.79</v>
      </c>
      <c r="K256" s="40">
        <f t="shared" si="15"/>
        <v>2191.9199999999996</v>
      </c>
    </row>
    <row r="257" spans="1:11" s="41" customFormat="1" ht="14.25" customHeight="1">
      <c r="A257" s="37">
        <v>43749</v>
      </c>
      <c r="B257" s="38">
        <v>8</v>
      </c>
      <c r="C257" s="39">
        <v>1267.27</v>
      </c>
      <c r="D257" s="39">
        <v>0</v>
      </c>
      <c r="E257" s="39">
        <v>26.56</v>
      </c>
      <c r="F257" s="39">
        <v>1288.06</v>
      </c>
      <c r="G257" s="39">
        <v>275</v>
      </c>
      <c r="H257" s="40">
        <f t="shared" si="12"/>
        <v>1650.6299999999999</v>
      </c>
      <c r="I257" s="40">
        <f t="shared" si="13"/>
        <v>1906.1599999999999</v>
      </c>
      <c r="J257" s="40">
        <f t="shared" si="14"/>
        <v>2184</v>
      </c>
      <c r="K257" s="40">
        <f t="shared" si="15"/>
        <v>2578.1299999999997</v>
      </c>
    </row>
    <row r="258" spans="1:11" s="41" customFormat="1" ht="14.25" customHeight="1">
      <c r="A258" s="37">
        <v>43749</v>
      </c>
      <c r="B258" s="38">
        <v>9</v>
      </c>
      <c r="C258" s="39">
        <v>1483.19</v>
      </c>
      <c r="D258" s="39">
        <v>0</v>
      </c>
      <c r="E258" s="39">
        <v>158.04</v>
      </c>
      <c r="F258" s="39">
        <v>1503.98</v>
      </c>
      <c r="G258" s="39">
        <v>275</v>
      </c>
      <c r="H258" s="40">
        <f t="shared" si="12"/>
        <v>1866.55</v>
      </c>
      <c r="I258" s="40">
        <f t="shared" si="13"/>
        <v>2122.08</v>
      </c>
      <c r="J258" s="40">
        <f t="shared" si="14"/>
        <v>2399.92</v>
      </c>
      <c r="K258" s="40">
        <f t="shared" si="15"/>
        <v>2794.0499999999997</v>
      </c>
    </row>
    <row r="259" spans="1:11" s="41" customFormat="1" ht="14.25" customHeight="1">
      <c r="A259" s="37">
        <v>43749</v>
      </c>
      <c r="B259" s="38">
        <v>10</v>
      </c>
      <c r="C259" s="39">
        <v>1579.92</v>
      </c>
      <c r="D259" s="39">
        <v>0</v>
      </c>
      <c r="E259" s="39">
        <v>324.53</v>
      </c>
      <c r="F259" s="39">
        <v>1600.71</v>
      </c>
      <c r="G259" s="39">
        <v>275</v>
      </c>
      <c r="H259" s="40">
        <f t="shared" si="12"/>
        <v>1963.28</v>
      </c>
      <c r="I259" s="40">
        <f t="shared" si="13"/>
        <v>2218.81</v>
      </c>
      <c r="J259" s="40">
        <f t="shared" si="14"/>
        <v>2496.65</v>
      </c>
      <c r="K259" s="40">
        <f t="shared" si="15"/>
        <v>2890.78</v>
      </c>
    </row>
    <row r="260" spans="1:11" s="41" customFormat="1" ht="14.25" customHeight="1">
      <c r="A260" s="37">
        <v>43749</v>
      </c>
      <c r="B260" s="38">
        <v>11</v>
      </c>
      <c r="C260" s="39">
        <v>1616.48</v>
      </c>
      <c r="D260" s="39">
        <v>0</v>
      </c>
      <c r="E260" s="39">
        <v>349.97</v>
      </c>
      <c r="F260" s="39">
        <v>1637.27</v>
      </c>
      <c r="G260" s="39">
        <v>275</v>
      </c>
      <c r="H260" s="40">
        <f t="shared" si="12"/>
        <v>1999.84</v>
      </c>
      <c r="I260" s="40">
        <f t="shared" si="13"/>
        <v>2255.37</v>
      </c>
      <c r="J260" s="40">
        <f t="shared" si="14"/>
        <v>2533.21</v>
      </c>
      <c r="K260" s="40">
        <f t="shared" si="15"/>
        <v>2927.3399999999997</v>
      </c>
    </row>
    <row r="261" spans="1:11" s="41" customFormat="1" ht="14.25" customHeight="1">
      <c r="A261" s="37">
        <v>43749</v>
      </c>
      <c r="B261" s="38">
        <v>12</v>
      </c>
      <c r="C261" s="39">
        <v>1618.97</v>
      </c>
      <c r="D261" s="39">
        <v>0</v>
      </c>
      <c r="E261" s="39">
        <v>177.44</v>
      </c>
      <c r="F261" s="39">
        <v>1639.76</v>
      </c>
      <c r="G261" s="39">
        <v>275</v>
      </c>
      <c r="H261" s="40">
        <f t="shared" si="12"/>
        <v>2002.33</v>
      </c>
      <c r="I261" s="40">
        <f t="shared" si="13"/>
        <v>2257.86</v>
      </c>
      <c r="J261" s="40">
        <f t="shared" si="14"/>
        <v>2535.7</v>
      </c>
      <c r="K261" s="40">
        <f t="shared" si="15"/>
        <v>2929.83</v>
      </c>
    </row>
    <row r="262" spans="1:11" s="41" customFormat="1" ht="14.25" customHeight="1">
      <c r="A262" s="37">
        <v>43749</v>
      </c>
      <c r="B262" s="38">
        <v>13</v>
      </c>
      <c r="C262" s="39">
        <v>1625.56</v>
      </c>
      <c r="D262" s="39">
        <v>0</v>
      </c>
      <c r="E262" s="39">
        <v>323.03</v>
      </c>
      <c r="F262" s="39">
        <v>1646.35</v>
      </c>
      <c r="G262" s="39">
        <v>275</v>
      </c>
      <c r="H262" s="40">
        <f t="shared" si="12"/>
        <v>2008.9199999999998</v>
      </c>
      <c r="I262" s="40">
        <f t="shared" si="13"/>
        <v>2264.45</v>
      </c>
      <c r="J262" s="40">
        <f t="shared" si="14"/>
        <v>2542.29</v>
      </c>
      <c r="K262" s="40">
        <f t="shared" si="15"/>
        <v>2936.4199999999996</v>
      </c>
    </row>
    <row r="263" spans="1:11" s="41" customFormat="1" ht="14.25" customHeight="1">
      <c r="A263" s="37">
        <v>43749</v>
      </c>
      <c r="B263" s="38">
        <v>14</v>
      </c>
      <c r="C263" s="39">
        <v>1629.01</v>
      </c>
      <c r="D263" s="39">
        <v>0</v>
      </c>
      <c r="E263" s="39">
        <v>259.53</v>
      </c>
      <c r="F263" s="39">
        <v>1649.8</v>
      </c>
      <c r="G263" s="39">
        <v>275</v>
      </c>
      <c r="H263" s="40">
        <f t="shared" si="12"/>
        <v>2012.37</v>
      </c>
      <c r="I263" s="40">
        <f t="shared" si="13"/>
        <v>2267.9</v>
      </c>
      <c r="J263" s="40">
        <f t="shared" si="14"/>
        <v>2545.74</v>
      </c>
      <c r="K263" s="40">
        <f t="shared" si="15"/>
        <v>2939.87</v>
      </c>
    </row>
    <row r="264" spans="1:11" s="41" customFormat="1" ht="14.25" customHeight="1">
      <c r="A264" s="37">
        <v>43749</v>
      </c>
      <c r="B264" s="38">
        <v>15</v>
      </c>
      <c r="C264" s="39">
        <v>1630.66</v>
      </c>
      <c r="D264" s="39">
        <v>0</v>
      </c>
      <c r="E264" s="39">
        <v>302.2</v>
      </c>
      <c r="F264" s="39">
        <v>1651.45</v>
      </c>
      <c r="G264" s="39">
        <v>275</v>
      </c>
      <c r="H264" s="40">
        <f t="shared" si="12"/>
        <v>2014.02</v>
      </c>
      <c r="I264" s="40">
        <f t="shared" si="13"/>
        <v>2269.5499999999997</v>
      </c>
      <c r="J264" s="40">
        <f t="shared" si="14"/>
        <v>2547.39</v>
      </c>
      <c r="K264" s="40">
        <f t="shared" si="15"/>
        <v>2941.52</v>
      </c>
    </row>
    <row r="265" spans="1:11" s="41" customFormat="1" ht="14.25" customHeight="1">
      <c r="A265" s="37">
        <v>43749</v>
      </c>
      <c r="B265" s="38">
        <v>16</v>
      </c>
      <c r="C265" s="39">
        <v>1623.87</v>
      </c>
      <c r="D265" s="39">
        <v>0</v>
      </c>
      <c r="E265" s="39">
        <v>346.4</v>
      </c>
      <c r="F265" s="39">
        <v>1644.66</v>
      </c>
      <c r="G265" s="39">
        <v>275</v>
      </c>
      <c r="H265" s="40">
        <f t="shared" si="12"/>
        <v>2007.23</v>
      </c>
      <c r="I265" s="40">
        <f t="shared" si="13"/>
        <v>2262.7599999999998</v>
      </c>
      <c r="J265" s="40">
        <f t="shared" si="14"/>
        <v>2540.6</v>
      </c>
      <c r="K265" s="40">
        <f t="shared" si="15"/>
        <v>2934.73</v>
      </c>
    </row>
    <row r="266" spans="1:11" s="41" customFormat="1" ht="14.25" customHeight="1">
      <c r="A266" s="37">
        <v>43749</v>
      </c>
      <c r="B266" s="38">
        <v>17</v>
      </c>
      <c r="C266" s="39">
        <v>1619.13</v>
      </c>
      <c r="D266" s="39">
        <v>0</v>
      </c>
      <c r="E266" s="39">
        <v>274.56</v>
      </c>
      <c r="F266" s="39">
        <v>1639.92</v>
      </c>
      <c r="G266" s="39">
        <v>275</v>
      </c>
      <c r="H266" s="40">
        <f aca="true" t="shared" si="16" ref="H266:H329">SUM($F266,$G266,$N$5,$N$7)</f>
        <v>2002.49</v>
      </c>
      <c r="I266" s="40">
        <f aca="true" t="shared" si="17" ref="I266:I329">SUM($F266,$G266,$O$5,$O$7)</f>
        <v>2258.02</v>
      </c>
      <c r="J266" s="40">
        <f aca="true" t="shared" si="18" ref="J266:J329">SUM($F266,$G266,$P$5,$P$7)</f>
        <v>2535.86</v>
      </c>
      <c r="K266" s="40">
        <f aca="true" t="shared" si="19" ref="K266:K329">SUM($F266,$G266,$Q$5,$Q$7)</f>
        <v>2929.9900000000002</v>
      </c>
    </row>
    <row r="267" spans="1:11" s="41" customFormat="1" ht="14.25" customHeight="1">
      <c r="A267" s="37">
        <v>43749</v>
      </c>
      <c r="B267" s="38">
        <v>18</v>
      </c>
      <c r="C267" s="39">
        <v>1616.53</v>
      </c>
      <c r="D267" s="39">
        <v>0</v>
      </c>
      <c r="E267" s="39">
        <v>177.44</v>
      </c>
      <c r="F267" s="39">
        <v>1637.32</v>
      </c>
      <c r="G267" s="39">
        <v>275</v>
      </c>
      <c r="H267" s="40">
        <f t="shared" si="16"/>
        <v>1999.8899999999999</v>
      </c>
      <c r="I267" s="40">
        <f t="shared" si="17"/>
        <v>2255.4199999999996</v>
      </c>
      <c r="J267" s="40">
        <f t="shared" si="18"/>
        <v>2533.2599999999998</v>
      </c>
      <c r="K267" s="40">
        <f t="shared" si="19"/>
        <v>2927.39</v>
      </c>
    </row>
    <row r="268" spans="1:11" s="41" customFormat="1" ht="14.25" customHeight="1">
      <c r="A268" s="37">
        <v>43749</v>
      </c>
      <c r="B268" s="38">
        <v>19</v>
      </c>
      <c r="C268" s="39">
        <v>1614.52</v>
      </c>
      <c r="D268" s="39">
        <v>0</v>
      </c>
      <c r="E268" s="39">
        <v>15.91</v>
      </c>
      <c r="F268" s="39">
        <v>1635.31</v>
      </c>
      <c r="G268" s="39">
        <v>275</v>
      </c>
      <c r="H268" s="40">
        <f t="shared" si="16"/>
        <v>1997.8799999999999</v>
      </c>
      <c r="I268" s="40">
        <f t="shared" si="17"/>
        <v>2253.41</v>
      </c>
      <c r="J268" s="40">
        <f t="shared" si="18"/>
        <v>2531.25</v>
      </c>
      <c r="K268" s="40">
        <f t="shared" si="19"/>
        <v>2925.3799999999997</v>
      </c>
    </row>
    <row r="269" spans="1:11" s="41" customFormat="1" ht="14.25" customHeight="1">
      <c r="A269" s="37">
        <v>43749</v>
      </c>
      <c r="B269" s="38">
        <v>20</v>
      </c>
      <c r="C269" s="39">
        <v>1665.84</v>
      </c>
      <c r="D269" s="39">
        <v>28.43</v>
      </c>
      <c r="E269" s="39">
        <v>0</v>
      </c>
      <c r="F269" s="39">
        <v>1686.63</v>
      </c>
      <c r="G269" s="39">
        <v>275</v>
      </c>
      <c r="H269" s="40">
        <f t="shared" si="16"/>
        <v>2049.2000000000003</v>
      </c>
      <c r="I269" s="40">
        <f t="shared" si="17"/>
        <v>2304.73</v>
      </c>
      <c r="J269" s="40">
        <f t="shared" si="18"/>
        <v>2582.57</v>
      </c>
      <c r="K269" s="40">
        <f t="shared" si="19"/>
        <v>2976.7000000000003</v>
      </c>
    </row>
    <row r="270" spans="1:11" s="15" customFormat="1" ht="14.25" customHeight="1">
      <c r="A270" s="31">
        <v>43749</v>
      </c>
      <c r="B270" s="16">
        <v>21</v>
      </c>
      <c r="C270" s="21">
        <v>1666.19</v>
      </c>
      <c r="D270" s="21">
        <v>0</v>
      </c>
      <c r="E270" s="21">
        <v>544.98</v>
      </c>
      <c r="F270" s="21">
        <v>1686.98</v>
      </c>
      <c r="G270" s="21">
        <v>275</v>
      </c>
      <c r="H270" s="22">
        <f t="shared" si="16"/>
        <v>2049.55</v>
      </c>
      <c r="I270" s="22">
        <f t="shared" si="17"/>
        <v>2305.08</v>
      </c>
      <c r="J270" s="22">
        <f t="shared" si="18"/>
        <v>2582.92</v>
      </c>
      <c r="K270" s="22">
        <f t="shared" si="19"/>
        <v>2977.0499999999997</v>
      </c>
    </row>
    <row r="271" spans="1:11" s="15" customFormat="1" ht="14.25" customHeight="1">
      <c r="A271" s="31">
        <v>43749</v>
      </c>
      <c r="B271" s="16">
        <v>22</v>
      </c>
      <c r="C271" s="21">
        <v>1598.73</v>
      </c>
      <c r="D271" s="21">
        <v>0</v>
      </c>
      <c r="E271" s="21">
        <v>213.13</v>
      </c>
      <c r="F271" s="21">
        <v>1619.52</v>
      </c>
      <c r="G271" s="21">
        <v>275</v>
      </c>
      <c r="H271" s="22">
        <f t="shared" si="16"/>
        <v>1982.09</v>
      </c>
      <c r="I271" s="22">
        <f t="shared" si="17"/>
        <v>2237.62</v>
      </c>
      <c r="J271" s="22">
        <f t="shared" si="18"/>
        <v>2515.46</v>
      </c>
      <c r="K271" s="22">
        <f t="shared" si="19"/>
        <v>2909.5899999999997</v>
      </c>
    </row>
    <row r="272" spans="1:11" s="15" customFormat="1" ht="14.25" customHeight="1">
      <c r="A272" s="31">
        <v>43749</v>
      </c>
      <c r="B272" s="16">
        <v>23</v>
      </c>
      <c r="C272" s="21">
        <v>1257.8</v>
      </c>
      <c r="D272" s="21">
        <v>0</v>
      </c>
      <c r="E272" s="21">
        <v>317.56</v>
      </c>
      <c r="F272" s="21">
        <v>1278.59</v>
      </c>
      <c r="G272" s="21">
        <v>275</v>
      </c>
      <c r="H272" s="22">
        <f t="shared" si="16"/>
        <v>1641.1599999999999</v>
      </c>
      <c r="I272" s="22">
        <f t="shared" si="17"/>
        <v>1896.6899999999998</v>
      </c>
      <c r="J272" s="22">
        <f t="shared" si="18"/>
        <v>2174.5299999999997</v>
      </c>
      <c r="K272" s="22">
        <f t="shared" si="19"/>
        <v>2568.66</v>
      </c>
    </row>
    <row r="273" spans="1:11" s="15" customFormat="1" ht="14.25" customHeight="1">
      <c r="A273" s="31">
        <v>43750</v>
      </c>
      <c r="B273" s="16">
        <v>0</v>
      </c>
      <c r="C273" s="21">
        <v>994.2</v>
      </c>
      <c r="D273" s="21">
        <v>0</v>
      </c>
      <c r="E273" s="21">
        <v>171.77</v>
      </c>
      <c r="F273" s="21">
        <v>1014.99</v>
      </c>
      <c r="G273" s="21">
        <v>275</v>
      </c>
      <c r="H273" s="22">
        <f t="shared" si="16"/>
        <v>1377.56</v>
      </c>
      <c r="I273" s="22">
        <f t="shared" si="17"/>
        <v>1633.09</v>
      </c>
      <c r="J273" s="22">
        <f t="shared" si="18"/>
        <v>1910.9299999999998</v>
      </c>
      <c r="K273" s="22">
        <f t="shared" si="19"/>
        <v>2305.06</v>
      </c>
    </row>
    <row r="274" spans="1:11" s="15" customFormat="1" ht="14.25" customHeight="1">
      <c r="A274" s="31">
        <v>43750</v>
      </c>
      <c r="B274" s="16">
        <v>1</v>
      </c>
      <c r="C274" s="21">
        <v>910.76</v>
      </c>
      <c r="D274" s="21">
        <v>0</v>
      </c>
      <c r="E274" s="21">
        <v>103.34</v>
      </c>
      <c r="F274" s="21">
        <v>931.55</v>
      </c>
      <c r="G274" s="21">
        <v>275</v>
      </c>
      <c r="H274" s="22">
        <f t="shared" si="16"/>
        <v>1294.12</v>
      </c>
      <c r="I274" s="22">
        <f t="shared" si="17"/>
        <v>1549.6499999999999</v>
      </c>
      <c r="J274" s="22">
        <f t="shared" si="18"/>
        <v>1827.4899999999998</v>
      </c>
      <c r="K274" s="22">
        <f t="shared" si="19"/>
        <v>2221.62</v>
      </c>
    </row>
    <row r="275" spans="1:11" s="15" customFormat="1" ht="14.25" customHeight="1">
      <c r="A275" s="31">
        <v>43750</v>
      </c>
      <c r="B275" s="16">
        <v>2</v>
      </c>
      <c r="C275" s="21">
        <v>859.84</v>
      </c>
      <c r="D275" s="21">
        <v>0</v>
      </c>
      <c r="E275" s="21">
        <v>100.23</v>
      </c>
      <c r="F275" s="21">
        <v>880.63</v>
      </c>
      <c r="G275" s="21">
        <v>275</v>
      </c>
      <c r="H275" s="22">
        <f t="shared" si="16"/>
        <v>1243.2</v>
      </c>
      <c r="I275" s="22">
        <f t="shared" si="17"/>
        <v>1498.73</v>
      </c>
      <c r="J275" s="22">
        <f t="shared" si="18"/>
        <v>1776.5700000000002</v>
      </c>
      <c r="K275" s="22">
        <f t="shared" si="19"/>
        <v>2170.7000000000003</v>
      </c>
    </row>
    <row r="276" spans="1:11" s="15" customFormat="1" ht="14.25" customHeight="1">
      <c r="A276" s="31">
        <v>43750</v>
      </c>
      <c r="B276" s="16">
        <v>3</v>
      </c>
      <c r="C276" s="21">
        <v>836.65</v>
      </c>
      <c r="D276" s="21">
        <v>0</v>
      </c>
      <c r="E276" s="21">
        <v>60.05</v>
      </c>
      <c r="F276" s="21">
        <v>857.44</v>
      </c>
      <c r="G276" s="21">
        <v>275</v>
      </c>
      <c r="H276" s="22">
        <f t="shared" si="16"/>
        <v>1220.01</v>
      </c>
      <c r="I276" s="22">
        <f t="shared" si="17"/>
        <v>1475.54</v>
      </c>
      <c r="J276" s="22">
        <f t="shared" si="18"/>
        <v>1753.38</v>
      </c>
      <c r="K276" s="22">
        <f t="shared" si="19"/>
        <v>2147.5099999999998</v>
      </c>
    </row>
    <row r="277" spans="1:11" s="15" customFormat="1" ht="14.25" customHeight="1">
      <c r="A277" s="31">
        <v>43750</v>
      </c>
      <c r="B277" s="16">
        <v>4</v>
      </c>
      <c r="C277" s="21">
        <v>824.36</v>
      </c>
      <c r="D277" s="21">
        <v>0</v>
      </c>
      <c r="E277" s="21">
        <v>80.91</v>
      </c>
      <c r="F277" s="21">
        <v>845.15</v>
      </c>
      <c r="G277" s="21">
        <v>275</v>
      </c>
      <c r="H277" s="22">
        <f t="shared" si="16"/>
        <v>1207.72</v>
      </c>
      <c r="I277" s="22">
        <f t="shared" si="17"/>
        <v>1463.25</v>
      </c>
      <c r="J277" s="22">
        <f t="shared" si="18"/>
        <v>1741.0900000000001</v>
      </c>
      <c r="K277" s="22">
        <f t="shared" si="19"/>
        <v>2135.22</v>
      </c>
    </row>
    <row r="278" spans="1:11" s="15" customFormat="1" ht="14.25" customHeight="1">
      <c r="A278" s="31">
        <v>43750</v>
      </c>
      <c r="B278" s="16">
        <v>5</v>
      </c>
      <c r="C278" s="21">
        <v>889.4</v>
      </c>
      <c r="D278" s="21">
        <v>8.55</v>
      </c>
      <c r="E278" s="21">
        <v>0</v>
      </c>
      <c r="F278" s="21">
        <v>910.19</v>
      </c>
      <c r="G278" s="21">
        <v>275</v>
      </c>
      <c r="H278" s="22">
        <f t="shared" si="16"/>
        <v>1272.76</v>
      </c>
      <c r="I278" s="22">
        <f t="shared" si="17"/>
        <v>1528.29</v>
      </c>
      <c r="J278" s="22">
        <f t="shared" si="18"/>
        <v>1806.13</v>
      </c>
      <c r="K278" s="22">
        <f t="shared" si="19"/>
        <v>2200.2599999999998</v>
      </c>
    </row>
    <row r="279" spans="1:11" s="15" customFormat="1" ht="14.25" customHeight="1">
      <c r="A279" s="31">
        <v>43750</v>
      </c>
      <c r="B279" s="16">
        <v>6</v>
      </c>
      <c r="C279" s="21">
        <v>1027.69</v>
      </c>
      <c r="D279" s="21">
        <v>29.68</v>
      </c>
      <c r="E279" s="21">
        <v>0</v>
      </c>
      <c r="F279" s="21">
        <v>1048.48</v>
      </c>
      <c r="G279" s="21">
        <v>275</v>
      </c>
      <c r="H279" s="22">
        <f t="shared" si="16"/>
        <v>1411.05</v>
      </c>
      <c r="I279" s="22">
        <f t="shared" si="17"/>
        <v>1666.58</v>
      </c>
      <c r="J279" s="22">
        <f t="shared" si="18"/>
        <v>1944.42</v>
      </c>
      <c r="K279" s="22">
        <f t="shared" si="19"/>
        <v>2338.5499999999997</v>
      </c>
    </row>
    <row r="280" spans="1:11" s="15" customFormat="1" ht="14.25" customHeight="1">
      <c r="A280" s="31">
        <v>43750</v>
      </c>
      <c r="B280" s="16">
        <v>7</v>
      </c>
      <c r="C280" s="21">
        <v>1288.55</v>
      </c>
      <c r="D280" s="21">
        <v>97.83</v>
      </c>
      <c r="E280" s="21">
        <v>0</v>
      </c>
      <c r="F280" s="21">
        <v>1309.34</v>
      </c>
      <c r="G280" s="21">
        <v>275</v>
      </c>
      <c r="H280" s="22">
        <f t="shared" si="16"/>
        <v>1671.9099999999999</v>
      </c>
      <c r="I280" s="22">
        <f t="shared" si="17"/>
        <v>1927.4399999999998</v>
      </c>
      <c r="J280" s="22">
        <f t="shared" si="18"/>
        <v>2205.2799999999997</v>
      </c>
      <c r="K280" s="22">
        <f t="shared" si="19"/>
        <v>2599.41</v>
      </c>
    </row>
    <row r="281" spans="1:11" s="15" customFormat="1" ht="14.25" customHeight="1">
      <c r="A281" s="31">
        <v>43750</v>
      </c>
      <c r="B281" s="16">
        <v>8</v>
      </c>
      <c r="C281" s="21">
        <v>1590.06</v>
      </c>
      <c r="D281" s="21">
        <v>0</v>
      </c>
      <c r="E281" s="21">
        <v>165.64</v>
      </c>
      <c r="F281" s="21">
        <v>1610.85</v>
      </c>
      <c r="G281" s="21">
        <v>275</v>
      </c>
      <c r="H281" s="22">
        <f t="shared" si="16"/>
        <v>1973.4199999999998</v>
      </c>
      <c r="I281" s="22">
        <f t="shared" si="17"/>
        <v>2228.95</v>
      </c>
      <c r="J281" s="22">
        <f t="shared" si="18"/>
        <v>2506.79</v>
      </c>
      <c r="K281" s="22">
        <f t="shared" si="19"/>
        <v>2900.9199999999996</v>
      </c>
    </row>
    <row r="282" spans="1:11" s="15" customFormat="1" ht="14.25" customHeight="1">
      <c r="A282" s="31">
        <v>43750</v>
      </c>
      <c r="B282" s="16">
        <v>9</v>
      </c>
      <c r="C282" s="21">
        <v>1717.15</v>
      </c>
      <c r="D282" s="21">
        <v>79.49</v>
      </c>
      <c r="E282" s="21">
        <v>0</v>
      </c>
      <c r="F282" s="21">
        <v>1737.94</v>
      </c>
      <c r="G282" s="21">
        <v>275</v>
      </c>
      <c r="H282" s="22">
        <f t="shared" si="16"/>
        <v>2100.51</v>
      </c>
      <c r="I282" s="22">
        <f t="shared" si="17"/>
        <v>2356.04</v>
      </c>
      <c r="J282" s="22">
        <f t="shared" si="18"/>
        <v>2633.88</v>
      </c>
      <c r="K282" s="22">
        <f t="shared" si="19"/>
        <v>3028.0099999999998</v>
      </c>
    </row>
    <row r="283" spans="1:11" s="15" customFormat="1" ht="14.25" customHeight="1">
      <c r="A283" s="31">
        <v>43750</v>
      </c>
      <c r="B283" s="16">
        <v>10</v>
      </c>
      <c r="C283" s="21">
        <v>1820.36</v>
      </c>
      <c r="D283" s="21">
        <v>0</v>
      </c>
      <c r="E283" s="21">
        <v>19.95</v>
      </c>
      <c r="F283" s="21">
        <v>1841.15</v>
      </c>
      <c r="G283" s="21">
        <v>275</v>
      </c>
      <c r="H283" s="22">
        <f t="shared" si="16"/>
        <v>2203.7200000000003</v>
      </c>
      <c r="I283" s="22">
        <f t="shared" si="17"/>
        <v>2459.25</v>
      </c>
      <c r="J283" s="22">
        <f t="shared" si="18"/>
        <v>2737.09</v>
      </c>
      <c r="K283" s="22">
        <f t="shared" si="19"/>
        <v>3131.22</v>
      </c>
    </row>
    <row r="284" spans="1:11" s="15" customFormat="1" ht="14.25" customHeight="1">
      <c r="A284" s="31">
        <v>43750</v>
      </c>
      <c r="B284" s="16">
        <v>11</v>
      </c>
      <c r="C284" s="21">
        <v>1832.33</v>
      </c>
      <c r="D284" s="21">
        <v>0</v>
      </c>
      <c r="E284" s="21">
        <v>10.45</v>
      </c>
      <c r="F284" s="21">
        <v>1853.12</v>
      </c>
      <c r="G284" s="21">
        <v>275</v>
      </c>
      <c r="H284" s="22">
        <f t="shared" si="16"/>
        <v>2215.69</v>
      </c>
      <c r="I284" s="22">
        <f t="shared" si="17"/>
        <v>2471.22</v>
      </c>
      <c r="J284" s="22">
        <f t="shared" si="18"/>
        <v>2749.06</v>
      </c>
      <c r="K284" s="22">
        <f t="shared" si="19"/>
        <v>3143.19</v>
      </c>
    </row>
    <row r="285" spans="1:11" s="15" customFormat="1" ht="14.25" customHeight="1">
      <c r="A285" s="31">
        <v>43750</v>
      </c>
      <c r="B285" s="16">
        <v>12</v>
      </c>
      <c r="C285" s="21">
        <v>1836.22</v>
      </c>
      <c r="D285" s="21">
        <v>0</v>
      </c>
      <c r="E285" s="21">
        <v>13.65</v>
      </c>
      <c r="F285" s="21">
        <v>1857.01</v>
      </c>
      <c r="G285" s="21">
        <v>275</v>
      </c>
      <c r="H285" s="22">
        <f t="shared" si="16"/>
        <v>2219.5800000000004</v>
      </c>
      <c r="I285" s="22">
        <f t="shared" si="17"/>
        <v>2475.11</v>
      </c>
      <c r="J285" s="22">
        <f t="shared" si="18"/>
        <v>2752.9500000000003</v>
      </c>
      <c r="K285" s="22">
        <f t="shared" si="19"/>
        <v>3147.0800000000004</v>
      </c>
    </row>
    <row r="286" spans="1:11" s="15" customFormat="1" ht="14.25" customHeight="1">
      <c r="A286" s="31">
        <v>43750</v>
      </c>
      <c r="B286" s="16">
        <v>13</v>
      </c>
      <c r="C286" s="21">
        <v>1869.55</v>
      </c>
      <c r="D286" s="21">
        <v>0</v>
      </c>
      <c r="E286" s="21">
        <v>36.73</v>
      </c>
      <c r="F286" s="21">
        <v>1890.34</v>
      </c>
      <c r="G286" s="21">
        <v>275</v>
      </c>
      <c r="H286" s="22">
        <f t="shared" si="16"/>
        <v>2252.9100000000003</v>
      </c>
      <c r="I286" s="22">
        <f t="shared" si="17"/>
        <v>2508.44</v>
      </c>
      <c r="J286" s="22">
        <f t="shared" si="18"/>
        <v>2786.28</v>
      </c>
      <c r="K286" s="22">
        <f t="shared" si="19"/>
        <v>3180.4100000000003</v>
      </c>
    </row>
    <row r="287" spans="1:11" s="15" customFormat="1" ht="14.25" customHeight="1">
      <c r="A287" s="31">
        <v>43750</v>
      </c>
      <c r="B287" s="16">
        <v>14</v>
      </c>
      <c r="C287" s="21">
        <v>1876.09</v>
      </c>
      <c r="D287" s="21">
        <v>0</v>
      </c>
      <c r="E287" s="21">
        <v>50.96</v>
      </c>
      <c r="F287" s="21">
        <v>1896.88</v>
      </c>
      <c r="G287" s="21">
        <v>275</v>
      </c>
      <c r="H287" s="22">
        <f t="shared" si="16"/>
        <v>2259.4500000000003</v>
      </c>
      <c r="I287" s="22">
        <f t="shared" si="17"/>
        <v>2514.98</v>
      </c>
      <c r="J287" s="22">
        <f t="shared" si="18"/>
        <v>2792.82</v>
      </c>
      <c r="K287" s="22">
        <f t="shared" si="19"/>
        <v>3186.9500000000003</v>
      </c>
    </row>
    <row r="288" spans="1:11" s="15" customFormat="1" ht="14.25" customHeight="1">
      <c r="A288" s="31">
        <v>43750</v>
      </c>
      <c r="B288" s="16">
        <v>15</v>
      </c>
      <c r="C288" s="21">
        <v>1882.01</v>
      </c>
      <c r="D288" s="21">
        <v>0</v>
      </c>
      <c r="E288" s="21">
        <v>51.06</v>
      </c>
      <c r="F288" s="21">
        <v>1902.8</v>
      </c>
      <c r="G288" s="21">
        <v>275</v>
      </c>
      <c r="H288" s="22">
        <f t="shared" si="16"/>
        <v>2265.3700000000003</v>
      </c>
      <c r="I288" s="22">
        <f t="shared" si="17"/>
        <v>2520.9</v>
      </c>
      <c r="J288" s="22">
        <f t="shared" si="18"/>
        <v>2798.7400000000002</v>
      </c>
      <c r="K288" s="22">
        <f t="shared" si="19"/>
        <v>3192.8700000000003</v>
      </c>
    </row>
    <row r="289" spans="1:11" s="15" customFormat="1" ht="14.25" customHeight="1">
      <c r="A289" s="31">
        <v>43750</v>
      </c>
      <c r="B289" s="16">
        <v>16</v>
      </c>
      <c r="C289" s="21">
        <v>1868.92</v>
      </c>
      <c r="D289" s="21">
        <v>0</v>
      </c>
      <c r="E289" s="21">
        <v>54.21</v>
      </c>
      <c r="F289" s="21">
        <v>1889.71</v>
      </c>
      <c r="G289" s="21">
        <v>275</v>
      </c>
      <c r="H289" s="22">
        <f t="shared" si="16"/>
        <v>2252.28</v>
      </c>
      <c r="I289" s="22">
        <f t="shared" si="17"/>
        <v>2507.81</v>
      </c>
      <c r="J289" s="22">
        <f t="shared" si="18"/>
        <v>2785.65</v>
      </c>
      <c r="K289" s="22">
        <f t="shared" si="19"/>
        <v>3179.78</v>
      </c>
    </row>
    <row r="290" spans="1:11" s="15" customFormat="1" ht="14.25" customHeight="1">
      <c r="A290" s="31">
        <v>43750</v>
      </c>
      <c r="B290" s="16">
        <v>17</v>
      </c>
      <c r="C290" s="21">
        <v>1839.66</v>
      </c>
      <c r="D290" s="21">
        <v>0</v>
      </c>
      <c r="E290" s="21">
        <v>27.79</v>
      </c>
      <c r="F290" s="21">
        <v>1860.45</v>
      </c>
      <c r="G290" s="21">
        <v>275</v>
      </c>
      <c r="H290" s="22">
        <f t="shared" si="16"/>
        <v>2223.02</v>
      </c>
      <c r="I290" s="22">
        <f t="shared" si="17"/>
        <v>2478.5499999999997</v>
      </c>
      <c r="J290" s="22">
        <f t="shared" si="18"/>
        <v>2756.39</v>
      </c>
      <c r="K290" s="22">
        <f t="shared" si="19"/>
        <v>3150.52</v>
      </c>
    </row>
    <row r="291" spans="1:11" s="15" customFormat="1" ht="14.25" customHeight="1">
      <c r="A291" s="31">
        <v>43750</v>
      </c>
      <c r="B291" s="16">
        <v>18</v>
      </c>
      <c r="C291" s="21">
        <v>1817.41</v>
      </c>
      <c r="D291" s="21">
        <v>0</v>
      </c>
      <c r="E291" s="21">
        <v>10.92</v>
      </c>
      <c r="F291" s="21">
        <v>1838.2</v>
      </c>
      <c r="G291" s="21">
        <v>275</v>
      </c>
      <c r="H291" s="22">
        <f t="shared" si="16"/>
        <v>2200.77</v>
      </c>
      <c r="I291" s="22">
        <f t="shared" si="17"/>
        <v>2456.2999999999997</v>
      </c>
      <c r="J291" s="22">
        <f t="shared" si="18"/>
        <v>2734.14</v>
      </c>
      <c r="K291" s="22">
        <f t="shared" si="19"/>
        <v>3128.27</v>
      </c>
    </row>
    <row r="292" spans="1:11" s="15" customFormat="1" ht="14.25" customHeight="1">
      <c r="A292" s="31">
        <v>43750</v>
      </c>
      <c r="B292" s="16">
        <v>19</v>
      </c>
      <c r="C292" s="21">
        <v>1810.66</v>
      </c>
      <c r="D292" s="21">
        <v>0.07</v>
      </c>
      <c r="E292" s="21">
        <v>0.22</v>
      </c>
      <c r="F292" s="21">
        <v>1831.45</v>
      </c>
      <c r="G292" s="21">
        <v>275</v>
      </c>
      <c r="H292" s="22">
        <f t="shared" si="16"/>
        <v>2194.02</v>
      </c>
      <c r="I292" s="22">
        <f t="shared" si="17"/>
        <v>2449.5499999999997</v>
      </c>
      <c r="J292" s="22">
        <f t="shared" si="18"/>
        <v>2727.39</v>
      </c>
      <c r="K292" s="22">
        <f t="shared" si="19"/>
        <v>3121.52</v>
      </c>
    </row>
    <row r="293" spans="1:11" s="15" customFormat="1" ht="14.25" customHeight="1">
      <c r="A293" s="31">
        <v>43750</v>
      </c>
      <c r="B293" s="16">
        <v>20</v>
      </c>
      <c r="C293" s="21">
        <v>1864.5</v>
      </c>
      <c r="D293" s="21">
        <v>0</v>
      </c>
      <c r="E293" s="21">
        <v>58.75</v>
      </c>
      <c r="F293" s="21">
        <v>1885.29</v>
      </c>
      <c r="G293" s="21">
        <v>275</v>
      </c>
      <c r="H293" s="22">
        <f t="shared" si="16"/>
        <v>2247.86</v>
      </c>
      <c r="I293" s="22">
        <f t="shared" si="17"/>
        <v>2503.39</v>
      </c>
      <c r="J293" s="22">
        <f t="shared" si="18"/>
        <v>2781.23</v>
      </c>
      <c r="K293" s="22">
        <f t="shared" si="19"/>
        <v>3175.36</v>
      </c>
    </row>
    <row r="294" spans="1:11" s="15" customFormat="1" ht="14.25" customHeight="1">
      <c r="A294" s="31">
        <v>43750</v>
      </c>
      <c r="B294" s="16">
        <v>21</v>
      </c>
      <c r="C294" s="21">
        <v>1856.92</v>
      </c>
      <c r="D294" s="21">
        <v>0</v>
      </c>
      <c r="E294" s="21">
        <v>187.16</v>
      </c>
      <c r="F294" s="21">
        <v>1877.71</v>
      </c>
      <c r="G294" s="21">
        <v>275</v>
      </c>
      <c r="H294" s="22">
        <f t="shared" si="16"/>
        <v>2240.28</v>
      </c>
      <c r="I294" s="22">
        <f t="shared" si="17"/>
        <v>2495.81</v>
      </c>
      <c r="J294" s="22">
        <f t="shared" si="18"/>
        <v>2773.65</v>
      </c>
      <c r="K294" s="22">
        <f t="shared" si="19"/>
        <v>3167.78</v>
      </c>
    </row>
    <row r="295" spans="1:11" s="15" customFormat="1" ht="14.25" customHeight="1">
      <c r="A295" s="31">
        <v>43750</v>
      </c>
      <c r="B295" s="16">
        <v>22</v>
      </c>
      <c r="C295" s="21">
        <v>1715.06</v>
      </c>
      <c r="D295" s="21">
        <v>0</v>
      </c>
      <c r="E295" s="21">
        <v>429.68</v>
      </c>
      <c r="F295" s="21">
        <v>1735.85</v>
      </c>
      <c r="G295" s="21">
        <v>275</v>
      </c>
      <c r="H295" s="22">
        <f t="shared" si="16"/>
        <v>2098.42</v>
      </c>
      <c r="I295" s="22">
        <f t="shared" si="17"/>
        <v>2353.95</v>
      </c>
      <c r="J295" s="22">
        <f t="shared" si="18"/>
        <v>2631.79</v>
      </c>
      <c r="K295" s="22">
        <f t="shared" si="19"/>
        <v>3025.9199999999996</v>
      </c>
    </row>
    <row r="296" spans="1:11" s="15" customFormat="1" ht="14.25" customHeight="1">
      <c r="A296" s="31">
        <v>43750</v>
      </c>
      <c r="B296" s="16">
        <v>23</v>
      </c>
      <c r="C296" s="21">
        <v>1411.55</v>
      </c>
      <c r="D296" s="21">
        <v>0</v>
      </c>
      <c r="E296" s="21">
        <v>455.72</v>
      </c>
      <c r="F296" s="21">
        <v>1432.34</v>
      </c>
      <c r="G296" s="21">
        <v>275</v>
      </c>
      <c r="H296" s="22">
        <f t="shared" si="16"/>
        <v>1794.9099999999999</v>
      </c>
      <c r="I296" s="22">
        <f t="shared" si="17"/>
        <v>2050.44</v>
      </c>
      <c r="J296" s="22">
        <f t="shared" si="18"/>
        <v>2328.2799999999997</v>
      </c>
      <c r="K296" s="22">
        <f t="shared" si="19"/>
        <v>2722.41</v>
      </c>
    </row>
    <row r="297" spans="1:11" s="15" customFormat="1" ht="14.25" customHeight="1">
      <c r="A297" s="31">
        <v>43751</v>
      </c>
      <c r="B297" s="16">
        <v>0</v>
      </c>
      <c r="C297" s="21">
        <v>972.33</v>
      </c>
      <c r="D297" s="21">
        <v>0</v>
      </c>
      <c r="E297" s="21">
        <v>103.19</v>
      </c>
      <c r="F297" s="21">
        <v>993.12</v>
      </c>
      <c r="G297" s="21">
        <v>275</v>
      </c>
      <c r="H297" s="22">
        <f t="shared" si="16"/>
        <v>1355.6899999999998</v>
      </c>
      <c r="I297" s="22">
        <f t="shared" si="17"/>
        <v>1611.2199999999998</v>
      </c>
      <c r="J297" s="22">
        <f t="shared" si="18"/>
        <v>1889.06</v>
      </c>
      <c r="K297" s="22">
        <f t="shared" si="19"/>
        <v>2283.19</v>
      </c>
    </row>
    <row r="298" spans="1:11" s="15" customFormat="1" ht="14.25" customHeight="1">
      <c r="A298" s="31">
        <v>43751</v>
      </c>
      <c r="B298" s="16">
        <v>1</v>
      </c>
      <c r="C298" s="21">
        <v>913.59</v>
      </c>
      <c r="D298" s="21">
        <v>0</v>
      </c>
      <c r="E298" s="21">
        <v>111.86</v>
      </c>
      <c r="F298" s="21">
        <v>934.38</v>
      </c>
      <c r="G298" s="21">
        <v>275</v>
      </c>
      <c r="H298" s="22">
        <f t="shared" si="16"/>
        <v>1296.95</v>
      </c>
      <c r="I298" s="22">
        <f t="shared" si="17"/>
        <v>1552.48</v>
      </c>
      <c r="J298" s="22">
        <f t="shared" si="18"/>
        <v>1830.3200000000002</v>
      </c>
      <c r="K298" s="22">
        <f t="shared" si="19"/>
        <v>2224.4500000000003</v>
      </c>
    </row>
    <row r="299" spans="1:11" s="15" customFormat="1" ht="14.25" customHeight="1">
      <c r="A299" s="31">
        <v>43751</v>
      </c>
      <c r="B299" s="16">
        <v>2</v>
      </c>
      <c r="C299" s="21">
        <v>881.19</v>
      </c>
      <c r="D299" s="21">
        <v>0</v>
      </c>
      <c r="E299" s="21">
        <v>74.88</v>
      </c>
      <c r="F299" s="21">
        <v>901.98</v>
      </c>
      <c r="G299" s="21">
        <v>275</v>
      </c>
      <c r="H299" s="22">
        <f t="shared" si="16"/>
        <v>1264.55</v>
      </c>
      <c r="I299" s="22">
        <f t="shared" si="17"/>
        <v>1520.08</v>
      </c>
      <c r="J299" s="22">
        <f t="shared" si="18"/>
        <v>1797.92</v>
      </c>
      <c r="K299" s="22">
        <f t="shared" si="19"/>
        <v>2192.0499999999997</v>
      </c>
    </row>
    <row r="300" spans="1:11" s="15" customFormat="1" ht="14.25" customHeight="1">
      <c r="A300" s="31">
        <v>43751</v>
      </c>
      <c r="B300" s="16">
        <v>3</v>
      </c>
      <c r="C300" s="21">
        <v>842.32</v>
      </c>
      <c r="D300" s="21">
        <v>0</v>
      </c>
      <c r="E300" s="21">
        <v>30.15</v>
      </c>
      <c r="F300" s="21">
        <v>863.11</v>
      </c>
      <c r="G300" s="21">
        <v>275</v>
      </c>
      <c r="H300" s="22">
        <f t="shared" si="16"/>
        <v>1225.68</v>
      </c>
      <c r="I300" s="22">
        <f t="shared" si="17"/>
        <v>1481.21</v>
      </c>
      <c r="J300" s="22">
        <f t="shared" si="18"/>
        <v>1759.0500000000002</v>
      </c>
      <c r="K300" s="22">
        <f t="shared" si="19"/>
        <v>2153.18</v>
      </c>
    </row>
    <row r="301" spans="1:11" s="15" customFormat="1" ht="14.25" customHeight="1">
      <c r="A301" s="31">
        <v>43751</v>
      </c>
      <c r="B301" s="16">
        <v>4</v>
      </c>
      <c r="C301" s="21">
        <v>829.44</v>
      </c>
      <c r="D301" s="21">
        <v>0</v>
      </c>
      <c r="E301" s="21">
        <v>22.71</v>
      </c>
      <c r="F301" s="21">
        <v>850.23</v>
      </c>
      <c r="G301" s="21">
        <v>275</v>
      </c>
      <c r="H301" s="22">
        <f t="shared" si="16"/>
        <v>1212.8</v>
      </c>
      <c r="I301" s="22">
        <f t="shared" si="17"/>
        <v>1468.33</v>
      </c>
      <c r="J301" s="22">
        <f t="shared" si="18"/>
        <v>1746.17</v>
      </c>
      <c r="K301" s="22">
        <f t="shared" si="19"/>
        <v>2140.2999999999997</v>
      </c>
    </row>
    <row r="302" spans="1:11" s="15" customFormat="1" ht="14.25" customHeight="1">
      <c r="A302" s="31">
        <v>43751</v>
      </c>
      <c r="B302" s="16">
        <v>5</v>
      </c>
      <c r="C302" s="21">
        <v>888.16</v>
      </c>
      <c r="D302" s="21">
        <v>49.36</v>
      </c>
      <c r="E302" s="21">
        <v>0</v>
      </c>
      <c r="F302" s="21">
        <v>908.95</v>
      </c>
      <c r="G302" s="21">
        <v>275</v>
      </c>
      <c r="H302" s="22">
        <f t="shared" si="16"/>
        <v>1271.52</v>
      </c>
      <c r="I302" s="22">
        <f t="shared" si="17"/>
        <v>1527.05</v>
      </c>
      <c r="J302" s="22">
        <f t="shared" si="18"/>
        <v>1804.8899999999999</v>
      </c>
      <c r="K302" s="22">
        <f t="shared" si="19"/>
        <v>2199.02</v>
      </c>
    </row>
    <row r="303" spans="1:11" s="15" customFormat="1" ht="14.25" customHeight="1">
      <c r="A303" s="31">
        <v>43751</v>
      </c>
      <c r="B303" s="16">
        <v>6</v>
      </c>
      <c r="C303" s="21">
        <v>1033.38</v>
      </c>
      <c r="D303" s="21">
        <v>53.99</v>
      </c>
      <c r="E303" s="21">
        <v>0</v>
      </c>
      <c r="F303" s="21">
        <v>1054.17</v>
      </c>
      <c r="G303" s="21">
        <v>275</v>
      </c>
      <c r="H303" s="22">
        <f t="shared" si="16"/>
        <v>1416.74</v>
      </c>
      <c r="I303" s="22">
        <f t="shared" si="17"/>
        <v>1672.27</v>
      </c>
      <c r="J303" s="22">
        <f t="shared" si="18"/>
        <v>1950.1100000000001</v>
      </c>
      <c r="K303" s="22">
        <f t="shared" si="19"/>
        <v>2344.2400000000002</v>
      </c>
    </row>
    <row r="304" spans="1:11" s="15" customFormat="1" ht="14.25" customHeight="1">
      <c r="A304" s="31">
        <v>43751</v>
      </c>
      <c r="B304" s="16">
        <v>7</v>
      </c>
      <c r="C304" s="21">
        <v>1297.21</v>
      </c>
      <c r="D304" s="21">
        <v>96.62</v>
      </c>
      <c r="E304" s="21">
        <v>0</v>
      </c>
      <c r="F304" s="21">
        <v>1318</v>
      </c>
      <c r="G304" s="21">
        <v>275</v>
      </c>
      <c r="H304" s="22">
        <f t="shared" si="16"/>
        <v>1680.57</v>
      </c>
      <c r="I304" s="22">
        <f t="shared" si="17"/>
        <v>1936.1</v>
      </c>
      <c r="J304" s="22">
        <f t="shared" si="18"/>
        <v>2213.94</v>
      </c>
      <c r="K304" s="22">
        <f t="shared" si="19"/>
        <v>2608.07</v>
      </c>
    </row>
    <row r="305" spans="1:11" s="15" customFormat="1" ht="14.25" customHeight="1">
      <c r="A305" s="31">
        <v>43751</v>
      </c>
      <c r="B305" s="16">
        <v>8</v>
      </c>
      <c r="C305" s="21">
        <v>1593.6</v>
      </c>
      <c r="D305" s="21">
        <v>0</v>
      </c>
      <c r="E305" s="21">
        <v>33.18</v>
      </c>
      <c r="F305" s="21">
        <v>1614.39</v>
      </c>
      <c r="G305" s="21">
        <v>275</v>
      </c>
      <c r="H305" s="22">
        <f t="shared" si="16"/>
        <v>1976.96</v>
      </c>
      <c r="I305" s="22">
        <f t="shared" si="17"/>
        <v>2232.4900000000002</v>
      </c>
      <c r="J305" s="22">
        <f t="shared" si="18"/>
        <v>2510.33</v>
      </c>
      <c r="K305" s="22">
        <f t="shared" si="19"/>
        <v>2904.46</v>
      </c>
    </row>
    <row r="306" spans="1:11" s="15" customFormat="1" ht="14.25" customHeight="1">
      <c r="A306" s="31">
        <v>43751</v>
      </c>
      <c r="B306" s="16">
        <v>9</v>
      </c>
      <c r="C306" s="21">
        <v>1798.87</v>
      </c>
      <c r="D306" s="21">
        <v>0</v>
      </c>
      <c r="E306" s="21">
        <v>39.43</v>
      </c>
      <c r="F306" s="21">
        <v>1819.66</v>
      </c>
      <c r="G306" s="21">
        <v>275</v>
      </c>
      <c r="H306" s="22">
        <f t="shared" si="16"/>
        <v>2182.23</v>
      </c>
      <c r="I306" s="22">
        <f t="shared" si="17"/>
        <v>2437.7599999999998</v>
      </c>
      <c r="J306" s="22">
        <f t="shared" si="18"/>
        <v>2715.6</v>
      </c>
      <c r="K306" s="22">
        <f t="shared" si="19"/>
        <v>3109.73</v>
      </c>
    </row>
    <row r="307" spans="1:11" s="15" customFormat="1" ht="14.25" customHeight="1">
      <c r="A307" s="31">
        <v>43751</v>
      </c>
      <c r="B307" s="16">
        <v>10</v>
      </c>
      <c r="C307" s="21">
        <v>1815.89</v>
      </c>
      <c r="D307" s="21">
        <v>0</v>
      </c>
      <c r="E307" s="21">
        <v>112.11</v>
      </c>
      <c r="F307" s="21">
        <v>1836.68</v>
      </c>
      <c r="G307" s="21">
        <v>275</v>
      </c>
      <c r="H307" s="22">
        <f t="shared" si="16"/>
        <v>2199.2500000000005</v>
      </c>
      <c r="I307" s="22">
        <f t="shared" si="17"/>
        <v>2454.78</v>
      </c>
      <c r="J307" s="22">
        <f t="shared" si="18"/>
        <v>2732.6200000000003</v>
      </c>
      <c r="K307" s="22">
        <f t="shared" si="19"/>
        <v>3126.7500000000005</v>
      </c>
    </row>
    <row r="308" spans="1:11" s="15" customFormat="1" ht="14.25" customHeight="1">
      <c r="A308" s="31">
        <v>43751</v>
      </c>
      <c r="B308" s="16">
        <v>11</v>
      </c>
      <c r="C308" s="21">
        <v>1805.13</v>
      </c>
      <c r="D308" s="21">
        <v>0</v>
      </c>
      <c r="E308" s="21">
        <v>126.02</v>
      </c>
      <c r="F308" s="21">
        <v>1825.92</v>
      </c>
      <c r="G308" s="21">
        <v>275</v>
      </c>
      <c r="H308" s="22">
        <f t="shared" si="16"/>
        <v>2188.4900000000002</v>
      </c>
      <c r="I308" s="22">
        <f t="shared" si="17"/>
        <v>2444.02</v>
      </c>
      <c r="J308" s="22">
        <f t="shared" si="18"/>
        <v>2721.86</v>
      </c>
      <c r="K308" s="22">
        <f t="shared" si="19"/>
        <v>3115.9900000000002</v>
      </c>
    </row>
    <row r="309" spans="1:11" s="15" customFormat="1" ht="14.25" customHeight="1">
      <c r="A309" s="31">
        <v>43751</v>
      </c>
      <c r="B309" s="16">
        <v>12</v>
      </c>
      <c r="C309" s="21">
        <v>1816.94</v>
      </c>
      <c r="D309" s="21">
        <v>0</v>
      </c>
      <c r="E309" s="21">
        <v>115.02</v>
      </c>
      <c r="F309" s="21">
        <v>1837.73</v>
      </c>
      <c r="G309" s="21">
        <v>275</v>
      </c>
      <c r="H309" s="22">
        <f t="shared" si="16"/>
        <v>2200.3</v>
      </c>
      <c r="I309" s="22">
        <f t="shared" si="17"/>
        <v>2455.83</v>
      </c>
      <c r="J309" s="22">
        <f t="shared" si="18"/>
        <v>2733.67</v>
      </c>
      <c r="K309" s="22">
        <f t="shared" si="19"/>
        <v>3127.7999999999997</v>
      </c>
    </row>
    <row r="310" spans="1:11" s="15" customFormat="1" ht="14.25" customHeight="1">
      <c r="A310" s="31">
        <v>43751</v>
      </c>
      <c r="B310" s="16">
        <v>13</v>
      </c>
      <c r="C310" s="21">
        <v>1822.22</v>
      </c>
      <c r="D310" s="21">
        <v>0</v>
      </c>
      <c r="E310" s="21">
        <v>201.44</v>
      </c>
      <c r="F310" s="21">
        <v>1843.01</v>
      </c>
      <c r="G310" s="21">
        <v>275</v>
      </c>
      <c r="H310" s="22">
        <f t="shared" si="16"/>
        <v>2205.5800000000004</v>
      </c>
      <c r="I310" s="22">
        <f t="shared" si="17"/>
        <v>2461.11</v>
      </c>
      <c r="J310" s="22">
        <f t="shared" si="18"/>
        <v>2738.9500000000003</v>
      </c>
      <c r="K310" s="22">
        <f t="shared" si="19"/>
        <v>3133.0800000000004</v>
      </c>
    </row>
    <row r="311" spans="1:11" s="15" customFormat="1" ht="14.25" customHeight="1">
      <c r="A311" s="31">
        <v>43751</v>
      </c>
      <c r="B311" s="16">
        <v>14</v>
      </c>
      <c r="C311" s="21">
        <v>1827.04</v>
      </c>
      <c r="D311" s="21">
        <v>0</v>
      </c>
      <c r="E311" s="21">
        <v>188.97</v>
      </c>
      <c r="F311" s="21">
        <v>1847.83</v>
      </c>
      <c r="G311" s="21">
        <v>275</v>
      </c>
      <c r="H311" s="22">
        <f t="shared" si="16"/>
        <v>2210.4</v>
      </c>
      <c r="I311" s="22">
        <f t="shared" si="17"/>
        <v>2465.93</v>
      </c>
      <c r="J311" s="22">
        <f t="shared" si="18"/>
        <v>2743.77</v>
      </c>
      <c r="K311" s="22">
        <f t="shared" si="19"/>
        <v>3137.9</v>
      </c>
    </row>
    <row r="312" spans="1:11" s="15" customFormat="1" ht="14.25" customHeight="1">
      <c r="A312" s="31">
        <v>43751</v>
      </c>
      <c r="B312" s="16">
        <v>15</v>
      </c>
      <c r="C312" s="21">
        <v>1829.05</v>
      </c>
      <c r="D312" s="21">
        <v>0</v>
      </c>
      <c r="E312" s="21">
        <v>151.03</v>
      </c>
      <c r="F312" s="21">
        <v>1849.84</v>
      </c>
      <c r="G312" s="21">
        <v>275</v>
      </c>
      <c r="H312" s="22">
        <f t="shared" si="16"/>
        <v>2212.4100000000003</v>
      </c>
      <c r="I312" s="22">
        <f t="shared" si="17"/>
        <v>2467.94</v>
      </c>
      <c r="J312" s="22">
        <f t="shared" si="18"/>
        <v>2745.78</v>
      </c>
      <c r="K312" s="22">
        <f t="shared" si="19"/>
        <v>3139.9100000000003</v>
      </c>
    </row>
    <row r="313" spans="1:11" s="15" customFormat="1" ht="14.25" customHeight="1">
      <c r="A313" s="31">
        <v>43751</v>
      </c>
      <c r="B313" s="16">
        <v>16</v>
      </c>
      <c r="C313" s="21">
        <v>1815.21</v>
      </c>
      <c r="D313" s="21">
        <v>0</v>
      </c>
      <c r="E313" s="21">
        <v>173.02</v>
      </c>
      <c r="F313" s="21">
        <v>1836</v>
      </c>
      <c r="G313" s="21">
        <v>275</v>
      </c>
      <c r="H313" s="22">
        <f t="shared" si="16"/>
        <v>2198.57</v>
      </c>
      <c r="I313" s="22">
        <f t="shared" si="17"/>
        <v>2454.1</v>
      </c>
      <c r="J313" s="22">
        <f t="shared" si="18"/>
        <v>2731.94</v>
      </c>
      <c r="K313" s="22">
        <f t="shared" si="19"/>
        <v>3126.07</v>
      </c>
    </row>
    <row r="314" spans="1:11" s="15" customFormat="1" ht="14.25" customHeight="1">
      <c r="A314" s="31">
        <v>43751</v>
      </c>
      <c r="B314" s="16">
        <v>17</v>
      </c>
      <c r="C314" s="21">
        <v>1806.87</v>
      </c>
      <c r="D314" s="21">
        <v>0</v>
      </c>
      <c r="E314" s="21">
        <v>202.31</v>
      </c>
      <c r="F314" s="21">
        <v>1827.66</v>
      </c>
      <c r="G314" s="21">
        <v>275</v>
      </c>
      <c r="H314" s="22">
        <f t="shared" si="16"/>
        <v>2190.23</v>
      </c>
      <c r="I314" s="22">
        <f t="shared" si="17"/>
        <v>2445.7599999999998</v>
      </c>
      <c r="J314" s="22">
        <f t="shared" si="18"/>
        <v>2723.6</v>
      </c>
      <c r="K314" s="22">
        <f t="shared" si="19"/>
        <v>3117.73</v>
      </c>
    </row>
    <row r="315" spans="1:11" s="15" customFormat="1" ht="14.25" customHeight="1">
      <c r="A315" s="31">
        <v>43751</v>
      </c>
      <c r="B315" s="16">
        <v>18</v>
      </c>
      <c r="C315" s="21">
        <v>1797.62</v>
      </c>
      <c r="D315" s="21">
        <v>0</v>
      </c>
      <c r="E315" s="21">
        <v>186.66</v>
      </c>
      <c r="F315" s="21">
        <v>1818.41</v>
      </c>
      <c r="G315" s="21">
        <v>275</v>
      </c>
      <c r="H315" s="22">
        <f t="shared" si="16"/>
        <v>2180.98</v>
      </c>
      <c r="I315" s="22">
        <f t="shared" si="17"/>
        <v>2436.5099999999998</v>
      </c>
      <c r="J315" s="22">
        <f t="shared" si="18"/>
        <v>2714.35</v>
      </c>
      <c r="K315" s="22">
        <f t="shared" si="19"/>
        <v>3108.48</v>
      </c>
    </row>
    <row r="316" spans="1:11" s="15" customFormat="1" ht="14.25" customHeight="1">
      <c r="A316" s="31">
        <v>43751</v>
      </c>
      <c r="B316" s="16">
        <v>19</v>
      </c>
      <c r="C316" s="21">
        <v>1796.47</v>
      </c>
      <c r="D316" s="21">
        <v>0</v>
      </c>
      <c r="E316" s="21">
        <v>103.5</v>
      </c>
      <c r="F316" s="21">
        <v>1817.26</v>
      </c>
      <c r="G316" s="21">
        <v>275</v>
      </c>
      <c r="H316" s="22">
        <f t="shared" si="16"/>
        <v>2179.8300000000004</v>
      </c>
      <c r="I316" s="22">
        <f t="shared" si="17"/>
        <v>2435.36</v>
      </c>
      <c r="J316" s="22">
        <f t="shared" si="18"/>
        <v>2713.2000000000003</v>
      </c>
      <c r="K316" s="22">
        <f t="shared" si="19"/>
        <v>3107.3300000000004</v>
      </c>
    </row>
    <row r="317" spans="1:11" s="15" customFormat="1" ht="14.25" customHeight="1">
      <c r="A317" s="31">
        <v>43751</v>
      </c>
      <c r="B317" s="16">
        <v>20</v>
      </c>
      <c r="C317" s="21">
        <v>1795.4</v>
      </c>
      <c r="D317" s="21">
        <v>0</v>
      </c>
      <c r="E317" s="21">
        <v>126.03</v>
      </c>
      <c r="F317" s="21">
        <v>1816.19</v>
      </c>
      <c r="G317" s="21">
        <v>275</v>
      </c>
      <c r="H317" s="22">
        <f t="shared" si="16"/>
        <v>2178.76</v>
      </c>
      <c r="I317" s="22">
        <f t="shared" si="17"/>
        <v>2434.29</v>
      </c>
      <c r="J317" s="22">
        <f t="shared" si="18"/>
        <v>2712.13</v>
      </c>
      <c r="K317" s="22">
        <f t="shared" si="19"/>
        <v>3106.2599999999998</v>
      </c>
    </row>
    <row r="318" spans="1:11" s="15" customFormat="1" ht="14.25" customHeight="1">
      <c r="A318" s="31">
        <v>43751</v>
      </c>
      <c r="B318" s="16">
        <v>21</v>
      </c>
      <c r="C318" s="21">
        <v>1788.97</v>
      </c>
      <c r="D318" s="21">
        <v>0</v>
      </c>
      <c r="E318" s="21">
        <v>346.65</v>
      </c>
      <c r="F318" s="21">
        <v>1809.76</v>
      </c>
      <c r="G318" s="21">
        <v>275</v>
      </c>
      <c r="H318" s="22">
        <f t="shared" si="16"/>
        <v>2172.3300000000004</v>
      </c>
      <c r="I318" s="22">
        <f t="shared" si="17"/>
        <v>2427.86</v>
      </c>
      <c r="J318" s="22">
        <f t="shared" si="18"/>
        <v>2705.7000000000003</v>
      </c>
      <c r="K318" s="22">
        <f t="shared" si="19"/>
        <v>3099.8300000000004</v>
      </c>
    </row>
    <row r="319" spans="1:11" s="15" customFormat="1" ht="14.25" customHeight="1">
      <c r="A319" s="31">
        <v>43751</v>
      </c>
      <c r="B319" s="16">
        <v>22</v>
      </c>
      <c r="C319" s="21">
        <v>1634.77</v>
      </c>
      <c r="D319" s="21">
        <v>0</v>
      </c>
      <c r="E319" s="21">
        <v>383.97</v>
      </c>
      <c r="F319" s="21">
        <v>1655.56</v>
      </c>
      <c r="G319" s="21">
        <v>275</v>
      </c>
      <c r="H319" s="22">
        <f t="shared" si="16"/>
        <v>2018.1299999999999</v>
      </c>
      <c r="I319" s="22">
        <f t="shared" si="17"/>
        <v>2273.66</v>
      </c>
      <c r="J319" s="22">
        <f t="shared" si="18"/>
        <v>2551.5</v>
      </c>
      <c r="K319" s="22">
        <f t="shared" si="19"/>
        <v>2945.6299999999997</v>
      </c>
    </row>
    <row r="320" spans="1:11" s="15" customFormat="1" ht="14.25" customHeight="1">
      <c r="A320" s="31">
        <v>43751</v>
      </c>
      <c r="B320" s="16">
        <v>23</v>
      </c>
      <c r="C320" s="21">
        <v>1279.78</v>
      </c>
      <c r="D320" s="21">
        <v>0</v>
      </c>
      <c r="E320" s="21">
        <v>488.45</v>
      </c>
      <c r="F320" s="21">
        <v>1300.57</v>
      </c>
      <c r="G320" s="21">
        <v>275</v>
      </c>
      <c r="H320" s="22">
        <f t="shared" si="16"/>
        <v>1663.1399999999999</v>
      </c>
      <c r="I320" s="22">
        <f t="shared" si="17"/>
        <v>1918.6699999999998</v>
      </c>
      <c r="J320" s="22">
        <f t="shared" si="18"/>
        <v>2196.5099999999998</v>
      </c>
      <c r="K320" s="22">
        <f t="shared" si="19"/>
        <v>2590.64</v>
      </c>
    </row>
    <row r="321" spans="1:11" s="15" customFormat="1" ht="14.25" customHeight="1">
      <c r="A321" s="31">
        <v>43752</v>
      </c>
      <c r="B321" s="16">
        <v>0</v>
      </c>
      <c r="C321" s="21">
        <v>1222.85</v>
      </c>
      <c r="D321" s="21">
        <v>0</v>
      </c>
      <c r="E321" s="21">
        <v>326.84</v>
      </c>
      <c r="F321" s="21">
        <v>1243.64</v>
      </c>
      <c r="G321" s="21">
        <v>275</v>
      </c>
      <c r="H321" s="22">
        <f t="shared" si="16"/>
        <v>1606.21</v>
      </c>
      <c r="I321" s="22">
        <f t="shared" si="17"/>
        <v>1861.74</v>
      </c>
      <c r="J321" s="22">
        <f t="shared" si="18"/>
        <v>2139.58</v>
      </c>
      <c r="K321" s="22">
        <f t="shared" si="19"/>
        <v>2533.71</v>
      </c>
    </row>
    <row r="322" spans="1:11" s="15" customFormat="1" ht="14.25" customHeight="1">
      <c r="A322" s="31">
        <v>43752</v>
      </c>
      <c r="B322" s="16">
        <v>1</v>
      </c>
      <c r="C322" s="21">
        <v>1106.54</v>
      </c>
      <c r="D322" s="21">
        <v>0</v>
      </c>
      <c r="E322" s="21">
        <v>266.79</v>
      </c>
      <c r="F322" s="21">
        <v>1127.33</v>
      </c>
      <c r="G322" s="21">
        <v>275</v>
      </c>
      <c r="H322" s="22">
        <f t="shared" si="16"/>
        <v>1489.8999999999999</v>
      </c>
      <c r="I322" s="22">
        <f t="shared" si="17"/>
        <v>1745.4299999999998</v>
      </c>
      <c r="J322" s="22">
        <f t="shared" si="18"/>
        <v>2023.27</v>
      </c>
      <c r="K322" s="22">
        <f t="shared" si="19"/>
        <v>2417.4</v>
      </c>
    </row>
    <row r="323" spans="1:11" s="15" customFormat="1" ht="14.25" customHeight="1">
      <c r="A323" s="31">
        <v>43752</v>
      </c>
      <c r="B323" s="16">
        <v>2</v>
      </c>
      <c r="C323" s="21">
        <v>1085.98</v>
      </c>
      <c r="D323" s="21">
        <v>0</v>
      </c>
      <c r="E323" s="21">
        <v>285.84</v>
      </c>
      <c r="F323" s="21">
        <v>1106.77</v>
      </c>
      <c r="G323" s="21">
        <v>275</v>
      </c>
      <c r="H323" s="22">
        <f t="shared" si="16"/>
        <v>1469.34</v>
      </c>
      <c r="I323" s="22">
        <f t="shared" si="17"/>
        <v>1724.87</v>
      </c>
      <c r="J323" s="22">
        <f t="shared" si="18"/>
        <v>2002.71</v>
      </c>
      <c r="K323" s="22">
        <f t="shared" si="19"/>
        <v>2396.8399999999997</v>
      </c>
    </row>
    <row r="324" spans="1:11" s="15" customFormat="1" ht="14.25" customHeight="1">
      <c r="A324" s="31">
        <v>43752</v>
      </c>
      <c r="B324" s="16">
        <v>3</v>
      </c>
      <c r="C324" s="21">
        <v>1052.37</v>
      </c>
      <c r="D324" s="21">
        <v>0</v>
      </c>
      <c r="E324" s="21">
        <v>252.51</v>
      </c>
      <c r="F324" s="21">
        <v>1073.16</v>
      </c>
      <c r="G324" s="21">
        <v>275</v>
      </c>
      <c r="H324" s="22">
        <f t="shared" si="16"/>
        <v>1435.73</v>
      </c>
      <c r="I324" s="22">
        <f t="shared" si="17"/>
        <v>1691.26</v>
      </c>
      <c r="J324" s="22">
        <f t="shared" si="18"/>
        <v>1969.1</v>
      </c>
      <c r="K324" s="22">
        <f t="shared" si="19"/>
        <v>2363.23</v>
      </c>
    </row>
    <row r="325" spans="1:11" s="15" customFormat="1" ht="14.25" customHeight="1">
      <c r="A325" s="31">
        <v>43752</v>
      </c>
      <c r="B325" s="16">
        <v>4</v>
      </c>
      <c r="C325" s="21">
        <v>1047.76</v>
      </c>
      <c r="D325" s="21">
        <v>0</v>
      </c>
      <c r="E325" s="21">
        <v>248.31</v>
      </c>
      <c r="F325" s="21">
        <v>1068.55</v>
      </c>
      <c r="G325" s="21">
        <v>275</v>
      </c>
      <c r="H325" s="22">
        <f t="shared" si="16"/>
        <v>1431.12</v>
      </c>
      <c r="I325" s="22">
        <f t="shared" si="17"/>
        <v>1686.6499999999999</v>
      </c>
      <c r="J325" s="22">
        <f t="shared" si="18"/>
        <v>1964.4899999999998</v>
      </c>
      <c r="K325" s="22">
        <f t="shared" si="19"/>
        <v>2358.62</v>
      </c>
    </row>
    <row r="326" spans="1:11" s="15" customFormat="1" ht="14.25" customHeight="1">
      <c r="A326" s="31">
        <v>43752</v>
      </c>
      <c r="B326" s="16">
        <v>5</v>
      </c>
      <c r="C326" s="21">
        <v>1034.62</v>
      </c>
      <c r="D326" s="21">
        <v>0</v>
      </c>
      <c r="E326" s="21">
        <v>129.84</v>
      </c>
      <c r="F326" s="21">
        <v>1055.41</v>
      </c>
      <c r="G326" s="21">
        <v>275</v>
      </c>
      <c r="H326" s="22">
        <f t="shared" si="16"/>
        <v>1417.98</v>
      </c>
      <c r="I326" s="22">
        <f t="shared" si="17"/>
        <v>1673.51</v>
      </c>
      <c r="J326" s="22">
        <f t="shared" si="18"/>
        <v>1951.35</v>
      </c>
      <c r="K326" s="22">
        <f t="shared" si="19"/>
        <v>2345.48</v>
      </c>
    </row>
    <row r="327" spans="1:11" s="15" customFormat="1" ht="14.25" customHeight="1">
      <c r="A327" s="31">
        <v>43752</v>
      </c>
      <c r="B327" s="16">
        <v>6</v>
      </c>
      <c r="C327" s="21">
        <v>1251.29</v>
      </c>
      <c r="D327" s="21">
        <v>0</v>
      </c>
      <c r="E327" s="21">
        <v>22.37</v>
      </c>
      <c r="F327" s="21">
        <v>1272.08</v>
      </c>
      <c r="G327" s="21">
        <v>275</v>
      </c>
      <c r="H327" s="22">
        <f t="shared" si="16"/>
        <v>1634.6499999999999</v>
      </c>
      <c r="I327" s="22">
        <f t="shared" si="17"/>
        <v>1890.1799999999998</v>
      </c>
      <c r="J327" s="22">
        <f t="shared" si="18"/>
        <v>2168.02</v>
      </c>
      <c r="K327" s="22">
        <f t="shared" si="19"/>
        <v>2562.15</v>
      </c>
    </row>
    <row r="328" spans="1:11" s="15" customFormat="1" ht="14.25" customHeight="1">
      <c r="A328" s="31">
        <v>43752</v>
      </c>
      <c r="B328" s="16">
        <v>7</v>
      </c>
      <c r="C328" s="21">
        <v>1555.54</v>
      </c>
      <c r="D328" s="21">
        <v>0</v>
      </c>
      <c r="E328" s="21">
        <v>181.13</v>
      </c>
      <c r="F328" s="21">
        <v>1576.33</v>
      </c>
      <c r="G328" s="21">
        <v>275</v>
      </c>
      <c r="H328" s="22">
        <f t="shared" si="16"/>
        <v>1938.8999999999999</v>
      </c>
      <c r="I328" s="22">
        <f t="shared" si="17"/>
        <v>2194.43</v>
      </c>
      <c r="J328" s="22">
        <f t="shared" si="18"/>
        <v>2472.27</v>
      </c>
      <c r="K328" s="22">
        <f t="shared" si="19"/>
        <v>2866.4</v>
      </c>
    </row>
    <row r="329" spans="1:11" s="15" customFormat="1" ht="14.25" customHeight="1">
      <c r="A329" s="31">
        <v>43752</v>
      </c>
      <c r="B329" s="16">
        <v>8</v>
      </c>
      <c r="C329" s="21">
        <v>1747.95</v>
      </c>
      <c r="D329" s="21">
        <v>13.68</v>
      </c>
      <c r="E329" s="21">
        <v>0</v>
      </c>
      <c r="F329" s="21">
        <v>1768.74</v>
      </c>
      <c r="G329" s="21">
        <v>275</v>
      </c>
      <c r="H329" s="22">
        <f t="shared" si="16"/>
        <v>2131.31</v>
      </c>
      <c r="I329" s="22">
        <f t="shared" si="17"/>
        <v>2386.8399999999997</v>
      </c>
      <c r="J329" s="22">
        <f t="shared" si="18"/>
        <v>2664.68</v>
      </c>
      <c r="K329" s="22">
        <f t="shared" si="19"/>
        <v>3058.81</v>
      </c>
    </row>
    <row r="330" spans="1:11" s="15" customFormat="1" ht="14.25" customHeight="1">
      <c r="A330" s="31">
        <v>43752</v>
      </c>
      <c r="B330" s="16">
        <v>9</v>
      </c>
      <c r="C330" s="21">
        <v>2006.98</v>
      </c>
      <c r="D330" s="21">
        <v>0</v>
      </c>
      <c r="E330" s="21">
        <v>195.12</v>
      </c>
      <c r="F330" s="21">
        <v>2027.77</v>
      </c>
      <c r="G330" s="21">
        <v>275</v>
      </c>
      <c r="H330" s="22">
        <f aca="true" t="shared" si="20" ref="H330:H393">SUM($F330,$G330,$N$5,$N$7)</f>
        <v>2390.34</v>
      </c>
      <c r="I330" s="22">
        <f aca="true" t="shared" si="21" ref="I330:I393">SUM($F330,$G330,$O$5,$O$7)</f>
        <v>2645.87</v>
      </c>
      <c r="J330" s="22">
        <f aca="true" t="shared" si="22" ref="J330:J393">SUM($F330,$G330,$P$5,$P$7)</f>
        <v>2923.71</v>
      </c>
      <c r="K330" s="22">
        <f aca="true" t="shared" si="23" ref="K330:K393">SUM($F330,$G330,$Q$5,$Q$7)</f>
        <v>3317.8399999999997</v>
      </c>
    </row>
    <row r="331" spans="1:11" s="15" customFormat="1" ht="14.25" customHeight="1">
      <c r="A331" s="31">
        <v>43752</v>
      </c>
      <c r="B331" s="16">
        <v>10</v>
      </c>
      <c r="C331" s="21">
        <v>2256.01</v>
      </c>
      <c r="D331" s="21">
        <v>0</v>
      </c>
      <c r="E331" s="21">
        <v>472.99</v>
      </c>
      <c r="F331" s="21">
        <v>2276.8</v>
      </c>
      <c r="G331" s="21">
        <v>275</v>
      </c>
      <c r="H331" s="22">
        <f t="shared" si="20"/>
        <v>2639.3700000000003</v>
      </c>
      <c r="I331" s="22">
        <f t="shared" si="21"/>
        <v>2894.9</v>
      </c>
      <c r="J331" s="22">
        <f t="shared" si="22"/>
        <v>3172.7400000000002</v>
      </c>
      <c r="K331" s="22">
        <f t="shared" si="23"/>
        <v>3566.8700000000003</v>
      </c>
    </row>
    <row r="332" spans="1:11" s="15" customFormat="1" ht="14.25" customHeight="1">
      <c r="A332" s="31">
        <v>43752</v>
      </c>
      <c r="B332" s="16">
        <v>11</v>
      </c>
      <c r="C332" s="21">
        <v>2034.52</v>
      </c>
      <c r="D332" s="21">
        <v>0</v>
      </c>
      <c r="E332" s="21">
        <v>328.13</v>
      </c>
      <c r="F332" s="21">
        <v>2055.31</v>
      </c>
      <c r="G332" s="21">
        <v>275</v>
      </c>
      <c r="H332" s="22">
        <f t="shared" si="20"/>
        <v>2417.88</v>
      </c>
      <c r="I332" s="22">
        <f t="shared" si="21"/>
        <v>2673.41</v>
      </c>
      <c r="J332" s="22">
        <f t="shared" si="22"/>
        <v>2951.25</v>
      </c>
      <c r="K332" s="22">
        <f t="shared" si="23"/>
        <v>3345.3799999999997</v>
      </c>
    </row>
    <row r="333" spans="1:11" s="15" customFormat="1" ht="14.25" customHeight="1">
      <c r="A333" s="31">
        <v>43752</v>
      </c>
      <c r="B333" s="16">
        <v>12</v>
      </c>
      <c r="C333" s="21">
        <v>1973.81</v>
      </c>
      <c r="D333" s="21">
        <v>0</v>
      </c>
      <c r="E333" s="21">
        <v>184.59</v>
      </c>
      <c r="F333" s="21">
        <v>1994.6</v>
      </c>
      <c r="G333" s="21">
        <v>275</v>
      </c>
      <c r="H333" s="22">
        <f t="shared" si="20"/>
        <v>2357.17</v>
      </c>
      <c r="I333" s="22">
        <f t="shared" si="21"/>
        <v>2612.7</v>
      </c>
      <c r="J333" s="22">
        <f t="shared" si="22"/>
        <v>2890.54</v>
      </c>
      <c r="K333" s="22">
        <f t="shared" si="23"/>
        <v>3284.6699999999996</v>
      </c>
    </row>
    <row r="334" spans="1:11" s="15" customFormat="1" ht="14.25" customHeight="1">
      <c r="A334" s="31">
        <v>43752</v>
      </c>
      <c r="B334" s="16">
        <v>13</v>
      </c>
      <c r="C334" s="21">
        <v>2301.18</v>
      </c>
      <c r="D334" s="21">
        <v>0</v>
      </c>
      <c r="E334" s="21">
        <v>518.37</v>
      </c>
      <c r="F334" s="21">
        <v>2321.97</v>
      </c>
      <c r="G334" s="21">
        <v>275</v>
      </c>
      <c r="H334" s="22">
        <f t="shared" si="20"/>
        <v>2684.54</v>
      </c>
      <c r="I334" s="22">
        <f t="shared" si="21"/>
        <v>2940.0699999999997</v>
      </c>
      <c r="J334" s="22">
        <f t="shared" si="22"/>
        <v>3217.91</v>
      </c>
      <c r="K334" s="22">
        <f t="shared" si="23"/>
        <v>3612.0399999999995</v>
      </c>
    </row>
    <row r="335" spans="1:11" s="15" customFormat="1" ht="14.25" customHeight="1">
      <c r="A335" s="31">
        <v>43752</v>
      </c>
      <c r="B335" s="16">
        <v>14</v>
      </c>
      <c r="C335" s="21">
        <v>2395.9</v>
      </c>
      <c r="D335" s="21">
        <v>0</v>
      </c>
      <c r="E335" s="21">
        <v>614.44</v>
      </c>
      <c r="F335" s="21">
        <v>2416.69</v>
      </c>
      <c r="G335" s="21">
        <v>275</v>
      </c>
      <c r="H335" s="22">
        <f t="shared" si="20"/>
        <v>2779.26</v>
      </c>
      <c r="I335" s="22">
        <f t="shared" si="21"/>
        <v>3034.79</v>
      </c>
      <c r="J335" s="22">
        <f t="shared" si="22"/>
        <v>3312.63</v>
      </c>
      <c r="K335" s="22">
        <f t="shared" si="23"/>
        <v>3706.7599999999998</v>
      </c>
    </row>
    <row r="336" spans="1:11" s="15" customFormat="1" ht="14.25" customHeight="1">
      <c r="A336" s="31">
        <v>43752</v>
      </c>
      <c r="B336" s="16">
        <v>15</v>
      </c>
      <c r="C336" s="21">
        <v>2417.64</v>
      </c>
      <c r="D336" s="21">
        <v>0</v>
      </c>
      <c r="E336" s="21">
        <v>628.17</v>
      </c>
      <c r="F336" s="21">
        <v>2438.43</v>
      </c>
      <c r="G336" s="21">
        <v>275</v>
      </c>
      <c r="H336" s="22">
        <f t="shared" si="20"/>
        <v>2801</v>
      </c>
      <c r="I336" s="22">
        <f t="shared" si="21"/>
        <v>3056.5299999999997</v>
      </c>
      <c r="J336" s="22">
        <f t="shared" si="22"/>
        <v>3334.37</v>
      </c>
      <c r="K336" s="22">
        <f t="shared" si="23"/>
        <v>3728.4999999999995</v>
      </c>
    </row>
    <row r="337" spans="1:11" s="15" customFormat="1" ht="14.25" customHeight="1">
      <c r="A337" s="31">
        <v>43752</v>
      </c>
      <c r="B337" s="16">
        <v>16</v>
      </c>
      <c r="C337" s="21">
        <v>2411.21</v>
      </c>
      <c r="D337" s="21">
        <v>0</v>
      </c>
      <c r="E337" s="21">
        <v>677.9</v>
      </c>
      <c r="F337" s="21">
        <v>2432</v>
      </c>
      <c r="G337" s="21">
        <v>275</v>
      </c>
      <c r="H337" s="22">
        <f t="shared" si="20"/>
        <v>2794.57</v>
      </c>
      <c r="I337" s="22">
        <f t="shared" si="21"/>
        <v>3050.1</v>
      </c>
      <c r="J337" s="22">
        <f t="shared" si="22"/>
        <v>3327.94</v>
      </c>
      <c r="K337" s="22">
        <f t="shared" si="23"/>
        <v>3722.07</v>
      </c>
    </row>
    <row r="338" spans="1:11" s="15" customFormat="1" ht="14.25" customHeight="1">
      <c r="A338" s="31">
        <v>43752</v>
      </c>
      <c r="B338" s="16">
        <v>17</v>
      </c>
      <c r="C338" s="21">
        <v>2437.2</v>
      </c>
      <c r="D338" s="21">
        <v>0</v>
      </c>
      <c r="E338" s="21">
        <v>673.53</v>
      </c>
      <c r="F338" s="21">
        <v>2457.99</v>
      </c>
      <c r="G338" s="21">
        <v>275</v>
      </c>
      <c r="H338" s="22">
        <f t="shared" si="20"/>
        <v>2820.56</v>
      </c>
      <c r="I338" s="22">
        <f t="shared" si="21"/>
        <v>3076.0899999999997</v>
      </c>
      <c r="J338" s="22">
        <f t="shared" si="22"/>
        <v>3353.93</v>
      </c>
      <c r="K338" s="22">
        <f t="shared" si="23"/>
        <v>3748.06</v>
      </c>
    </row>
    <row r="339" spans="1:11" s="15" customFormat="1" ht="14.25" customHeight="1">
      <c r="A339" s="31">
        <v>43752</v>
      </c>
      <c r="B339" s="16">
        <v>18</v>
      </c>
      <c r="C339" s="21">
        <v>2458.18</v>
      </c>
      <c r="D339" s="21">
        <v>0</v>
      </c>
      <c r="E339" s="21">
        <v>682.88</v>
      </c>
      <c r="F339" s="21">
        <v>2478.97</v>
      </c>
      <c r="G339" s="21">
        <v>275</v>
      </c>
      <c r="H339" s="22">
        <f t="shared" si="20"/>
        <v>2841.54</v>
      </c>
      <c r="I339" s="22">
        <f t="shared" si="21"/>
        <v>3097.0699999999997</v>
      </c>
      <c r="J339" s="22">
        <f t="shared" si="22"/>
        <v>3374.91</v>
      </c>
      <c r="K339" s="22">
        <f t="shared" si="23"/>
        <v>3769.0399999999995</v>
      </c>
    </row>
    <row r="340" spans="1:11" s="15" customFormat="1" ht="14.25" customHeight="1">
      <c r="A340" s="31">
        <v>43752</v>
      </c>
      <c r="B340" s="16">
        <v>19</v>
      </c>
      <c r="C340" s="21">
        <v>2434.69</v>
      </c>
      <c r="D340" s="21">
        <v>0</v>
      </c>
      <c r="E340" s="21">
        <v>625.09</v>
      </c>
      <c r="F340" s="21">
        <v>2455.48</v>
      </c>
      <c r="G340" s="21">
        <v>275</v>
      </c>
      <c r="H340" s="22">
        <f t="shared" si="20"/>
        <v>2818.05</v>
      </c>
      <c r="I340" s="22">
        <f t="shared" si="21"/>
        <v>3073.58</v>
      </c>
      <c r="J340" s="22">
        <f t="shared" si="22"/>
        <v>3351.42</v>
      </c>
      <c r="K340" s="22">
        <f t="shared" si="23"/>
        <v>3745.5499999999997</v>
      </c>
    </row>
    <row r="341" spans="1:11" s="15" customFormat="1" ht="14.25" customHeight="1">
      <c r="A341" s="31">
        <v>43752</v>
      </c>
      <c r="B341" s="16">
        <v>20</v>
      </c>
      <c r="C341" s="21">
        <v>2394.58</v>
      </c>
      <c r="D341" s="21">
        <v>0</v>
      </c>
      <c r="E341" s="21">
        <v>465.45</v>
      </c>
      <c r="F341" s="21">
        <v>2415.37</v>
      </c>
      <c r="G341" s="21">
        <v>275</v>
      </c>
      <c r="H341" s="22">
        <f t="shared" si="20"/>
        <v>2777.94</v>
      </c>
      <c r="I341" s="22">
        <f t="shared" si="21"/>
        <v>3033.47</v>
      </c>
      <c r="J341" s="22">
        <f t="shared" si="22"/>
        <v>3311.31</v>
      </c>
      <c r="K341" s="22">
        <f t="shared" si="23"/>
        <v>3705.44</v>
      </c>
    </row>
    <row r="342" spans="1:11" s="15" customFormat="1" ht="14.25" customHeight="1">
      <c r="A342" s="31">
        <v>43752</v>
      </c>
      <c r="B342" s="16">
        <v>21</v>
      </c>
      <c r="C342" s="21">
        <v>2453.43</v>
      </c>
      <c r="D342" s="21">
        <v>0</v>
      </c>
      <c r="E342" s="21">
        <v>668.04</v>
      </c>
      <c r="F342" s="21">
        <v>2474.22</v>
      </c>
      <c r="G342" s="21">
        <v>275</v>
      </c>
      <c r="H342" s="22">
        <f t="shared" si="20"/>
        <v>2836.79</v>
      </c>
      <c r="I342" s="22">
        <f t="shared" si="21"/>
        <v>3092.3199999999997</v>
      </c>
      <c r="J342" s="22">
        <f t="shared" si="22"/>
        <v>3370.16</v>
      </c>
      <c r="K342" s="22">
        <f t="shared" si="23"/>
        <v>3764.2899999999995</v>
      </c>
    </row>
    <row r="343" spans="1:11" s="15" customFormat="1" ht="14.25" customHeight="1">
      <c r="A343" s="31">
        <v>43752</v>
      </c>
      <c r="B343" s="16">
        <v>22</v>
      </c>
      <c r="C343" s="21">
        <v>1813.66</v>
      </c>
      <c r="D343" s="21">
        <v>0</v>
      </c>
      <c r="E343" s="21">
        <v>592.35</v>
      </c>
      <c r="F343" s="21">
        <v>1834.45</v>
      </c>
      <c r="G343" s="21">
        <v>275</v>
      </c>
      <c r="H343" s="22">
        <f t="shared" si="20"/>
        <v>2197.02</v>
      </c>
      <c r="I343" s="22">
        <f t="shared" si="21"/>
        <v>2452.5499999999997</v>
      </c>
      <c r="J343" s="22">
        <f t="shared" si="22"/>
        <v>2730.39</v>
      </c>
      <c r="K343" s="22">
        <f t="shared" si="23"/>
        <v>3124.52</v>
      </c>
    </row>
    <row r="344" spans="1:11" s="15" customFormat="1" ht="14.25" customHeight="1">
      <c r="A344" s="31">
        <v>43752</v>
      </c>
      <c r="B344" s="16">
        <v>23</v>
      </c>
      <c r="C344" s="21">
        <v>1646.39</v>
      </c>
      <c r="D344" s="21">
        <v>0</v>
      </c>
      <c r="E344" s="21">
        <v>777.16</v>
      </c>
      <c r="F344" s="21">
        <v>1667.18</v>
      </c>
      <c r="G344" s="21">
        <v>275</v>
      </c>
      <c r="H344" s="22">
        <f t="shared" si="20"/>
        <v>2029.75</v>
      </c>
      <c r="I344" s="22">
        <f t="shared" si="21"/>
        <v>2285.28</v>
      </c>
      <c r="J344" s="22">
        <f t="shared" si="22"/>
        <v>2563.12</v>
      </c>
      <c r="K344" s="22">
        <f t="shared" si="23"/>
        <v>2957.25</v>
      </c>
    </row>
    <row r="345" spans="1:11" s="15" customFormat="1" ht="14.25" customHeight="1">
      <c r="A345" s="31">
        <v>43753</v>
      </c>
      <c r="B345" s="16">
        <v>0</v>
      </c>
      <c r="C345" s="21">
        <v>1073.15</v>
      </c>
      <c r="D345" s="21">
        <v>0</v>
      </c>
      <c r="E345" s="21">
        <v>148.54</v>
      </c>
      <c r="F345" s="21">
        <v>1093.94</v>
      </c>
      <c r="G345" s="21">
        <v>275</v>
      </c>
      <c r="H345" s="22">
        <f t="shared" si="20"/>
        <v>1456.51</v>
      </c>
      <c r="I345" s="22">
        <f t="shared" si="21"/>
        <v>1712.04</v>
      </c>
      <c r="J345" s="22">
        <f t="shared" si="22"/>
        <v>1989.88</v>
      </c>
      <c r="K345" s="22">
        <f t="shared" si="23"/>
        <v>2384.0099999999998</v>
      </c>
    </row>
    <row r="346" spans="1:11" s="15" customFormat="1" ht="14.25" customHeight="1">
      <c r="A346" s="31">
        <v>43753</v>
      </c>
      <c r="B346" s="16">
        <v>1</v>
      </c>
      <c r="C346" s="21">
        <v>983.78</v>
      </c>
      <c r="D346" s="21">
        <v>0</v>
      </c>
      <c r="E346" s="21">
        <v>137.99</v>
      </c>
      <c r="F346" s="21">
        <v>1004.57</v>
      </c>
      <c r="G346" s="21">
        <v>275</v>
      </c>
      <c r="H346" s="22">
        <f t="shared" si="20"/>
        <v>1367.14</v>
      </c>
      <c r="I346" s="22">
        <f t="shared" si="21"/>
        <v>1622.67</v>
      </c>
      <c r="J346" s="22">
        <f t="shared" si="22"/>
        <v>1900.5100000000002</v>
      </c>
      <c r="K346" s="22">
        <f t="shared" si="23"/>
        <v>2294.64</v>
      </c>
    </row>
    <row r="347" spans="1:11" s="15" customFormat="1" ht="14.25" customHeight="1">
      <c r="A347" s="31">
        <v>43753</v>
      </c>
      <c r="B347" s="16">
        <v>2</v>
      </c>
      <c r="C347" s="21">
        <v>928.08</v>
      </c>
      <c r="D347" s="21">
        <v>0</v>
      </c>
      <c r="E347" s="21">
        <v>43.78</v>
      </c>
      <c r="F347" s="21">
        <v>948.87</v>
      </c>
      <c r="G347" s="21">
        <v>275</v>
      </c>
      <c r="H347" s="22">
        <f t="shared" si="20"/>
        <v>1311.4399999999998</v>
      </c>
      <c r="I347" s="22">
        <f t="shared" si="21"/>
        <v>1566.9699999999998</v>
      </c>
      <c r="J347" s="22">
        <f t="shared" si="22"/>
        <v>1844.81</v>
      </c>
      <c r="K347" s="22">
        <f t="shared" si="23"/>
        <v>2238.94</v>
      </c>
    </row>
    <row r="348" spans="1:11" s="15" customFormat="1" ht="14.25" customHeight="1">
      <c r="A348" s="31">
        <v>43753</v>
      </c>
      <c r="B348" s="16">
        <v>3</v>
      </c>
      <c r="C348" s="21">
        <v>895.44</v>
      </c>
      <c r="D348" s="21">
        <v>0</v>
      </c>
      <c r="E348" s="21">
        <v>32.3</v>
      </c>
      <c r="F348" s="21">
        <v>916.23</v>
      </c>
      <c r="G348" s="21">
        <v>275</v>
      </c>
      <c r="H348" s="22">
        <f t="shared" si="20"/>
        <v>1278.8</v>
      </c>
      <c r="I348" s="22">
        <f t="shared" si="21"/>
        <v>1534.33</v>
      </c>
      <c r="J348" s="22">
        <f t="shared" si="22"/>
        <v>1812.17</v>
      </c>
      <c r="K348" s="22">
        <f t="shared" si="23"/>
        <v>2206.2999999999997</v>
      </c>
    </row>
    <row r="349" spans="1:11" s="15" customFormat="1" ht="14.25" customHeight="1">
      <c r="A349" s="31">
        <v>43753</v>
      </c>
      <c r="B349" s="16">
        <v>4</v>
      </c>
      <c r="C349" s="21">
        <v>901.57</v>
      </c>
      <c r="D349" s="21">
        <v>0</v>
      </c>
      <c r="E349" s="21">
        <v>97.29</v>
      </c>
      <c r="F349" s="21">
        <v>922.36</v>
      </c>
      <c r="G349" s="21">
        <v>275</v>
      </c>
      <c r="H349" s="22">
        <f t="shared" si="20"/>
        <v>1284.93</v>
      </c>
      <c r="I349" s="22">
        <f t="shared" si="21"/>
        <v>1540.46</v>
      </c>
      <c r="J349" s="22">
        <f t="shared" si="22"/>
        <v>1818.3000000000002</v>
      </c>
      <c r="K349" s="22">
        <f t="shared" si="23"/>
        <v>2212.43</v>
      </c>
    </row>
    <row r="350" spans="1:11" s="15" customFormat="1" ht="14.25" customHeight="1">
      <c r="A350" s="31">
        <v>43753</v>
      </c>
      <c r="B350" s="16">
        <v>5</v>
      </c>
      <c r="C350" s="21">
        <v>931.74</v>
      </c>
      <c r="D350" s="21">
        <v>0</v>
      </c>
      <c r="E350" s="21">
        <v>33.25</v>
      </c>
      <c r="F350" s="21">
        <v>952.53</v>
      </c>
      <c r="G350" s="21">
        <v>275</v>
      </c>
      <c r="H350" s="22">
        <f t="shared" si="20"/>
        <v>1315.1</v>
      </c>
      <c r="I350" s="22">
        <f t="shared" si="21"/>
        <v>1570.6299999999999</v>
      </c>
      <c r="J350" s="22">
        <f t="shared" si="22"/>
        <v>1848.4699999999998</v>
      </c>
      <c r="K350" s="22">
        <f t="shared" si="23"/>
        <v>2242.6</v>
      </c>
    </row>
    <row r="351" spans="1:11" s="15" customFormat="1" ht="14.25" customHeight="1">
      <c r="A351" s="31">
        <v>43753</v>
      </c>
      <c r="B351" s="16">
        <v>6</v>
      </c>
      <c r="C351" s="21">
        <v>1035.04</v>
      </c>
      <c r="D351" s="21">
        <v>154.35</v>
      </c>
      <c r="E351" s="21">
        <v>0</v>
      </c>
      <c r="F351" s="21">
        <v>1055.83</v>
      </c>
      <c r="G351" s="21">
        <v>275</v>
      </c>
      <c r="H351" s="22">
        <f t="shared" si="20"/>
        <v>1418.3999999999999</v>
      </c>
      <c r="I351" s="22">
        <f t="shared" si="21"/>
        <v>1673.9299999999998</v>
      </c>
      <c r="J351" s="22">
        <f t="shared" si="22"/>
        <v>1951.77</v>
      </c>
      <c r="K351" s="22">
        <f t="shared" si="23"/>
        <v>2345.9</v>
      </c>
    </row>
    <row r="352" spans="1:11" s="15" customFormat="1" ht="14.25" customHeight="1">
      <c r="A352" s="31">
        <v>43753</v>
      </c>
      <c r="B352" s="16">
        <v>7</v>
      </c>
      <c r="C352" s="21">
        <v>1327.66</v>
      </c>
      <c r="D352" s="21">
        <v>0</v>
      </c>
      <c r="E352" s="21">
        <v>16.51</v>
      </c>
      <c r="F352" s="21">
        <v>1348.45</v>
      </c>
      <c r="G352" s="21">
        <v>275</v>
      </c>
      <c r="H352" s="22">
        <f t="shared" si="20"/>
        <v>1711.02</v>
      </c>
      <c r="I352" s="22">
        <f t="shared" si="21"/>
        <v>1966.55</v>
      </c>
      <c r="J352" s="22">
        <f t="shared" si="22"/>
        <v>2244.39</v>
      </c>
      <c r="K352" s="22">
        <f t="shared" si="23"/>
        <v>2638.52</v>
      </c>
    </row>
    <row r="353" spans="1:11" s="15" customFormat="1" ht="14.25" customHeight="1">
      <c r="A353" s="31">
        <v>43753</v>
      </c>
      <c r="B353" s="16">
        <v>8</v>
      </c>
      <c r="C353" s="21">
        <v>1585.02</v>
      </c>
      <c r="D353" s="21">
        <v>0</v>
      </c>
      <c r="E353" s="21">
        <v>27.41</v>
      </c>
      <c r="F353" s="21">
        <v>1605.81</v>
      </c>
      <c r="G353" s="21">
        <v>275</v>
      </c>
      <c r="H353" s="22">
        <f t="shared" si="20"/>
        <v>1968.3799999999999</v>
      </c>
      <c r="I353" s="22">
        <f t="shared" si="21"/>
        <v>2223.91</v>
      </c>
      <c r="J353" s="22">
        <f t="shared" si="22"/>
        <v>2501.75</v>
      </c>
      <c r="K353" s="22">
        <f t="shared" si="23"/>
        <v>2895.8799999999997</v>
      </c>
    </row>
    <row r="354" spans="1:11" s="15" customFormat="1" ht="14.25" customHeight="1">
      <c r="A354" s="31">
        <v>43753</v>
      </c>
      <c r="B354" s="16">
        <v>9</v>
      </c>
      <c r="C354" s="21">
        <v>1797.6</v>
      </c>
      <c r="D354" s="21">
        <v>0</v>
      </c>
      <c r="E354" s="21">
        <v>32.25</v>
      </c>
      <c r="F354" s="21">
        <v>1818.39</v>
      </c>
      <c r="G354" s="21">
        <v>275</v>
      </c>
      <c r="H354" s="22">
        <f t="shared" si="20"/>
        <v>2180.9600000000005</v>
      </c>
      <c r="I354" s="22">
        <f t="shared" si="21"/>
        <v>2436.4900000000002</v>
      </c>
      <c r="J354" s="22">
        <f t="shared" si="22"/>
        <v>2714.3300000000004</v>
      </c>
      <c r="K354" s="22">
        <f t="shared" si="23"/>
        <v>3108.4600000000005</v>
      </c>
    </row>
    <row r="355" spans="1:11" s="15" customFormat="1" ht="14.25" customHeight="1">
      <c r="A355" s="31">
        <v>43753</v>
      </c>
      <c r="B355" s="16">
        <v>10</v>
      </c>
      <c r="C355" s="21">
        <v>1808.26</v>
      </c>
      <c r="D355" s="21">
        <v>0</v>
      </c>
      <c r="E355" s="21">
        <v>10.31</v>
      </c>
      <c r="F355" s="21">
        <v>1829.05</v>
      </c>
      <c r="G355" s="21">
        <v>275</v>
      </c>
      <c r="H355" s="22">
        <f t="shared" si="20"/>
        <v>2191.6200000000003</v>
      </c>
      <c r="I355" s="22">
        <f t="shared" si="21"/>
        <v>2447.15</v>
      </c>
      <c r="J355" s="22">
        <f t="shared" si="22"/>
        <v>2724.9900000000002</v>
      </c>
      <c r="K355" s="22">
        <f t="shared" si="23"/>
        <v>3119.1200000000003</v>
      </c>
    </row>
    <row r="356" spans="1:11" s="15" customFormat="1" ht="14.25" customHeight="1">
      <c r="A356" s="31">
        <v>43753</v>
      </c>
      <c r="B356" s="16">
        <v>11</v>
      </c>
      <c r="C356" s="21">
        <v>1802.34</v>
      </c>
      <c r="D356" s="21">
        <v>0</v>
      </c>
      <c r="E356" s="21">
        <v>17.78</v>
      </c>
      <c r="F356" s="21">
        <v>1823.13</v>
      </c>
      <c r="G356" s="21">
        <v>275</v>
      </c>
      <c r="H356" s="22">
        <f t="shared" si="20"/>
        <v>2185.7000000000003</v>
      </c>
      <c r="I356" s="22">
        <f t="shared" si="21"/>
        <v>2441.23</v>
      </c>
      <c r="J356" s="22">
        <f t="shared" si="22"/>
        <v>2719.07</v>
      </c>
      <c r="K356" s="22">
        <f t="shared" si="23"/>
        <v>3113.2000000000003</v>
      </c>
    </row>
    <row r="357" spans="1:11" s="15" customFormat="1" ht="14.25" customHeight="1">
      <c r="A357" s="31">
        <v>43753</v>
      </c>
      <c r="B357" s="16">
        <v>12</v>
      </c>
      <c r="C357" s="21">
        <v>1802.18</v>
      </c>
      <c r="D357" s="21">
        <v>0</v>
      </c>
      <c r="E357" s="21">
        <v>5.41</v>
      </c>
      <c r="F357" s="21">
        <v>1822.97</v>
      </c>
      <c r="G357" s="21">
        <v>275</v>
      </c>
      <c r="H357" s="22">
        <f t="shared" si="20"/>
        <v>2185.5400000000004</v>
      </c>
      <c r="I357" s="22">
        <f t="shared" si="21"/>
        <v>2441.07</v>
      </c>
      <c r="J357" s="22">
        <f t="shared" si="22"/>
        <v>2718.9100000000003</v>
      </c>
      <c r="K357" s="22">
        <f t="shared" si="23"/>
        <v>3113.0400000000004</v>
      </c>
    </row>
    <row r="358" spans="1:11" s="15" customFormat="1" ht="14.25" customHeight="1">
      <c r="A358" s="31">
        <v>43753</v>
      </c>
      <c r="B358" s="16">
        <v>13</v>
      </c>
      <c r="C358" s="21">
        <v>1819.65</v>
      </c>
      <c r="D358" s="21">
        <v>0</v>
      </c>
      <c r="E358" s="21">
        <v>4.27</v>
      </c>
      <c r="F358" s="21">
        <v>1840.44</v>
      </c>
      <c r="G358" s="21">
        <v>275</v>
      </c>
      <c r="H358" s="22">
        <f t="shared" si="20"/>
        <v>2203.01</v>
      </c>
      <c r="I358" s="22">
        <f t="shared" si="21"/>
        <v>2458.54</v>
      </c>
      <c r="J358" s="22">
        <f t="shared" si="22"/>
        <v>2736.38</v>
      </c>
      <c r="K358" s="22">
        <f t="shared" si="23"/>
        <v>3130.5099999999998</v>
      </c>
    </row>
    <row r="359" spans="1:11" s="15" customFormat="1" ht="14.25" customHeight="1">
      <c r="A359" s="31">
        <v>43753</v>
      </c>
      <c r="B359" s="16">
        <v>14</v>
      </c>
      <c r="C359" s="21">
        <v>1818.81</v>
      </c>
      <c r="D359" s="21">
        <v>0</v>
      </c>
      <c r="E359" s="21">
        <v>4.21</v>
      </c>
      <c r="F359" s="21">
        <v>1839.6</v>
      </c>
      <c r="G359" s="21">
        <v>275</v>
      </c>
      <c r="H359" s="22">
        <f t="shared" si="20"/>
        <v>2202.17</v>
      </c>
      <c r="I359" s="22">
        <f t="shared" si="21"/>
        <v>2457.7</v>
      </c>
      <c r="J359" s="22">
        <f t="shared" si="22"/>
        <v>2735.54</v>
      </c>
      <c r="K359" s="22">
        <f t="shared" si="23"/>
        <v>3129.6699999999996</v>
      </c>
    </row>
    <row r="360" spans="1:11" s="15" customFormat="1" ht="14.25" customHeight="1">
      <c r="A360" s="31">
        <v>43753</v>
      </c>
      <c r="B360" s="16">
        <v>15</v>
      </c>
      <c r="C360" s="21">
        <v>1821.06</v>
      </c>
      <c r="D360" s="21">
        <v>0</v>
      </c>
      <c r="E360" s="21">
        <v>1.08</v>
      </c>
      <c r="F360" s="21">
        <v>1841.85</v>
      </c>
      <c r="G360" s="21">
        <v>275</v>
      </c>
      <c r="H360" s="22">
        <f t="shared" si="20"/>
        <v>2204.42</v>
      </c>
      <c r="I360" s="22">
        <f t="shared" si="21"/>
        <v>2459.95</v>
      </c>
      <c r="J360" s="22">
        <f t="shared" si="22"/>
        <v>2737.79</v>
      </c>
      <c r="K360" s="22">
        <f t="shared" si="23"/>
        <v>3131.9199999999996</v>
      </c>
    </row>
    <row r="361" spans="1:11" s="15" customFormat="1" ht="14.25" customHeight="1">
      <c r="A361" s="31">
        <v>43753</v>
      </c>
      <c r="B361" s="16">
        <v>16</v>
      </c>
      <c r="C361" s="21">
        <v>1808.8</v>
      </c>
      <c r="D361" s="21">
        <v>0</v>
      </c>
      <c r="E361" s="21">
        <v>3.9</v>
      </c>
      <c r="F361" s="21">
        <v>1829.59</v>
      </c>
      <c r="G361" s="21">
        <v>275</v>
      </c>
      <c r="H361" s="22">
        <f t="shared" si="20"/>
        <v>2192.1600000000003</v>
      </c>
      <c r="I361" s="22">
        <f t="shared" si="21"/>
        <v>2447.69</v>
      </c>
      <c r="J361" s="22">
        <f t="shared" si="22"/>
        <v>2725.53</v>
      </c>
      <c r="K361" s="22">
        <f t="shared" si="23"/>
        <v>3119.6600000000003</v>
      </c>
    </row>
    <row r="362" spans="1:11" s="15" customFormat="1" ht="14.25" customHeight="1">
      <c r="A362" s="31">
        <v>43753</v>
      </c>
      <c r="B362" s="16">
        <v>17</v>
      </c>
      <c r="C362" s="21">
        <v>1796.69</v>
      </c>
      <c r="D362" s="21">
        <v>0</v>
      </c>
      <c r="E362" s="21">
        <v>6.5</v>
      </c>
      <c r="F362" s="21">
        <v>1817.48</v>
      </c>
      <c r="G362" s="21">
        <v>275</v>
      </c>
      <c r="H362" s="22">
        <f t="shared" si="20"/>
        <v>2180.05</v>
      </c>
      <c r="I362" s="22">
        <f t="shared" si="21"/>
        <v>2435.58</v>
      </c>
      <c r="J362" s="22">
        <f t="shared" si="22"/>
        <v>2713.42</v>
      </c>
      <c r="K362" s="22">
        <f t="shared" si="23"/>
        <v>3107.5499999999997</v>
      </c>
    </row>
    <row r="363" spans="1:11" s="15" customFormat="1" ht="14.25" customHeight="1">
      <c r="A363" s="31">
        <v>43753</v>
      </c>
      <c r="B363" s="16">
        <v>18</v>
      </c>
      <c r="C363" s="21">
        <v>1767.61</v>
      </c>
      <c r="D363" s="21">
        <v>12.73</v>
      </c>
      <c r="E363" s="21">
        <v>0</v>
      </c>
      <c r="F363" s="21">
        <v>1788.4</v>
      </c>
      <c r="G363" s="21">
        <v>275</v>
      </c>
      <c r="H363" s="22">
        <f t="shared" si="20"/>
        <v>2150.9700000000003</v>
      </c>
      <c r="I363" s="22">
        <f t="shared" si="21"/>
        <v>2406.5</v>
      </c>
      <c r="J363" s="22">
        <f t="shared" si="22"/>
        <v>2684.34</v>
      </c>
      <c r="K363" s="22">
        <f t="shared" si="23"/>
        <v>3078.47</v>
      </c>
    </row>
    <row r="364" spans="1:11" s="15" customFormat="1" ht="14.25" customHeight="1">
      <c r="A364" s="31">
        <v>43753</v>
      </c>
      <c r="B364" s="16">
        <v>19</v>
      </c>
      <c r="C364" s="21">
        <v>1719.42</v>
      </c>
      <c r="D364" s="21">
        <v>65.79</v>
      </c>
      <c r="E364" s="21">
        <v>0</v>
      </c>
      <c r="F364" s="21">
        <v>1740.21</v>
      </c>
      <c r="G364" s="21">
        <v>275</v>
      </c>
      <c r="H364" s="22">
        <f t="shared" si="20"/>
        <v>2102.78</v>
      </c>
      <c r="I364" s="22">
        <f t="shared" si="21"/>
        <v>2358.31</v>
      </c>
      <c r="J364" s="22">
        <f t="shared" si="22"/>
        <v>2636.15</v>
      </c>
      <c r="K364" s="22">
        <f t="shared" si="23"/>
        <v>3030.28</v>
      </c>
    </row>
    <row r="365" spans="1:11" s="15" customFormat="1" ht="14.25" customHeight="1">
      <c r="A365" s="31">
        <v>43753</v>
      </c>
      <c r="B365" s="16">
        <v>20</v>
      </c>
      <c r="C365" s="21">
        <v>1776.27</v>
      </c>
      <c r="D365" s="21">
        <v>11.66</v>
      </c>
      <c r="E365" s="21">
        <v>0</v>
      </c>
      <c r="F365" s="21">
        <v>1797.06</v>
      </c>
      <c r="G365" s="21">
        <v>275</v>
      </c>
      <c r="H365" s="22">
        <f t="shared" si="20"/>
        <v>2159.63</v>
      </c>
      <c r="I365" s="22">
        <f t="shared" si="21"/>
        <v>2415.16</v>
      </c>
      <c r="J365" s="22">
        <f t="shared" si="22"/>
        <v>2693</v>
      </c>
      <c r="K365" s="22">
        <f t="shared" si="23"/>
        <v>3087.1299999999997</v>
      </c>
    </row>
    <row r="366" spans="1:11" s="15" customFormat="1" ht="14.25" customHeight="1">
      <c r="A366" s="31">
        <v>43753</v>
      </c>
      <c r="B366" s="16">
        <v>21</v>
      </c>
      <c r="C366" s="21">
        <v>1770.21</v>
      </c>
      <c r="D366" s="21">
        <v>0</v>
      </c>
      <c r="E366" s="21">
        <v>168.47</v>
      </c>
      <c r="F366" s="21">
        <v>1791</v>
      </c>
      <c r="G366" s="21">
        <v>275</v>
      </c>
      <c r="H366" s="22">
        <f t="shared" si="20"/>
        <v>2153.57</v>
      </c>
      <c r="I366" s="22">
        <f t="shared" si="21"/>
        <v>2409.1</v>
      </c>
      <c r="J366" s="22">
        <f t="shared" si="22"/>
        <v>2686.94</v>
      </c>
      <c r="K366" s="22">
        <f t="shared" si="23"/>
        <v>3081.07</v>
      </c>
    </row>
    <row r="367" spans="1:11" s="15" customFormat="1" ht="14.25" customHeight="1">
      <c r="A367" s="31">
        <v>43753</v>
      </c>
      <c r="B367" s="16">
        <v>22</v>
      </c>
      <c r="C367" s="21">
        <v>1612.76</v>
      </c>
      <c r="D367" s="21">
        <v>0</v>
      </c>
      <c r="E367" s="21">
        <v>237.2</v>
      </c>
      <c r="F367" s="21">
        <v>1633.55</v>
      </c>
      <c r="G367" s="21">
        <v>275</v>
      </c>
      <c r="H367" s="22">
        <f t="shared" si="20"/>
        <v>1996.12</v>
      </c>
      <c r="I367" s="22">
        <f t="shared" si="21"/>
        <v>2251.65</v>
      </c>
      <c r="J367" s="22">
        <f t="shared" si="22"/>
        <v>2529.49</v>
      </c>
      <c r="K367" s="22">
        <f t="shared" si="23"/>
        <v>2923.62</v>
      </c>
    </row>
    <row r="368" spans="1:11" s="15" customFormat="1" ht="14.25" customHeight="1">
      <c r="A368" s="31">
        <v>43753</v>
      </c>
      <c r="B368" s="16">
        <v>23</v>
      </c>
      <c r="C368" s="21">
        <v>1219.36</v>
      </c>
      <c r="D368" s="21">
        <v>0</v>
      </c>
      <c r="E368" s="21">
        <v>291.43</v>
      </c>
      <c r="F368" s="21">
        <v>1240.15</v>
      </c>
      <c r="G368" s="21">
        <v>275</v>
      </c>
      <c r="H368" s="22">
        <f t="shared" si="20"/>
        <v>1602.72</v>
      </c>
      <c r="I368" s="22">
        <f t="shared" si="21"/>
        <v>1858.25</v>
      </c>
      <c r="J368" s="22">
        <f t="shared" si="22"/>
        <v>2136.09</v>
      </c>
      <c r="K368" s="22">
        <f t="shared" si="23"/>
        <v>2530.22</v>
      </c>
    </row>
    <row r="369" spans="1:11" s="15" customFormat="1" ht="14.25" customHeight="1">
      <c r="A369" s="31">
        <v>43754</v>
      </c>
      <c r="B369" s="16">
        <v>0</v>
      </c>
      <c r="C369" s="21">
        <v>961.39</v>
      </c>
      <c r="D369" s="21">
        <v>0</v>
      </c>
      <c r="E369" s="21">
        <v>42.32</v>
      </c>
      <c r="F369" s="21">
        <v>982.18</v>
      </c>
      <c r="G369" s="21">
        <v>275</v>
      </c>
      <c r="H369" s="22">
        <f t="shared" si="20"/>
        <v>1344.7499999999998</v>
      </c>
      <c r="I369" s="22">
        <f t="shared" si="21"/>
        <v>1600.2799999999997</v>
      </c>
      <c r="J369" s="22">
        <f t="shared" si="22"/>
        <v>1878.12</v>
      </c>
      <c r="K369" s="22">
        <f t="shared" si="23"/>
        <v>2272.2499999999995</v>
      </c>
    </row>
    <row r="370" spans="1:11" s="15" customFormat="1" ht="14.25" customHeight="1">
      <c r="A370" s="31">
        <v>43754</v>
      </c>
      <c r="B370" s="16">
        <v>1</v>
      </c>
      <c r="C370" s="21">
        <v>884.54</v>
      </c>
      <c r="D370" s="21">
        <v>0</v>
      </c>
      <c r="E370" s="21">
        <v>54.01</v>
      </c>
      <c r="F370" s="21">
        <v>905.33</v>
      </c>
      <c r="G370" s="21">
        <v>275</v>
      </c>
      <c r="H370" s="22">
        <f t="shared" si="20"/>
        <v>1267.8999999999999</v>
      </c>
      <c r="I370" s="22">
        <f t="shared" si="21"/>
        <v>1523.4299999999998</v>
      </c>
      <c r="J370" s="22">
        <f t="shared" si="22"/>
        <v>1801.27</v>
      </c>
      <c r="K370" s="22">
        <f t="shared" si="23"/>
        <v>2195.4</v>
      </c>
    </row>
    <row r="371" spans="1:11" s="15" customFormat="1" ht="14.25" customHeight="1">
      <c r="A371" s="31">
        <v>43754</v>
      </c>
      <c r="B371" s="16">
        <v>2</v>
      </c>
      <c r="C371" s="21">
        <v>806.26</v>
      </c>
      <c r="D371" s="21">
        <v>0</v>
      </c>
      <c r="E371" s="21">
        <v>87.39</v>
      </c>
      <c r="F371" s="21">
        <v>827.05</v>
      </c>
      <c r="G371" s="21">
        <v>275</v>
      </c>
      <c r="H371" s="22">
        <f t="shared" si="20"/>
        <v>1189.62</v>
      </c>
      <c r="I371" s="22">
        <f t="shared" si="21"/>
        <v>1445.1499999999999</v>
      </c>
      <c r="J371" s="22">
        <f t="shared" si="22"/>
        <v>1722.9899999999998</v>
      </c>
      <c r="K371" s="22">
        <f t="shared" si="23"/>
        <v>2117.12</v>
      </c>
    </row>
    <row r="372" spans="1:11" s="15" customFormat="1" ht="14.25" customHeight="1">
      <c r="A372" s="31">
        <v>43754</v>
      </c>
      <c r="B372" s="16">
        <v>3</v>
      </c>
      <c r="C372" s="21">
        <v>724.91</v>
      </c>
      <c r="D372" s="21">
        <v>75.83</v>
      </c>
      <c r="E372" s="21">
        <v>0</v>
      </c>
      <c r="F372" s="21">
        <v>745.7</v>
      </c>
      <c r="G372" s="21">
        <v>275</v>
      </c>
      <c r="H372" s="22">
        <f t="shared" si="20"/>
        <v>1108.27</v>
      </c>
      <c r="I372" s="22">
        <f t="shared" si="21"/>
        <v>1363.8</v>
      </c>
      <c r="J372" s="22">
        <f t="shared" si="22"/>
        <v>1641.6399999999999</v>
      </c>
      <c r="K372" s="22">
        <f t="shared" si="23"/>
        <v>2035.77</v>
      </c>
    </row>
    <row r="373" spans="1:11" s="15" customFormat="1" ht="14.25" customHeight="1">
      <c r="A373" s="31">
        <v>43754</v>
      </c>
      <c r="B373" s="16">
        <v>4</v>
      </c>
      <c r="C373" s="21">
        <v>766.5</v>
      </c>
      <c r="D373" s="21">
        <v>0</v>
      </c>
      <c r="E373" s="21">
        <v>698.1</v>
      </c>
      <c r="F373" s="21">
        <v>787.29</v>
      </c>
      <c r="G373" s="21">
        <v>275</v>
      </c>
      <c r="H373" s="22">
        <f t="shared" si="20"/>
        <v>1149.86</v>
      </c>
      <c r="I373" s="22">
        <f t="shared" si="21"/>
        <v>1405.3899999999999</v>
      </c>
      <c r="J373" s="22">
        <f t="shared" si="22"/>
        <v>1683.23</v>
      </c>
      <c r="K373" s="22">
        <f t="shared" si="23"/>
        <v>2077.36</v>
      </c>
    </row>
    <row r="374" spans="1:11" s="15" customFormat="1" ht="14.25" customHeight="1">
      <c r="A374" s="31">
        <v>43754</v>
      </c>
      <c r="B374" s="16">
        <v>5</v>
      </c>
      <c r="C374" s="21">
        <v>832.4</v>
      </c>
      <c r="D374" s="21">
        <v>0</v>
      </c>
      <c r="E374" s="21">
        <v>33.83</v>
      </c>
      <c r="F374" s="21">
        <v>853.19</v>
      </c>
      <c r="G374" s="21">
        <v>275</v>
      </c>
      <c r="H374" s="22">
        <f t="shared" si="20"/>
        <v>1215.76</v>
      </c>
      <c r="I374" s="22">
        <f t="shared" si="21"/>
        <v>1471.29</v>
      </c>
      <c r="J374" s="22">
        <f t="shared" si="22"/>
        <v>1749.13</v>
      </c>
      <c r="K374" s="22">
        <f t="shared" si="23"/>
        <v>2143.2599999999998</v>
      </c>
    </row>
    <row r="375" spans="1:11" s="15" customFormat="1" ht="14.25" customHeight="1">
      <c r="A375" s="31">
        <v>43754</v>
      </c>
      <c r="B375" s="16">
        <v>6</v>
      </c>
      <c r="C375" s="21">
        <v>1005.42</v>
      </c>
      <c r="D375" s="21">
        <v>0</v>
      </c>
      <c r="E375" s="21">
        <v>16.84</v>
      </c>
      <c r="F375" s="21">
        <v>1026.21</v>
      </c>
      <c r="G375" s="21">
        <v>275</v>
      </c>
      <c r="H375" s="22">
        <f t="shared" si="20"/>
        <v>1388.78</v>
      </c>
      <c r="I375" s="22">
        <f t="shared" si="21"/>
        <v>1644.31</v>
      </c>
      <c r="J375" s="22">
        <f t="shared" si="22"/>
        <v>1922.15</v>
      </c>
      <c r="K375" s="22">
        <f t="shared" si="23"/>
        <v>2316.28</v>
      </c>
    </row>
    <row r="376" spans="1:11" s="15" customFormat="1" ht="14.25" customHeight="1">
      <c r="A376" s="31">
        <v>43754</v>
      </c>
      <c r="B376" s="16">
        <v>7</v>
      </c>
      <c r="C376" s="21">
        <v>1229.39</v>
      </c>
      <c r="D376" s="21">
        <v>71.23</v>
      </c>
      <c r="E376" s="21">
        <v>0</v>
      </c>
      <c r="F376" s="21">
        <v>1250.18</v>
      </c>
      <c r="G376" s="21">
        <v>275</v>
      </c>
      <c r="H376" s="22">
        <f t="shared" si="20"/>
        <v>1612.75</v>
      </c>
      <c r="I376" s="22">
        <f t="shared" si="21"/>
        <v>1868.28</v>
      </c>
      <c r="J376" s="22">
        <f t="shared" si="22"/>
        <v>2146.12</v>
      </c>
      <c r="K376" s="22">
        <f t="shared" si="23"/>
        <v>2540.25</v>
      </c>
    </row>
    <row r="377" spans="1:11" s="15" customFormat="1" ht="14.25" customHeight="1">
      <c r="A377" s="31">
        <v>43754</v>
      </c>
      <c r="B377" s="16">
        <v>8</v>
      </c>
      <c r="C377" s="21">
        <v>1506.37</v>
      </c>
      <c r="D377" s="21">
        <v>0</v>
      </c>
      <c r="E377" s="21">
        <v>29.72</v>
      </c>
      <c r="F377" s="21">
        <v>1527.16</v>
      </c>
      <c r="G377" s="21">
        <v>275</v>
      </c>
      <c r="H377" s="22">
        <f t="shared" si="20"/>
        <v>1889.73</v>
      </c>
      <c r="I377" s="22">
        <f t="shared" si="21"/>
        <v>2145.2599999999998</v>
      </c>
      <c r="J377" s="22">
        <f t="shared" si="22"/>
        <v>2423.1</v>
      </c>
      <c r="K377" s="22">
        <f t="shared" si="23"/>
        <v>2817.23</v>
      </c>
    </row>
    <row r="378" spans="1:11" s="15" customFormat="1" ht="14.25" customHeight="1">
      <c r="A378" s="31">
        <v>43754</v>
      </c>
      <c r="B378" s="16">
        <v>9</v>
      </c>
      <c r="C378" s="21">
        <v>1727.59</v>
      </c>
      <c r="D378" s="21">
        <v>0.33</v>
      </c>
      <c r="E378" s="21">
        <v>6.84</v>
      </c>
      <c r="F378" s="21">
        <v>1748.38</v>
      </c>
      <c r="G378" s="21">
        <v>275</v>
      </c>
      <c r="H378" s="22">
        <f t="shared" si="20"/>
        <v>2110.9500000000003</v>
      </c>
      <c r="I378" s="22">
        <f t="shared" si="21"/>
        <v>2366.48</v>
      </c>
      <c r="J378" s="22">
        <f t="shared" si="22"/>
        <v>2644.32</v>
      </c>
      <c r="K378" s="22">
        <f t="shared" si="23"/>
        <v>3038.4500000000003</v>
      </c>
    </row>
    <row r="379" spans="1:11" s="15" customFormat="1" ht="14.25" customHeight="1">
      <c r="A379" s="31">
        <v>43754</v>
      </c>
      <c r="B379" s="16">
        <v>10</v>
      </c>
      <c r="C379" s="21">
        <v>1728.14</v>
      </c>
      <c r="D379" s="21">
        <v>16.03</v>
      </c>
      <c r="E379" s="21">
        <v>0</v>
      </c>
      <c r="F379" s="21">
        <v>1748.93</v>
      </c>
      <c r="G379" s="21">
        <v>275</v>
      </c>
      <c r="H379" s="22">
        <f t="shared" si="20"/>
        <v>2111.5</v>
      </c>
      <c r="I379" s="22">
        <f t="shared" si="21"/>
        <v>2367.03</v>
      </c>
      <c r="J379" s="22">
        <f t="shared" si="22"/>
        <v>2644.87</v>
      </c>
      <c r="K379" s="22">
        <f t="shared" si="23"/>
        <v>3039</v>
      </c>
    </row>
    <row r="380" spans="1:11" s="15" customFormat="1" ht="14.25" customHeight="1">
      <c r="A380" s="31">
        <v>43754</v>
      </c>
      <c r="B380" s="16">
        <v>11</v>
      </c>
      <c r="C380" s="21">
        <v>1737.36</v>
      </c>
      <c r="D380" s="21">
        <v>87.68</v>
      </c>
      <c r="E380" s="21">
        <v>0</v>
      </c>
      <c r="F380" s="21">
        <v>1758.15</v>
      </c>
      <c r="G380" s="21">
        <v>275</v>
      </c>
      <c r="H380" s="22">
        <f t="shared" si="20"/>
        <v>2120.7200000000003</v>
      </c>
      <c r="I380" s="22">
        <f t="shared" si="21"/>
        <v>2376.25</v>
      </c>
      <c r="J380" s="22">
        <f t="shared" si="22"/>
        <v>2654.09</v>
      </c>
      <c r="K380" s="22">
        <f t="shared" si="23"/>
        <v>3048.22</v>
      </c>
    </row>
    <row r="381" spans="1:11" s="15" customFormat="1" ht="14.25" customHeight="1">
      <c r="A381" s="31">
        <v>43754</v>
      </c>
      <c r="B381" s="16">
        <v>12</v>
      </c>
      <c r="C381" s="21">
        <v>1732.62</v>
      </c>
      <c r="D381" s="21">
        <v>107.51</v>
      </c>
      <c r="E381" s="21">
        <v>0</v>
      </c>
      <c r="F381" s="21">
        <v>1753.41</v>
      </c>
      <c r="G381" s="21">
        <v>275</v>
      </c>
      <c r="H381" s="22">
        <f t="shared" si="20"/>
        <v>2115.98</v>
      </c>
      <c r="I381" s="22">
        <f t="shared" si="21"/>
        <v>2371.5099999999998</v>
      </c>
      <c r="J381" s="22">
        <f t="shared" si="22"/>
        <v>2649.35</v>
      </c>
      <c r="K381" s="22">
        <f t="shared" si="23"/>
        <v>3043.48</v>
      </c>
    </row>
    <row r="382" spans="1:11" s="15" customFormat="1" ht="14.25" customHeight="1">
      <c r="A382" s="31">
        <v>43754</v>
      </c>
      <c r="B382" s="16">
        <v>13</v>
      </c>
      <c r="C382" s="21">
        <v>1746.2</v>
      </c>
      <c r="D382" s="21">
        <v>99.29</v>
      </c>
      <c r="E382" s="21">
        <v>0</v>
      </c>
      <c r="F382" s="21">
        <v>1766.99</v>
      </c>
      <c r="G382" s="21">
        <v>275</v>
      </c>
      <c r="H382" s="22">
        <f t="shared" si="20"/>
        <v>2129.56</v>
      </c>
      <c r="I382" s="22">
        <f t="shared" si="21"/>
        <v>2385.0899999999997</v>
      </c>
      <c r="J382" s="22">
        <f t="shared" si="22"/>
        <v>2662.93</v>
      </c>
      <c r="K382" s="22">
        <f t="shared" si="23"/>
        <v>3057.06</v>
      </c>
    </row>
    <row r="383" spans="1:11" s="15" customFormat="1" ht="14.25" customHeight="1">
      <c r="A383" s="31">
        <v>43754</v>
      </c>
      <c r="B383" s="16">
        <v>14</v>
      </c>
      <c r="C383" s="21">
        <v>1869.22</v>
      </c>
      <c r="D383" s="21">
        <v>3.34</v>
      </c>
      <c r="E383" s="21">
        <v>0</v>
      </c>
      <c r="F383" s="21">
        <v>1890.01</v>
      </c>
      <c r="G383" s="21">
        <v>275</v>
      </c>
      <c r="H383" s="22">
        <f t="shared" si="20"/>
        <v>2252.5800000000004</v>
      </c>
      <c r="I383" s="22">
        <f t="shared" si="21"/>
        <v>2508.11</v>
      </c>
      <c r="J383" s="22">
        <f t="shared" si="22"/>
        <v>2785.9500000000003</v>
      </c>
      <c r="K383" s="22">
        <f t="shared" si="23"/>
        <v>3180.0800000000004</v>
      </c>
    </row>
    <row r="384" spans="1:11" s="15" customFormat="1" ht="14.25" customHeight="1">
      <c r="A384" s="31">
        <v>43754</v>
      </c>
      <c r="B384" s="16">
        <v>15</v>
      </c>
      <c r="C384" s="21">
        <v>1853.1</v>
      </c>
      <c r="D384" s="21">
        <v>0.88</v>
      </c>
      <c r="E384" s="21">
        <v>0.3</v>
      </c>
      <c r="F384" s="21">
        <v>1873.89</v>
      </c>
      <c r="G384" s="21">
        <v>275</v>
      </c>
      <c r="H384" s="22">
        <f t="shared" si="20"/>
        <v>2236.4600000000005</v>
      </c>
      <c r="I384" s="22">
        <f t="shared" si="21"/>
        <v>2491.9900000000002</v>
      </c>
      <c r="J384" s="22">
        <f t="shared" si="22"/>
        <v>2769.8300000000004</v>
      </c>
      <c r="K384" s="22">
        <f t="shared" si="23"/>
        <v>3163.9600000000005</v>
      </c>
    </row>
    <row r="385" spans="1:11" s="15" customFormat="1" ht="14.25" customHeight="1">
      <c r="A385" s="31">
        <v>43754</v>
      </c>
      <c r="B385" s="16">
        <v>16</v>
      </c>
      <c r="C385" s="21">
        <v>1745.91</v>
      </c>
      <c r="D385" s="21">
        <v>0</v>
      </c>
      <c r="E385" s="21">
        <v>59.77</v>
      </c>
      <c r="F385" s="21">
        <v>1766.7</v>
      </c>
      <c r="G385" s="21">
        <v>275</v>
      </c>
      <c r="H385" s="22">
        <f t="shared" si="20"/>
        <v>2129.27</v>
      </c>
      <c r="I385" s="22">
        <f t="shared" si="21"/>
        <v>2384.7999999999997</v>
      </c>
      <c r="J385" s="22">
        <f t="shared" si="22"/>
        <v>2662.64</v>
      </c>
      <c r="K385" s="22">
        <f t="shared" si="23"/>
        <v>3056.77</v>
      </c>
    </row>
    <row r="386" spans="1:11" s="15" customFormat="1" ht="14.25" customHeight="1">
      <c r="A386" s="31">
        <v>43754</v>
      </c>
      <c r="B386" s="16">
        <v>17</v>
      </c>
      <c r="C386" s="21">
        <v>1712.03</v>
      </c>
      <c r="D386" s="21">
        <v>0</v>
      </c>
      <c r="E386" s="21">
        <v>80.94</v>
      </c>
      <c r="F386" s="21">
        <v>1732.82</v>
      </c>
      <c r="G386" s="21">
        <v>275</v>
      </c>
      <c r="H386" s="22">
        <f t="shared" si="20"/>
        <v>2095.39</v>
      </c>
      <c r="I386" s="22">
        <f t="shared" si="21"/>
        <v>2350.9199999999996</v>
      </c>
      <c r="J386" s="22">
        <f t="shared" si="22"/>
        <v>2628.7599999999998</v>
      </c>
      <c r="K386" s="22">
        <f t="shared" si="23"/>
        <v>3022.89</v>
      </c>
    </row>
    <row r="387" spans="1:11" s="15" customFormat="1" ht="14.25" customHeight="1">
      <c r="A387" s="31">
        <v>43754</v>
      </c>
      <c r="B387" s="16">
        <v>18</v>
      </c>
      <c r="C387" s="21">
        <v>1693.82</v>
      </c>
      <c r="D387" s="21">
        <v>110.2</v>
      </c>
      <c r="E387" s="21">
        <v>0</v>
      </c>
      <c r="F387" s="21">
        <v>1714.61</v>
      </c>
      <c r="G387" s="21">
        <v>275</v>
      </c>
      <c r="H387" s="22">
        <f t="shared" si="20"/>
        <v>2077.18</v>
      </c>
      <c r="I387" s="22">
        <f t="shared" si="21"/>
        <v>2332.7099999999996</v>
      </c>
      <c r="J387" s="22">
        <f t="shared" si="22"/>
        <v>2610.5499999999997</v>
      </c>
      <c r="K387" s="22">
        <f t="shared" si="23"/>
        <v>3004.68</v>
      </c>
    </row>
    <row r="388" spans="1:11" s="15" customFormat="1" ht="14.25" customHeight="1">
      <c r="A388" s="31">
        <v>43754</v>
      </c>
      <c r="B388" s="16">
        <v>19</v>
      </c>
      <c r="C388" s="21">
        <v>1683.13</v>
      </c>
      <c r="D388" s="21">
        <v>176.45</v>
      </c>
      <c r="E388" s="21">
        <v>0</v>
      </c>
      <c r="F388" s="21">
        <v>1703.92</v>
      </c>
      <c r="G388" s="21">
        <v>275</v>
      </c>
      <c r="H388" s="22">
        <f t="shared" si="20"/>
        <v>2066.4900000000002</v>
      </c>
      <c r="I388" s="22">
        <f t="shared" si="21"/>
        <v>2322.02</v>
      </c>
      <c r="J388" s="22">
        <f t="shared" si="22"/>
        <v>2599.86</v>
      </c>
      <c r="K388" s="22">
        <f t="shared" si="23"/>
        <v>2993.9900000000002</v>
      </c>
    </row>
    <row r="389" spans="1:11" s="15" customFormat="1" ht="14.25" customHeight="1">
      <c r="A389" s="31">
        <v>43754</v>
      </c>
      <c r="B389" s="16">
        <v>20</v>
      </c>
      <c r="C389" s="21">
        <v>1715.06</v>
      </c>
      <c r="D389" s="21">
        <v>143.05</v>
      </c>
      <c r="E389" s="21">
        <v>0</v>
      </c>
      <c r="F389" s="21">
        <v>1735.85</v>
      </c>
      <c r="G389" s="21">
        <v>275</v>
      </c>
      <c r="H389" s="22">
        <f t="shared" si="20"/>
        <v>2098.42</v>
      </c>
      <c r="I389" s="22">
        <f t="shared" si="21"/>
        <v>2353.95</v>
      </c>
      <c r="J389" s="22">
        <f t="shared" si="22"/>
        <v>2631.79</v>
      </c>
      <c r="K389" s="22">
        <f t="shared" si="23"/>
        <v>3025.9199999999996</v>
      </c>
    </row>
    <row r="390" spans="1:11" s="15" customFormat="1" ht="14.25" customHeight="1">
      <c r="A390" s="31">
        <v>43754</v>
      </c>
      <c r="B390" s="16">
        <v>21</v>
      </c>
      <c r="C390" s="21">
        <v>1833.86</v>
      </c>
      <c r="D390" s="21">
        <v>0</v>
      </c>
      <c r="E390" s="21">
        <v>5.75</v>
      </c>
      <c r="F390" s="21">
        <v>1854.65</v>
      </c>
      <c r="G390" s="21">
        <v>275</v>
      </c>
      <c r="H390" s="22">
        <f t="shared" si="20"/>
        <v>2217.2200000000003</v>
      </c>
      <c r="I390" s="22">
        <f t="shared" si="21"/>
        <v>2472.75</v>
      </c>
      <c r="J390" s="22">
        <f t="shared" si="22"/>
        <v>2750.59</v>
      </c>
      <c r="K390" s="22">
        <f t="shared" si="23"/>
        <v>3144.72</v>
      </c>
    </row>
    <row r="391" spans="1:11" s="15" customFormat="1" ht="14.25" customHeight="1">
      <c r="A391" s="31">
        <v>43754</v>
      </c>
      <c r="B391" s="16">
        <v>22</v>
      </c>
      <c r="C391" s="21">
        <v>1651.28</v>
      </c>
      <c r="D391" s="21">
        <v>0</v>
      </c>
      <c r="E391" s="21">
        <v>291.25</v>
      </c>
      <c r="F391" s="21">
        <v>1672.07</v>
      </c>
      <c r="G391" s="21">
        <v>275</v>
      </c>
      <c r="H391" s="22">
        <f t="shared" si="20"/>
        <v>2034.6399999999999</v>
      </c>
      <c r="I391" s="22">
        <f t="shared" si="21"/>
        <v>2290.1699999999996</v>
      </c>
      <c r="J391" s="22">
        <f t="shared" si="22"/>
        <v>2568.0099999999998</v>
      </c>
      <c r="K391" s="22">
        <f t="shared" si="23"/>
        <v>2962.14</v>
      </c>
    </row>
    <row r="392" spans="1:11" s="15" customFormat="1" ht="14.25" customHeight="1">
      <c r="A392" s="31">
        <v>43754</v>
      </c>
      <c r="B392" s="16">
        <v>23</v>
      </c>
      <c r="C392" s="21">
        <v>1294.99</v>
      </c>
      <c r="D392" s="21">
        <v>0</v>
      </c>
      <c r="E392" s="21">
        <v>397.45</v>
      </c>
      <c r="F392" s="21">
        <v>1315.78</v>
      </c>
      <c r="G392" s="21">
        <v>275</v>
      </c>
      <c r="H392" s="22">
        <f t="shared" si="20"/>
        <v>1678.35</v>
      </c>
      <c r="I392" s="22">
        <f t="shared" si="21"/>
        <v>1933.8799999999999</v>
      </c>
      <c r="J392" s="22">
        <f t="shared" si="22"/>
        <v>2211.72</v>
      </c>
      <c r="K392" s="22">
        <f t="shared" si="23"/>
        <v>2605.85</v>
      </c>
    </row>
    <row r="393" spans="1:11" s="15" customFormat="1" ht="14.25" customHeight="1">
      <c r="A393" s="31">
        <v>43755</v>
      </c>
      <c r="B393" s="16">
        <v>0</v>
      </c>
      <c r="C393" s="21">
        <v>1215.59</v>
      </c>
      <c r="D393" s="21">
        <v>0</v>
      </c>
      <c r="E393" s="21">
        <v>35.51</v>
      </c>
      <c r="F393" s="21">
        <v>1236.38</v>
      </c>
      <c r="G393" s="21">
        <v>275</v>
      </c>
      <c r="H393" s="22">
        <f t="shared" si="20"/>
        <v>1598.95</v>
      </c>
      <c r="I393" s="22">
        <f t="shared" si="21"/>
        <v>1854.48</v>
      </c>
      <c r="J393" s="22">
        <f t="shared" si="22"/>
        <v>2132.32</v>
      </c>
      <c r="K393" s="22">
        <f t="shared" si="23"/>
        <v>2526.4500000000003</v>
      </c>
    </row>
    <row r="394" spans="1:11" s="15" customFormat="1" ht="14.25" customHeight="1">
      <c r="A394" s="31">
        <v>43755</v>
      </c>
      <c r="B394" s="16">
        <v>1</v>
      </c>
      <c r="C394" s="21">
        <v>1050.56</v>
      </c>
      <c r="D394" s="21">
        <v>28.9</v>
      </c>
      <c r="E394" s="21">
        <v>0</v>
      </c>
      <c r="F394" s="21">
        <v>1071.35</v>
      </c>
      <c r="G394" s="21">
        <v>275</v>
      </c>
      <c r="H394" s="22">
        <f aca="true" t="shared" si="24" ref="H394:H457">SUM($F394,$G394,$N$5,$N$7)</f>
        <v>1433.9199999999998</v>
      </c>
      <c r="I394" s="22">
        <f aca="true" t="shared" si="25" ref="I394:I457">SUM($F394,$G394,$O$5,$O$7)</f>
        <v>1689.4499999999998</v>
      </c>
      <c r="J394" s="22">
        <f aca="true" t="shared" si="26" ref="J394:J457">SUM($F394,$G394,$P$5,$P$7)</f>
        <v>1967.29</v>
      </c>
      <c r="K394" s="22">
        <f aca="true" t="shared" si="27" ref="K394:K457">SUM($F394,$G394,$Q$5,$Q$7)</f>
        <v>2361.4199999999996</v>
      </c>
    </row>
    <row r="395" spans="1:11" s="15" customFormat="1" ht="14.25" customHeight="1">
      <c r="A395" s="31">
        <v>43755</v>
      </c>
      <c r="B395" s="16">
        <v>2</v>
      </c>
      <c r="C395" s="21">
        <v>1037.13</v>
      </c>
      <c r="D395" s="21">
        <v>48.87</v>
      </c>
      <c r="E395" s="21">
        <v>0</v>
      </c>
      <c r="F395" s="21">
        <v>1057.92</v>
      </c>
      <c r="G395" s="21">
        <v>275</v>
      </c>
      <c r="H395" s="22">
        <f t="shared" si="24"/>
        <v>1420.49</v>
      </c>
      <c r="I395" s="22">
        <f t="shared" si="25"/>
        <v>1676.02</v>
      </c>
      <c r="J395" s="22">
        <f t="shared" si="26"/>
        <v>1953.8600000000001</v>
      </c>
      <c r="K395" s="22">
        <f t="shared" si="27"/>
        <v>2347.9900000000002</v>
      </c>
    </row>
    <row r="396" spans="1:11" s="15" customFormat="1" ht="14.25" customHeight="1">
      <c r="A396" s="31">
        <v>43755</v>
      </c>
      <c r="B396" s="16">
        <v>3</v>
      </c>
      <c r="C396" s="21">
        <v>996.97</v>
      </c>
      <c r="D396" s="21">
        <v>53.11</v>
      </c>
      <c r="E396" s="21">
        <v>0</v>
      </c>
      <c r="F396" s="21">
        <v>1017.76</v>
      </c>
      <c r="G396" s="21">
        <v>275</v>
      </c>
      <c r="H396" s="22">
        <f t="shared" si="24"/>
        <v>1380.33</v>
      </c>
      <c r="I396" s="22">
        <f t="shared" si="25"/>
        <v>1635.86</v>
      </c>
      <c r="J396" s="22">
        <f t="shared" si="26"/>
        <v>1913.6999999999998</v>
      </c>
      <c r="K396" s="22">
        <f t="shared" si="27"/>
        <v>2307.83</v>
      </c>
    </row>
    <row r="397" spans="1:11" s="15" customFormat="1" ht="14.25" customHeight="1">
      <c r="A397" s="31">
        <v>43755</v>
      </c>
      <c r="B397" s="16">
        <v>4</v>
      </c>
      <c r="C397" s="21">
        <v>966.41</v>
      </c>
      <c r="D397" s="21">
        <v>47.48</v>
      </c>
      <c r="E397" s="21">
        <v>0</v>
      </c>
      <c r="F397" s="21">
        <v>987.2</v>
      </c>
      <c r="G397" s="21">
        <v>275</v>
      </c>
      <c r="H397" s="22">
        <f t="shared" si="24"/>
        <v>1349.77</v>
      </c>
      <c r="I397" s="22">
        <f t="shared" si="25"/>
        <v>1605.3</v>
      </c>
      <c r="J397" s="22">
        <f t="shared" si="26"/>
        <v>1883.1399999999999</v>
      </c>
      <c r="K397" s="22">
        <f t="shared" si="27"/>
        <v>2277.27</v>
      </c>
    </row>
    <row r="398" spans="1:11" s="15" customFormat="1" ht="14.25" customHeight="1">
      <c r="A398" s="31">
        <v>43755</v>
      </c>
      <c r="B398" s="16">
        <v>5</v>
      </c>
      <c r="C398" s="21">
        <v>933.95</v>
      </c>
      <c r="D398" s="21">
        <v>102.62</v>
      </c>
      <c r="E398" s="21">
        <v>0</v>
      </c>
      <c r="F398" s="21">
        <v>954.74</v>
      </c>
      <c r="G398" s="21">
        <v>275</v>
      </c>
      <c r="H398" s="22">
        <f t="shared" si="24"/>
        <v>1317.31</v>
      </c>
      <c r="I398" s="22">
        <f t="shared" si="25"/>
        <v>1572.84</v>
      </c>
      <c r="J398" s="22">
        <f t="shared" si="26"/>
        <v>1850.6799999999998</v>
      </c>
      <c r="K398" s="22">
        <f t="shared" si="27"/>
        <v>2244.81</v>
      </c>
    </row>
    <row r="399" spans="1:11" s="15" customFormat="1" ht="14.25" customHeight="1">
      <c r="A399" s="31">
        <v>43755</v>
      </c>
      <c r="B399" s="16">
        <v>6</v>
      </c>
      <c r="C399" s="21">
        <v>1031.6</v>
      </c>
      <c r="D399" s="21">
        <v>117.5</v>
      </c>
      <c r="E399" s="21">
        <v>0</v>
      </c>
      <c r="F399" s="21">
        <v>1052.39</v>
      </c>
      <c r="G399" s="21">
        <v>275</v>
      </c>
      <c r="H399" s="22">
        <f t="shared" si="24"/>
        <v>1414.96</v>
      </c>
      <c r="I399" s="22">
        <f t="shared" si="25"/>
        <v>1670.49</v>
      </c>
      <c r="J399" s="22">
        <f t="shared" si="26"/>
        <v>1948.33</v>
      </c>
      <c r="K399" s="22">
        <f t="shared" si="27"/>
        <v>2342.46</v>
      </c>
    </row>
    <row r="400" spans="1:11" s="15" customFormat="1" ht="14.25" customHeight="1">
      <c r="A400" s="31">
        <v>43755</v>
      </c>
      <c r="B400" s="16">
        <v>7</v>
      </c>
      <c r="C400" s="21">
        <v>1229.18</v>
      </c>
      <c r="D400" s="21">
        <v>0</v>
      </c>
      <c r="E400" s="21">
        <v>6.92</v>
      </c>
      <c r="F400" s="21">
        <v>1249.97</v>
      </c>
      <c r="G400" s="21">
        <v>275</v>
      </c>
      <c r="H400" s="22">
        <f t="shared" si="24"/>
        <v>1612.54</v>
      </c>
      <c r="I400" s="22">
        <f t="shared" si="25"/>
        <v>1868.07</v>
      </c>
      <c r="J400" s="22">
        <f t="shared" si="26"/>
        <v>2145.91</v>
      </c>
      <c r="K400" s="22">
        <f t="shared" si="27"/>
        <v>2540.04</v>
      </c>
    </row>
    <row r="401" spans="1:11" s="15" customFormat="1" ht="14.25" customHeight="1">
      <c r="A401" s="31">
        <v>43755</v>
      </c>
      <c r="B401" s="16">
        <v>8</v>
      </c>
      <c r="C401" s="21">
        <v>1611.9</v>
      </c>
      <c r="D401" s="21">
        <v>265.77</v>
      </c>
      <c r="E401" s="21">
        <v>0</v>
      </c>
      <c r="F401" s="21">
        <v>1632.69</v>
      </c>
      <c r="G401" s="21">
        <v>275</v>
      </c>
      <c r="H401" s="22">
        <f t="shared" si="24"/>
        <v>1995.26</v>
      </c>
      <c r="I401" s="22">
        <f t="shared" si="25"/>
        <v>2250.79</v>
      </c>
      <c r="J401" s="22">
        <f t="shared" si="26"/>
        <v>2528.63</v>
      </c>
      <c r="K401" s="22">
        <f t="shared" si="27"/>
        <v>2922.7599999999998</v>
      </c>
    </row>
    <row r="402" spans="1:11" s="15" customFormat="1" ht="14.25" customHeight="1">
      <c r="A402" s="31">
        <v>43755</v>
      </c>
      <c r="B402" s="16">
        <v>9</v>
      </c>
      <c r="C402" s="21">
        <v>1772.28</v>
      </c>
      <c r="D402" s="21">
        <v>56.87</v>
      </c>
      <c r="E402" s="21">
        <v>0</v>
      </c>
      <c r="F402" s="21">
        <v>1793.07</v>
      </c>
      <c r="G402" s="21">
        <v>275</v>
      </c>
      <c r="H402" s="22">
        <f t="shared" si="24"/>
        <v>2155.64</v>
      </c>
      <c r="I402" s="22">
        <f t="shared" si="25"/>
        <v>2411.1699999999996</v>
      </c>
      <c r="J402" s="22">
        <f t="shared" si="26"/>
        <v>2689.0099999999998</v>
      </c>
      <c r="K402" s="22">
        <f t="shared" si="27"/>
        <v>3083.14</v>
      </c>
    </row>
    <row r="403" spans="1:11" s="15" customFormat="1" ht="14.25" customHeight="1">
      <c r="A403" s="31">
        <v>43755</v>
      </c>
      <c r="B403" s="16">
        <v>10</v>
      </c>
      <c r="C403" s="21">
        <v>1778.14</v>
      </c>
      <c r="D403" s="21">
        <v>55.6</v>
      </c>
      <c r="E403" s="21">
        <v>0</v>
      </c>
      <c r="F403" s="21">
        <v>1798.93</v>
      </c>
      <c r="G403" s="21">
        <v>275</v>
      </c>
      <c r="H403" s="22">
        <f t="shared" si="24"/>
        <v>2161.5000000000005</v>
      </c>
      <c r="I403" s="22">
        <f t="shared" si="25"/>
        <v>2417.03</v>
      </c>
      <c r="J403" s="22">
        <f t="shared" si="26"/>
        <v>2694.8700000000003</v>
      </c>
      <c r="K403" s="22">
        <f t="shared" si="27"/>
        <v>3089.0000000000005</v>
      </c>
    </row>
    <row r="404" spans="1:11" s="15" customFormat="1" ht="14.25" customHeight="1">
      <c r="A404" s="31">
        <v>43755</v>
      </c>
      <c r="B404" s="16">
        <v>11</v>
      </c>
      <c r="C404" s="21">
        <v>1833.14</v>
      </c>
      <c r="D404" s="21">
        <v>6.96</v>
      </c>
      <c r="E404" s="21">
        <v>0</v>
      </c>
      <c r="F404" s="21">
        <v>1853.93</v>
      </c>
      <c r="G404" s="21">
        <v>275</v>
      </c>
      <c r="H404" s="22">
        <f t="shared" si="24"/>
        <v>2216.5000000000005</v>
      </c>
      <c r="I404" s="22">
        <f t="shared" si="25"/>
        <v>2472.03</v>
      </c>
      <c r="J404" s="22">
        <f t="shared" si="26"/>
        <v>2749.8700000000003</v>
      </c>
      <c r="K404" s="22">
        <f t="shared" si="27"/>
        <v>3144.0000000000005</v>
      </c>
    </row>
    <row r="405" spans="1:11" s="15" customFormat="1" ht="14.25" customHeight="1">
      <c r="A405" s="31">
        <v>43755</v>
      </c>
      <c r="B405" s="16">
        <v>12</v>
      </c>
      <c r="C405" s="21">
        <v>1795.21</v>
      </c>
      <c r="D405" s="21">
        <v>85.41</v>
      </c>
      <c r="E405" s="21">
        <v>0</v>
      </c>
      <c r="F405" s="21">
        <v>1816</v>
      </c>
      <c r="G405" s="21">
        <v>275</v>
      </c>
      <c r="H405" s="22">
        <f t="shared" si="24"/>
        <v>2178.57</v>
      </c>
      <c r="I405" s="22">
        <f t="shared" si="25"/>
        <v>2434.1</v>
      </c>
      <c r="J405" s="22">
        <f t="shared" si="26"/>
        <v>2711.94</v>
      </c>
      <c r="K405" s="22">
        <f t="shared" si="27"/>
        <v>3106.07</v>
      </c>
    </row>
    <row r="406" spans="1:11" s="15" customFormat="1" ht="14.25" customHeight="1">
      <c r="A406" s="31">
        <v>43755</v>
      </c>
      <c r="B406" s="16">
        <v>13</v>
      </c>
      <c r="C406" s="21">
        <v>1796.08</v>
      </c>
      <c r="D406" s="21">
        <v>35.54</v>
      </c>
      <c r="E406" s="21">
        <v>0</v>
      </c>
      <c r="F406" s="21">
        <v>1816.87</v>
      </c>
      <c r="G406" s="21">
        <v>275</v>
      </c>
      <c r="H406" s="22">
        <f t="shared" si="24"/>
        <v>2179.44</v>
      </c>
      <c r="I406" s="22">
        <f t="shared" si="25"/>
        <v>2434.97</v>
      </c>
      <c r="J406" s="22">
        <f t="shared" si="26"/>
        <v>2712.81</v>
      </c>
      <c r="K406" s="22">
        <f t="shared" si="27"/>
        <v>3106.94</v>
      </c>
    </row>
    <row r="407" spans="1:11" s="15" customFormat="1" ht="14.25" customHeight="1">
      <c r="A407" s="31">
        <v>43755</v>
      </c>
      <c r="B407" s="16">
        <v>14</v>
      </c>
      <c r="C407" s="21">
        <v>1802.8</v>
      </c>
      <c r="D407" s="21">
        <v>82.13</v>
      </c>
      <c r="E407" s="21">
        <v>0</v>
      </c>
      <c r="F407" s="21">
        <v>1823.59</v>
      </c>
      <c r="G407" s="21">
        <v>275</v>
      </c>
      <c r="H407" s="22">
        <f t="shared" si="24"/>
        <v>2186.1600000000003</v>
      </c>
      <c r="I407" s="22">
        <f t="shared" si="25"/>
        <v>2441.69</v>
      </c>
      <c r="J407" s="22">
        <f t="shared" si="26"/>
        <v>2719.53</v>
      </c>
      <c r="K407" s="22">
        <f t="shared" si="27"/>
        <v>3113.6600000000003</v>
      </c>
    </row>
    <row r="408" spans="1:11" s="15" customFormat="1" ht="14.25" customHeight="1">
      <c r="A408" s="31">
        <v>43755</v>
      </c>
      <c r="B408" s="16">
        <v>15</v>
      </c>
      <c r="C408" s="21">
        <v>1806.77</v>
      </c>
      <c r="D408" s="21">
        <v>72.63</v>
      </c>
      <c r="E408" s="21">
        <v>0</v>
      </c>
      <c r="F408" s="21">
        <v>1827.56</v>
      </c>
      <c r="G408" s="21">
        <v>275</v>
      </c>
      <c r="H408" s="22">
        <f t="shared" si="24"/>
        <v>2190.13</v>
      </c>
      <c r="I408" s="22">
        <f t="shared" si="25"/>
        <v>2445.66</v>
      </c>
      <c r="J408" s="22">
        <f t="shared" si="26"/>
        <v>2723.5</v>
      </c>
      <c r="K408" s="22">
        <f t="shared" si="27"/>
        <v>3117.6299999999997</v>
      </c>
    </row>
    <row r="409" spans="1:11" s="15" customFormat="1" ht="14.25" customHeight="1">
      <c r="A409" s="31">
        <v>43755</v>
      </c>
      <c r="B409" s="16">
        <v>16</v>
      </c>
      <c r="C409" s="21">
        <v>1803.72</v>
      </c>
      <c r="D409" s="21">
        <v>60.77</v>
      </c>
      <c r="E409" s="21">
        <v>0</v>
      </c>
      <c r="F409" s="21">
        <v>1824.51</v>
      </c>
      <c r="G409" s="21">
        <v>275</v>
      </c>
      <c r="H409" s="22">
        <f t="shared" si="24"/>
        <v>2187.0800000000004</v>
      </c>
      <c r="I409" s="22">
        <f t="shared" si="25"/>
        <v>2442.61</v>
      </c>
      <c r="J409" s="22">
        <f t="shared" si="26"/>
        <v>2720.4500000000003</v>
      </c>
      <c r="K409" s="22">
        <f t="shared" si="27"/>
        <v>3114.5800000000004</v>
      </c>
    </row>
    <row r="410" spans="1:11" s="15" customFormat="1" ht="14.25" customHeight="1">
      <c r="A410" s="31">
        <v>43755</v>
      </c>
      <c r="B410" s="16">
        <v>17</v>
      </c>
      <c r="C410" s="21">
        <v>1810.59</v>
      </c>
      <c r="D410" s="21">
        <v>33.63</v>
      </c>
      <c r="E410" s="21">
        <v>0</v>
      </c>
      <c r="F410" s="21">
        <v>1831.38</v>
      </c>
      <c r="G410" s="21">
        <v>275</v>
      </c>
      <c r="H410" s="22">
        <f t="shared" si="24"/>
        <v>2193.9500000000003</v>
      </c>
      <c r="I410" s="22">
        <f t="shared" si="25"/>
        <v>2449.48</v>
      </c>
      <c r="J410" s="22">
        <f t="shared" si="26"/>
        <v>2727.32</v>
      </c>
      <c r="K410" s="22">
        <f t="shared" si="27"/>
        <v>3121.4500000000003</v>
      </c>
    </row>
    <row r="411" spans="1:11" s="15" customFormat="1" ht="14.25" customHeight="1">
      <c r="A411" s="31">
        <v>43755</v>
      </c>
      <c r="B411" s="16">
        <v>18</v>
      </c>
      <c r="C411" s="21">
        <v>1786.05</v>
      </c>
      <c r="D411" s="21">
        <v>63.65</v>
      </c>
      <c r="E411" s="21">
        <v>0</v>
      </c>
      <c r="F411" s="21">
        <v>1806.84</v>
      </c>
      <c r="G411" s="21">
        <v>275</v>
      </c>
      <c r="H411" s="22">
        <f t="shared" si="24"/>
        <v>2169.4100000000003</v>
      </c>
      <c r="I411" s="22">
        <f t="shared" si="25"/>
        <v>2424.94</v>
      </c>
      <c r="J411" s="22">
        <f t="shared" si="26"/>
        <v>2702.78</v>
      </c>
      <c r="K411" s="22">
        <f t="shared" si="27"/>
        <v>3096.9100000000003</v>
      </c>
    </row>
    <row r="412" spans="1:11" s="15" customFormat="1" ht="14.25" customHeight="1">
      <c r="A412" s="31">
        <v>43755</v>
      </c>
      <c r="B412" s="16">
        <v>19</v>
      </c>
      <c r="C412" s="21">
        <v>1746.93</v>
      </c>
      <c r="D412" s="21">
        <v>127.4</v>
      </c>
      <c r="E412" s="21">
        <v>0</v>
      </c>
      <c r="F412" s="21">
        <v>1767.72</v>
      </c>
      <c r="G412" s="21">
        <v>275</v>
      </c>
      <c r="H412" s="22">
        <f t="shared" si="24"/>
        <v>2130.29</v>
      </c>
      <c r="I412" s="22">
        <f t="shared" si="25"/>
        <v>2385.82</v>
      </c>
      <c r="J412" s="22">
        <f t="shared" si="26"/>
        <v>2663.66</v>
      </c>
      <c r="K412" s="22">
        <f t="shared" si="27"/>
        <v>3057.79</v>
      </c>
    </row>
    <row r="413" spans="1:11" s="15" customFormat="1" ht="14.25" customHeight="1">
      <c r="A413" s="31">
        <v>43755</v>
      </c>
      <c r="B413" s="16">
        <v>20</v>
      </c>
      <c r="C413" s="21">
        <v>1784.65</v>
      </c>
      <c r="D413" s="21">
        <v>66.89</v>
      </c>
      <c r="E413" s="21">
        <v>0</v>
      </c>
      <c r="F413" s="21">
        <v>1805.44</v>
      </c>
      <c r="G413" s="21">
        <v>275</v>
      </c>
      <c r="H413" s="22">
        <f t="shared" si="24"/>
        <v>2168.01</v>
      </c>
      <c r="I413" s="22">
        <f t="shared" si="25"/>
        <v>2423.54</v>
      </c>
      <c r="J413" s="22">
        <f t="shared" si="26"/>
        <v>2701.38</v>
      </c>
      <c r="K413" s="22">
        <f t="shared" si="27"/>
        <v>3095.5099999999998</v>
      </c>
    </row>
    <row r="414" spans="1:11" s="15" customFormat="1" ht="14.25" customHeight="1">
      <c r="A414" s="31">
        <v>43755</v>
      </c>
      <c r="B414" s="16">
        <v>21</v>
      </c>
      <c r="C414" s="21">
        <v>1797.43</v>
      </c>
      <c r="D414" s="21">
        <v>28.87</v>
      </c>
      <c r="E414" s="21">
        <v>0</v>
      </c>
      <c r="F414" s="21">
        <v>1818.22</v>
      </c>
      <c r="G414" s="21">
        <v>275</v>
      </c>
      <c r="H414" s="22">
        <f t="shared" si="24"/>
        <v>2180.7900000000004</v>
      </c>
      <c r="I414" s="22">
        <f t="shared" si="25"/>
        <v>2436.32</v>
      </c>
      <c r="J414" s="22">
        <f t="shared" si="26"/>
        <v>2714.1600000000003</v>
      </c>
      <c r="K414" s="22">
        <f t="shared" si="27"/>
        <v>3108.2900000000004</v>
      </c>
    </row>
    <row r="415" spans="1:11" s="15" customFormat="1" ht="14.25" customHeight="1">
      <c r="A415" s="31">
        <v>43755</v>
      </c>
      <c r="B415" s="16">
        <v>22</v>
      </c>
      <c r="C415" s="21">
        <v>1740.56</v>
      </c>
      <c r="D415" s="21">
        <v>0</v>
      </c>
      <c r="E415" s="21">
        <v>378.54</v>
      </c>
      <c r="F415" s="21">
        <v>1761.35</v>
      </c>
      <c r="G415" s="21">
        <v>275</v>
      </c>
      <c r="H415" s="22">
        <f t="shared" si="24"/>
        <v>2123.92</v>
      </c>
      <c r="I415" s="22">
        <f t="shared" si="25"/>
        <v>2379.45</v>
      </c>
      <c r="J415" s="22">
        <f t="shared" si="26"/>
        <v>2657.29</v>
      </c>
      <c r="K415" s="22">
        <f t="shared" si="27"/>
        <v>3051.4199999999996</v>
      </c>
    </row>
    <row r="416" spans="1:11" s="15" customFormat="1" ht="14.25" customHeight="1">
      <c r="A416" s="31">
        <v>43755</v>
      </c>
      <c r="B416" s="16">
        <v>23</v>
      </c>
      <c r="C416" s="21">
        <v>1425.25</v>
      </c>
      <c r="D416" s="21">
        <v>0</v>
      </c>
      <c r="E416" s="21">
        <v>228.39</v>
      </c>
      <c r="F416" s="21">
        <v>1446.04</v>
      </c>
      <c r="G416" s="21">
        <v>275</v>
      </c>
      <c r="H416" s="22">
        <f t="shared" si="24"/>
        <v>1808.61</v>
      </c>
      <c r="I416" s="22">
        <f t="shared" si="25"/>
        <v>2064.14</v>
      </c>
      <c r="J416" s="22">
        <f t="shared" si="26"/>
        <v>2341.98</v>
      </c>
      <c r="K416" s="22">
        <f t="shared" si="27"/>
        <v>2736.11</v>
      </c>
    </row>
    <row r="417" spans="1:11" s="15" customFormat="1" ht="14.25" customHeight="1">
      <c r="A417" s="31">
        <v>43756</v>
      </c>
      <c r="B417" s="16">
        <v>0</v>
      </c>
      <c r="C417" s="21">
        <v>1147.42</v>
      </c>
      <c r="D417" s="21">
        <v>0</v>
      </c>
      <c r="E417" s="21">
        <v>149.09</v>
      </c>
      <c r="F417" s="21">
        <v>1168.21</v>
      </c>
      <c r="G417" s="21">
        <v>275</v>
      </c>
      <c r="H417" s="22">
        <f t="shared" si="24"/>
        <v>1530.78</v>
      </c>
      <c r="I417" s="22">
        <f t="shared" si="25"/>
        <v>1786.31</v>
      </c>
      <c r="J417" s="22">
        <f t="shared" si="26"/>
        <v>2064.15</v>
      </c>
      <c r="K417" s="22">
        <f t="shared" si="27"/>
        <v>2458.28</v>
      </c>
    </row>
    <row r="418" spans="1:11" s="15" customFormat="1" ht="14.25" customHeight="1">
      <c r="A418" s="31">
        <v>43756</v>
      </c>
      <c r="B418" s="16">
        <v>1</v>
      </c>
      <c r="C418" s="21">
        <v>1024.83</v>
      </c>
      <c r="D418" s="21">
        <v>0</v>
      </c>
      <c r="E418" s="21">
        <v>82.97</v>
      </c>
      <c r="F418" s="21">
        <v>1045.62</v>
      </c>
      <c r="G418" s="21">
        <v>275</v>
      </c>
      <c r="H418" s="22">
        <f t="shared" si="24"/>
        <v>1408.1899999999998</v>
      </c>
      <c r="I418" s="22">
        <f t="shared" si="25"/>
        <v>1663.7199999999998</v>
      </c>
      <c r="J418" s="22">
        <f t="shared" si="26"/>
        <v>1941.56</v>
      </c>
      <c r="K418" s="22">
        <f t="shared" si="27"/>
        <v>2335.69</v>
      </c>
    </row>
    <row r="419" spans="1:11" s="15" customFormat="1" ht="14.25" customHeight="1">
      <c r="A419" s="31">
        <v>43756</v>
      </c>
      <c r="B419" s="16">
        <v>2</v>
      </c>
      <c r="C419" s="21">
        <v>985.99</v>
      </c>
      <c r="D419" s="21">
        <v>0</v>
      </c>
      <c r="E419" s="21">
        <v>139.71</v>
      </c>
      <c r="F419" s="21">
        <v>1006.78</v>
      </c>
      <c r="G419" s="21">
        <v>275</v>
      </c>
      <c r="H419" s="22">
        <f t="shared" si="24"/>
        <v>1369.35</v>
      </c>
      <c r="I419" s="22">
        <f t="shared" si="25"/>
        <v>1624.8799999999999</v>
      </c>
      <c r="J419" s="22">
        <f t="shared" si="26"/>
        <v>1902.7199999999998</v>
      </c>
      <c r="K419" s="22">
        <f t="shared" si="27"/>
        <v>2296.85</v>
      </c>
    </row>
    <row r="420" spans="1:11" s="15" customFormat="1" ht="14.25" customHeight="1">
      <c r="A420" s="31">
        <v>43756</v>
      </c>
      <c r="B420" s="16">
        <v>3</v>
      </c>
      <c r="C420" s="21">
        <v>937.69</v>
      </c>
      <c r="D420" s="21">
        <v>0</v>
      </c>
      <c r="E420" s="21">
        <v>104.38</v>
      </c>
      <c r="F420" s="21">
        <v>958.48</v>
      </c>
      <c r="G420" s="21">
        <v>275</v>
      </c>
      <c r="H420" s="22">
        <f t="shared" si="24"/>
        <v>1321.05</v>
      </c>
      <c r="I420" s="22">
        <f t="shared" si="25"/>
        <v>1576.58</v>
      </c>
      <c r="J420" s="22">
        <f t="shared" si="26"/>
        <v>1854.42</v>
      </c>
      <c r="K420" s="22">
        <f t="shared" si="27"/>
        <v>2248.5499999999997</v>
      </c>
    </row>
    <row r="421" spans="1:11" s="15" customFormat="1" ht="14.25" customHeight="1">
      <c r="A421" s="31">
        <v>43756</v>
      </c>
      <c r="B421" s="16">
        <v>4</v>
      </c>
      <c r="C421" s="21">
        <v>873.89</v>
      </c>
      <c r="D421" s="21">
        <v>0</v>
      </c>
      <c r="E421" s="21">
        <v>904.64</v>
      </c>
      <c r="F421" s="21">
        <v>894.68</v>
      </c>
      <c r="G421" s="21">
        <v>275</v>
      </c>
      <c r="H421" s="22">
        <f t="shared" si="24"/>
        <v>1257.2499999999998</v>
      </c>
      <c r="I421" s="22">
        <f t="shared" si="25"/>
        <v>1512.7799999999997</v>
      </c>
      <c r="J421" s="22">
        <f t="shared" si="26"/>
        <v>1790.62</v>
      </c>
      <c r="K421" s="22">
        <f t="shared" si="27"/>
        <v>2184.7499999999995</v>
      </c>
    </row>
    <row r="422" spans="1:11" s="15" customFormat="1" ht="14.25" customHeight="1">
      <c r="A422" s="31">
        <v>43756</v>
      </c>
      <c r="B422" s="16">
        <v>5</v>
      </c>
      <c r="C422" s="21">
        <v>849.37</v>
      </c>
      <c r="D422" s="21">
        <v>79.29</v>
      </c>
      <c r="E422" s="21">
        <v>0</v>
      </c>
      <c r="F422" s="21">
        <v>870.16</v>
      </c>
      <c r="G422" s="21">
        <v>275</v>
      </c>
      <c r="H422" s="22">
        <f t="shared" si="24"/>
        <v>1232.7299999999998</v>
      </c>
      <c r="I422" s="22">
        <f t="shared" si="25"/>
        <v>1488.2599999999998</v>
      </c>
      <c r="J422" s="22">
        <f t="shared" si="26"/>
        <v>1766.1</v>
      </c>
      <c r="K422" s="22">
        <f t="shared" si="27"/>
        <v>2160.23</v>
      </c>
    </row>
    <row r="423" spans="1:11" s="15" customFormat="1" ht="14.25" customHeight="1">
      <c r="A423" s="31">
        <v>43756</v>
      </c>
      <c r="B423" s="16">
        <v>6</v>
      </c>
      <c r="C423" s="21">
        <v>942.45</v>
      </c>
      <c r="D423" s="21">
        <v>2.73</v>
      </c>
      <c r="E423" s="21">
        <v>0</v>
      </c>
      <c r="F423" s="21">
        <v>963.24</v>
      </c>
      <c r="G423" s="21">
        <v>275</v>
      </c>
      <c r="H423" s="22">
        <f t="shared" si="24"/>
        <v>1325.81</v>
      </c>
      <c r="I423" s="22">
        <f t="shared" si="25"/>
        <v>1581.34</v>
      </c>
      <c r="J423" s="22">
        <f t="shared" si="26"/>
        <v>1859.1799999999998</v>
      </c>
      <c r="K423" s="22">
        <f t="shared" si="27"/>
        <v>2253.31</v>
      </c>
    </row>
    <row r="424" spans="1:11" s="15" customFormat="1" ht="14.25" customHeight="1">
      <c r="A424" s="31">
        <v>43756</v>
      </c>
      <c r="B424" s="16">
        <v>7</v>
      </c>
      <c r="C424" s="21">
        <v>990.3</v>
      </c>
      <c r="D424" s="21">
        <v>7.33</v>
      </c>
      <c r="E424" s="21">
        <v>0</v>
      </c>
      <c r="F424" s="21">
        <v>1011.09</v>
      </c>
      <c r="G424" s="21">
        <v>275</v>
      </c>
      <c r="H424" s="22">
        <f t="shared" si="24"/>
        <v>1373.66</v>
      </c>
      <c r="I424" s="22">
        <f t="shared" si="25"/>
        <v>1629.19</v>
      </c>
      <c r="J424" s="22">
        <f t="shared" si="26"/>
        <v>1907.0300000000002</v>
      </c>
      <c r="K424" s="22">
        <f t="shared" si="27"/>
        <v>2301.1600000000003</v>
      </c>
    </row>
    <row r="425" spans="1:11" s="15" customFormat="1" ht="14.25" customHeight="1">
      <c r="A425" s="31">
        <v>43756</v>
      </c>
      <c r="B425" s="16">
        <v>8</v>
      </c>
      <c r="C425" s="21">
        <v>1354.78</v>
      </c>
      <c r="D425" s="21">
        <v>155.04</v>
      </c>
      <c r="E425" s="21">
        <v>0</v>
      </c>
      <c r="F425" s="21">
        <v>1375.57</v>
      </c>
      <c r="G425" s="21">
        <v>275</v>
      </c>
      <c r="H425" s="22">
        <f t="shared" si="24"/>
        <v>1738.1399999999999</v>
      </c>
      <c r="I425" s="22">
        <f t="shared" si="25"/>
        <v>1993.6699999999998</v>
      </c>
      <c r="J425" s="22">
        <f t="shared" si="26"/>
        <v>2271.5099999999998</v>
      </c>
      <c r="K425" s="22">
        <f t="shared" si="27"/>
        <v>2665.64</v>
      </c>
    </row>
    <row r="426" spans="1:11" s="15" customFormat="1" ht="14.25" customHeight="1">
      <c r="A426" s="31">
        <v>43756</v>
      </c>
      <c r="B426" s="16">
        <v>9</v>
      </c>
      <c r="C426" s="21">
        <v>1674.35</v>
      </c>
      <c r="D426" s="21">
        <v>12.72</v>
      </c>
      <c r="E426" s="21">
        <v>0</v>
      </c>
      <c r="F426" s="21">
        <v>1695.14</v>
      </c>
      <c r="G426" s="21">
        <v>275</v>
      </c>
      <c r="H426" s="22">
        <f t="shared" si="24"/>
        <v>2057.71</v>
      </c>
      <c r="I426" s="22">
        <f t="shared" si="25"/>
        <v>2313.2400000000002</v>
      </c>
      <c r="J426" s="22">
        <f t="shared" si="26"/>
        <v>2591.08</v>
      </c>
      <c r="K426" s="22">
        <f t="shared" si="27"/>
        <v>2985.21</v>
      </c>
    </row>
    <row r="427" spans="1:11" s="15" customFormat="1" ht="14.25" customHeight="1">
      <c r="A427" s="31">
        <v>43756</v>
      </c>
      <c r="B427" s="16">
        <v>10</v>
      </c>
      <c r="C427" s="21">
        <v>1672.78</v>
      </c>
      <c r="D427" s="21">
        <v>0</v>
      </c>
      <c r="E427" s="21">
        <v>38.35</v>
      </c>
      <c r="F427" s="21">
        <v>1693.57</v>
      </c>
      <c r="G427" s="21">
        <v>275</v>
      </c>
      <c r="H427" s="22">
        <f t="shared" si="24"/>
        <v>2056.14</v>
      </c>
      <c r="I427" s="22">
        <f t="shared" si="25"/>
        <v>2311.6699999999996</v>
      </c>
      <c r="J427" s="22">
        <f t="shared" si="26"/>
        <v>2589.5099999999998</v>
      </c>
      <c r="K427" s="22">
        <f t="shared" si="27"/>
        <v>2983.64</v>
      </c>
    </row>
    <row r="428" spans="1:11" s="15" customFormat="1" ht="14.25" customHeight="1">
      <c r="A428" s="31">
        <v>43756</v>
      </c>
      <c r="B428" s="16">
        <v>11</v>
      </c>
      <c r="C428" s="21">
        <v>1694.82</v>
      </c>
      <c r="D428" s="21">
        <v>0</v>
      </c>
      <c r="E428" s="21">
        <v>67.19</v>
      </c>
      <c r="F428" s="21">
        <v>1715.61</v>
      </c>
      <c r="G428" s="21">
        <v>275</v>
      </c>
      <c r="H428" s="22">
        <f t="shared" si="24"/>
        <v>2078.18</v>
      </c>
      <c r="I428" s="22">
        <f t="shared" si="25"/>
        <v>2333.7099999999996</v>
      </c>
      <c r="J428" s="22">
        <f t="shared" si="26"/>
        <v>2611.5499999999997</v>
      </c>
      <c r="K428" s="22">
        <f t="shared" si="27"/>
        <v>3005.68</v>
      </c>
    </row>
    <row r="429" spans="1:11" s="15" customFormat="1" ht="14.25" customHeight="1">
      <c r="A429" s="31">
        <v>43756</v>
      </c>
      <c r="B429" s="16">
        <v>12</v>
      </c>
      <c r="C429" s="21">
        <v>1702.3</v>
      </c>
      <c r="D429" s="21">
        <v>0</v>
      </c>
      <c r="E429" s="21">
        <v>73.21</v>
      </c>
      <c r="F429" s="21">
        <v>1723.09</v>
      </c>
      <c r="G429" s="21">
        <v>275</v>
      </c>
      <c r="H429" s="22">
        <f t="shared" si="24"/>
        <v>2085.66</v>
      </c>
      <c r="I429" s="22">
        <f t="shared" si="25"/>
        <v>2341.19</v>
      </c>
      <c r="J429" s="22">
        <f t="shared" si="26"/>
        <v>2619.0299999999997</v>
      </c>
      <c r="K429" s="22">
        <f t="shared" si="27"/>
        <v>3013.16</v>
      </c>
    </row>
    <row r="430" spans="1:11" s="15" customFormat="1" ht="14.25" customHeight="1">
      <c r="A430" s="31">
        <v>43756</v>
      </c>
      <c r="B430" s="16">
        <v>13</v>
      </c>
      <c r="C430" s="21">
        <v>1714.23</v>
      </c>
      <c r="D430" s="21">
        <v>0</v>
      </c>
      <c r="E430" s="21">
        <v>115.69</v>
      </c>
      <c r="F430" s="21">
        <v>1735.02</v>
      </c>
      <c r="G430" s="21">
        <v>275</v>
      </c>
      <c r="H430" s="22">
        <f t="shared" si="24"/>
        <v>2097.59</v>
      </c>
      <c r="I430" s="22">
        <f t="shared" si="25"/>
        <v>2353.12</v>
      </c>
      <c r="J430" s="22">
        <f t="shared" si="26"/>
        <v>2630.96</v>
      </c>
      <c r="K430" s="22">
        <f t="shared" si="27"/>
        <v>3025.0899999999997</v>
      </c>
    </row>
    <row r="431" spans="1:11" s="15" customFormat="1" ht="14.25" customHeight="1">
      <c r="A431" s="31">
        <v>43756</v>
      </c>
      <c r="B431" s="16">
        <v>14</v>
      </c>
      <c r="C431" s="21">
        <v>1717.13</v>
      </c>
      <c r="D431" s="21">
        <v>0</v>
      </c>
      <c r="E431" s="21">
        <v>137.13</v>
      </c>
      <c r="F431" s="21">
        <v>1737.92</v>
      </c>
      <c r="G431" s="21">
        <v>275</v>
      </c>
      <c r="H431" s="22">
        <f t="shared" si="24"/>
        <v>2100.4900000000002</v>
      </c>
      <c r="I431" s="22">
        <f t="shared" si="25"/>
        <v>2356.02</v>
      </c>
      <c r="J431" s="22">
        <f t="shared" si="26"/>
        <v>2633.86</v>
      </c>
      <c r="K431" s="22">
        <f t="shared" si="27"/>
        <v>3027.9900000000002</v>
      </c>
    </row>
    <row r="432" spans="1:11" s="15" customFormat="1" ht="14.25" customHeight="1">
      <c r="A432" s="31">
        <v>43756</v>
      </c>
      <c r="B432" s="16">
        <v>15</v>
      </c>
      <c r="C432" s="21">
        <v>1747.74</v>
      </c>
      <c r="D432" s="21">
        <v>0</v>
      </c>
      <c r="E432" s="21">
        <v>95.38</v>
      </c>
      <c r="F432" s="21">
        <v>1768.53</v>
      </c>
      <c r="G432" s="21">
        <v>275</v>
      </c>
      <c r="H432" s="22">
        <f t="shared" si="24"/>
        <v>2131.1</v>
      </c>
      <c r="I432" s="22">
        <f t="shared" si="25"/>
        <v>2386.6299999999997</v>
      </c>
      <c r="J432" s="22">
        <f t="shared" si="26"/>
        <v>2664.47</v>
      </c>
      <c r="K432" s="22">
        <f t="shared" si="27"/>
        <v>3058.6</v>
      </c>
    </row>
    <row r="433" spans="1:11" s="15" customFormat="1" ht="14.25" customHeight="1">
      <c r="A433" s="31">
        <v>43756</v>
      </c>
      <c r="B433" s="16">
        <v>16</v>
      </c>
      <c r="C433" s="21">
        <v>1727.5</v>
      </c>
      <c r="D433" s="21">
        <v>0</v>
      </c>
      <c r="E433" s="21">
        <v>90.73</v>
      </c>
      <c r="F433" s="21">
        <v>1748.29</v>
      </c>
      <c r="G433" s="21">
        <v>275</v>
      </c>
      <c r="H433" s="22">
        <f t="shared" si="24"/>
        <v>2110.86</v>
      </c>
      <c r="I433" s="22">
        <f t="shared" si="25"/>
        <v>2366.39</v>
      </c>
      <c r="J433" s="22">
        <f t="shared" si="26"/>
        <v>2644.23</v>
      </c>
      <c r="K433" s="22">
        <f t="shared" si="27"/>
        <v>3038.36</v>
      </c>
    </row>
    <row r="434" spans="1:11" s="15" customFormat="1" ht="14.25" customHeight="1">
      <c r="A434" s="31">
        <v>43756</v>
      </c>
      <c r="B434" s="16">
        <v>17</v>
      </c>
      <c r="C434" s="21">
        <v>1715.48</v>
      </c>
      <c r="D434" s="21">
        <v>0</v>
      </c>
      <c r="E434" s="21">
        <v>203.03</v>
      </c>
      <c r="F434" s="21">
        <v>1736.27</v>
      </c>
      <c r="G434" s="21">
        <v>275</v>
      </c>
      <c r="H434" s="22">
        <f t="shared" si="24"/>
        <v>2098.84</v>
      </c>
      <c r="I434" s="22">
        <f t="shared" si="25"/>
        <v>2354.37</v>
      </c>
      <c r="J434" s="22">
        <f t="shared" si="26"/>
        <v>2632.21</v>
      </c>
      <c r="K434" s="22">
        <f t="shared" si="27"/>
        <v>3026.3399999999997</v>
      </c>
    </row>
    <row r="435" spans="1:11" s="15" customFormat="1" ht="14.25" customHeight="1">
      <c r="A435" s="31">
        <v>43756</v>
      </c>
      <c r="B435" s="16">
        <v>18</v>
      </c>
      <c r="C435" s="21">
        <v>1704.58</v>
      </c>
      <c r="D435" s="21">
        <v>0</v>
      </c>
      <c r="E435" s="21">
        <v>278.89</v>
      </c>
      <c r="F435" s="21">
        <v>1725.37</v>
      </c>
      <c r="G435" s="21">
        <v>275</v>
      </c>
      <c r="H435" s="22">
        <f t="shared" si="24"/>
        <v>2087.94</v>
      </c>
      <c r="I435" s="22">
        <f t="shared" si="25"/>
        <v>2343.47</v>
      </c>
      <c r="J435" s="22">
        <f t="shared" si="26"/>
        <v>2621.31</v>
      </c>
      <c r="K435" s="22">
        <f t="shared" si="27"/>
        <v>3015.44</v>
      </c>
    </row>
    <row r="436" spans="1:11" s="15" customFormat="1" ht="14.25" customHeight="1">
      <c r="A436" s="31">
        <v>43756</v>
      </c>
      <c r="B436" s="16">
        <v>19</v>
      </c>
      <c r="C436" s="21">
        <v>1688.44</v>
      </c>
      <c r="D436" s="21">
        <v>0</v>
      </c>
      <c r="E436" s="21">
        <v>15.27</v>
      </c>
      <c r="F436" s="21">
        <v>1709.23</v>
      </c>
      <c r="G436" s="21">
        <v>275</v>
      </c>
      <c r="H436" s="22">
        <f t="shared" si="24"/>
        <v>2071.8</v>
      </c>
      <c r="I436" s="22">
        <f t="shared" si="25"/>
        <v>2327.33</v>
      </c>
      <c r="J436" s="22">
        <f t="shared" si="26"/>
        <v>2605.17</v>
      </c>
      <c r="K436" s="22">
        <f t="shared" si="27"/>
        <v>2999.2999999999997</v>
      </c>
    </row>
    <row r="437" spans="1:11" s="15" customFormat="1" ht="14.25" customHeight="1">
      <c r="A437" s="31">
        <v>43756</v>
      </c>
      <c r="B437" s="16">
        <v>20</v>
      </c>
      <c r="C437" s="21">
        <v>1827.74</v>
      </c>
      <c r="D437" s="21">
        <v>0</v>
      </c>
      <c r="E437" s="21">
        <v>72.41</v>
      </c>
      <c r="F437" s="21">
        <v>1848.53</v>
      </c>
      <c r="G437" s="21">
        <v>275</v>
      </c>
      <c r="H437" s="22">
        <f t="shared" si="24"/>
        <v>2211.1</v>
      </c>
      <c r="I437" s="22">
        <f t="shared" si="25"/>
        <v>2466.6299999999997</v>
      </c>
      <c r="J437" s="22">
        <f t="shared" si="26"/>
        <v>2744.47</v>
      </c>
      <c r="K437" s="22">
        <f t="shared" si="27"/>
        <v>3138.6</v>
      </c>
    </row>
    <row r="438" spans="1:11" s="15" customFormat="1" ht="14.25" customHeight="1">
      <c r="A438" s="31">
        <v>43756</v>
      </c>
      <c r="B438" s="16">
        <v>21</v>
      </c>
      <c r="C438" s="21">
        <v>1718.08</v>
      </c>
      <c r="D438" s="21">
        <v>0</v>
      </c>
      <c r="E438" s="21">
        <v>337.91</v>
      </c>
      <c r="F438" s="21">
        <v>1738.87</v>
      </c>
      <c r="G438" s="21">
        <v>275</v>
      </c>
      <c r="H438" s="22">
        <f t="shared" si="24"/>
        <v>2101.44</v>
      </c>
      <c r="I438" s="22">
        <f t="shared" si="25"/>
        <v>2356.97</v>
      </c>
      <c r="J438" s="22">
        <f t="shared" si="26"/>
        <v>2634.81</v>
      </c>
      <c r="K438" s="22">
        <f t="shared" si="27"/>
        <v>3028.94</v>
      </c>
    </row>
    <row r="439" spans="1:11" s="15" customFormat="1" ht="14.25" customHeight="1">
      <c r="A439" s="31">
        <v>43756</v>
      </c>
      <c r="B439" s="16">
        <v>22</v>
      </c>
      <c r="C439" s="21">
        <v>1672.28</v>
      </c>
      <c r="D439" s="21">
        <v>0</v>
      </c>
      <c r="E439" s="21">
        <v>266.66</v>
      </c>
      <c r="F439" s="21">
        <v>1693.07</v>
      </c>
      <c r="G439" s="21">
        <v>275</v>
      </c>
      <c r="H439" s="22">
        <f t="shared" si="24"/>
        <v>2055.64</v>
      </c>
      <c r="I439" s="22">
        <f t="shared" si="25"/>
        <v>2311.1699999999996</v>
      </c>
      <c r="J439" s="22">
        <f t="shared" si="26"/>
        <v>2589.0099999999998</v>
      </c>
      <c r="K439" s="22">
        <f t="shared" si="27"/>
        <v>2983.14</v>
      </c>
    </row>
    <row r="440" spans="1:11" s="15" customFormat="1" ht="14.25" customHeight="1">
      <c r="A440" s="31">
        <v>43756</v>
      </c>
      <c r="B440" s="16">
        <v>23</v>
      </c>
      <c r="C440" s="21">
        <v>1351.81</v>
      </c>
      <c r="D440" s="21">
        <v>0</v>
      </c>
      <c r="E440" s="21">
        <v>323.11</v>
      </c>
      <c r="F440" s="21">
        <v>1372.6</v>
      </c>
      <c r="G440" s="21">
        <v>275</v>
      </c>
      <c r="H440" s="22">
        <f t="shared" si="24"/>
        <v>1735.1699999999998</v>
      </c>
      <c r="I440" s="22">
        <f t="shared" si="25"/>
        <v>1990.6999999999998</v>
      </c>
      <c r="J440" s="22">
        <f t="shared" si="26"/>
        <v>2268.54</v>
      </c>
      <c r="K440" s="22">
        <f t="shared" si="27"/>
        <v>2662.6699999999996</v>
      </c>
    </row>
    <row r="441" spans="1:11" s="15" customFormat="1" ht="14.25" customHeight="1">
      <c r="A441" s="31">
        <v>43757</v>
      </c>
      <c r="B441" s="16">
        <v>0</v>
      </c>
      <c r="C441" s="21">
        <v>1044.39</v>
      </c>
      <c r="D441" s="21">
        <v>0</v>
      </c>
      <c r="E441" s="21">
        <v>63.69</v>
      </c>
      <c r="F441" s="21">
        <v>1065.18</v>
      </c>
      <c r="G441" s="21">
        <v>275</v>
      </c>
      <c r="H441" s="22">
        <f t="shared" si="24"/>
        <v>1427.75</v>
      </c>
      <c r="I441" s="22">
        <f t="shared" si="25"/>
        <v>1683.28</v>
      </c>
      <c r="J441" s="22">
        <f t="shared" si="26"/>
        <v>1961.12</v>
      </c>
      <c r="K441" s="22">
        <f t="shared" si="27"/>
        <v>2355.25</v>
      </c>
    </row>
    <row r="442" spans="1:11" s="15" customFormat="1" ht="14.25" customHeight="1">
      <c r="A442" s="31">
        <v>43757</v>
      </c>
      <c r="B442" s="16">
        <v>1</v>
      </c>
      <c r="C442" s="21">
        <v>966.74</v>
      </c>
      <c r="D442" s="21">
        <v>0</v>
      </c>
      <c r="E442" s="21">
        <v>132.42</v>
      </c>
      <c r="F442" s="21">
        <v>987.53</v>
      </c>
      <c r="G442" s="21">
        <v>275</v>
      </c>
      <c r="H442" s="22">
        <f t="shared" si="24"/>
        <v>1350.1</v>
      </c>
      <c r="I442" s="22">
        <f t="shared" si="25"/>
        <v>1605.6299999999999</v>
      </c>
      <c r="J442" s="22">
        <f t="shared" si="26"/>
        <v>1883.4699999999998</v>
      </c>
      <c r="K442" s="22">
        <f t="shared" si="27"/>
        <v>2277.6</v>
      </c>
    </row>
    <row r="443" spans="1:11" s="15" customFormat="1" ht="14.25" customHeight="1">
      <c r="A443" s="31">
        <v>43757</v>
      </c>
      <c r="B443" s="16">
        <v>2</v>
      </c>
      <c r="C443" s="21">
        <v>892.29</v>
      </c>
      <c r="D443" s="21">
        <v>0</v>
      </c>
      <c r="E443" s="21">
        <v>112.94</v>
      </c>
      <c r="F443" s="21">
        <v>913.08</v>
      </c>
      <c r="G443" s="21">
        <v>275</v>
      </c>
      <c r="H443" s="22">
        <f t="shared" si="24"/>
        <v>1275.6499999999999</v>
      </c>
      <c r="I443" s="22">
        <f t="shared" si="25"/>
        <v>1531.1799999999998</v>
      </c>
      <c r="J443" s="22">
        <f t="shared" si="26"/>
        <v>1809.02</v>
      </c>
      <c r="K443" s="22">
        <f t="shared" si="27"/>
        <v>2203.15</v>
      </c>
    </row>
    <row r="444" spans="1:11" s="15" customFormat="1" ht="14.25" customHeight="1">
      <c r="A444" s="31">
        <v>43757</v>
      </c>
      <c r="B444" s="16">
        <v>3</v>
      </c>
      <c r="C444" s="21">
        <v>877.49</v>
      </c>
      <c r="D444" s="21">
        <v>0</v>
      </c>
      <c r="E444" s="21">
        <v>474.65</v>
      </c>
      <c r="F444" s="21">
        <v>898.28</v>
      </c>
      <c r="G444" s="21">
        <v>275</v>
      </c>
      <c r="H444" s="22">
        <f t="shared" si="24"/>
        <v>1260.85</v>
      </c>
      <c r="I444" s="22">
        <f t="shared" si="25"/>
        <v>1516.3799999999999</v>
      </c>
      <c r="J444" s="22">
        <f t="shared" si="26"/>
        <v>1794.2199999999998</v>
      </c>
      <c r="K444" s="22">
        <f t="shared" si="27"/>
        <v>2188.35</v>
      </c>
    </row>
    <row r="445" spans="1:11" s="15" customFormat="1" ht="14.25" customHeight="1">
      <c r="A445" s="31">
        <v>43757</v>
      </c>
      <c r="B445" s="16">
        <v>4</v>
      </c>
      <c r="C445" s="21">
        <v>871.52</v>
      </c>
      <c r="D445" s="21">
        <v>0</v>
      </c>
      <c r="E445" s="21">
        <v>37.49</v>
      </c>
      <c r="F445" s="21">
        <v>892.31</v>
      </c>
      <c r="G445" s="21">
        <v>275</v>
      </c>
      <c r="H445" s="22">
        <f t="shared" si="24"/>
        <v>1254.8799999999999</v>
      </c>
      <c r="I445" s="22">
        <f t="shared" si="25"/>
        <v>1510.4099999999999</v>
      </c>
      <c r="J445" s="22">
        <f t="shared" si="26"/>
        <v>1788.25</v>
      </c>
      <c r="K445" s="22">
        <f t="shared" si="27"/>
        <v>2182.3799999999997</v>
      </c>
    </row>
    <row r="446" spans="1:11" s="15" customFormat="1" ht="14.25" customHeight="1">
      <c r="A446" s="31">
        <v>43757</v>
      </c>
      <c r="B446" s="16">
        <v>5</v>
      </c>
      <c r="C446" s="21">
        <v>935.89</v>
      </c>
      <c r="D446" s="21">
        <v>22.93</v>
      </c>
      <c r="E446" s="21">
        <v>0</v>
      </c>
      <c r="F446" s="21">
        <v>956.68</v>
      </c>
      <c r="G446" s="21">
        <v>275</v>
      </c>
      <c r="H446" s="22">
        <f t="shared" si="24"/>
        <v>1319.2499999999998</v>
      </c>
      <c r="I446" s="22">
        <f t="shared" si="25"/>
        <v>1574.7799999999997</v>
      </c>
      <c r="J446" s="22">
        <f t="shared" si="26"/>
        <v>1852.62</v>
      </c>
      <c r="K446" s="22">
        <f t="shared" si="27"/>
        <v>2246.7499999999995</v>
      </c>
    </row>
    <row r="447" spans="1:11" s="15" customFormat="1" ht="14.25" customHeight="1">
      <c r="A447" s="31">
        <v>43757</v>
      </c>
      <c r="B447" s="16">
        <v>6</v>
      </c>
      <c r="C447" s="21">
        <v>1102.37</v>
      </c>
      <c r="D447" s="21">
        <v>342.27</v>
      </c>
      <c r="E447" s="21">
        <v>0</v>
      </c>
      <c r="F447" s="21">
        <v>1123.16</v>
      </c>
      <c r="G447" s="21">
        <v>275</v>
      </c>
      <c r="H447" s="22">
        <f t="shared" si="24"/>
        <v>1485.73</v>
      </c>
      <c r="I447" s="22">
        <f t="shared" si="25"/>
        <v>1741.26</v>
      </c>
      <c r="J447" s="22">
        <f t="shared" si="26"/>
        <v>2019.1</v>
      </c>
      <c r="K447" s="22">
        <f t="shared" si="27"/>
        <v>2413.23</v>
      </c>
    </row>
    <row r="448" spans="1:11" s="15" customFormat="1" ht="14.25" customHeight="1">
      <c r="A448" s="31">
        <v>43757</v>
      </c>
      <c r="B448" s="16">
        <v>7</v>
      </c>
      <c r="C448" s="21">
        <v>1286.4</v>
      </c>
      <c r="D448" s="21">
        <v>166.9</v>
      </c>
      <c r="E448" s="21">
        <v>0</v>
      </c>
      <c r="F448" s="21">
        <v>1307.19</v>
      </c>
      <c r="G448" s="21">
        <v>275</v>
      </c>
      <c r="H448" s="22">
        <f t="shared" si="24"/>
        <v>1669.76</v>
      </c>
      <c r="I448" s="22">
        <f t="shared" si="25"/>
        <v>1925.29</v>
      </c>
      <c r="J448" s="22">
        <f t="shared" si="26"/>
        <v>2203.13</v>
      </c>
      <c r="K448" s="22">
        <f t="shared" si="27"/>
        <v>2597.2599999999998</v>
      </c>
    </row>
    <row r="449" spans="1:11" s="15" customFormat="1" ht="14.25" customHeight="1">
      <c r="A449" s="31">
        <v>43757</v>
      </c>
      <c r="B449" s="16">
        <v>8</v>
      </c>
      <c r="C449" s="21">
        <v>1669.71</v>
      </c>
      <c r="D449" s="21">
        <v>20.8</v>
      </c>
      <c r="E449" s="21">
        <v>0</v>
      </c>
      <c r="F449" s="21">
        <v>1690.5</v>
      </c>
      <c r="G449" s="21">
        <v>275</v>
      </c>
      <c r="H449" s="22">
        <f t="shared" si="24"/>
        <v>2053.07</v>
      </c>
      <c r="I449" s="22">
        <f t="shared" si="25"/>
        <v>2308.6</v>
      </c>
      <c r="J449" s="22">
        <f t="shared" si="26"/>
        <v>2586.44</v>
      </c>
      <c r="K449" s="22">
        <f t="shared" si="27"/>
        <v>2980.57</v>
      </c>
    </row>
    <row r="450" spans="1:11" s="15" customFormat="1" ht="14.25" customHeight="1">
      <c r="A450" s="31">
        <v>43757</v>
      </c>
      <c r="B450" s="16">
        <v>9</v>
      </c>
      <c r="C450" s="21">
        <v>1869.03</v>
      </c>
      <c r="D450" s="21">
        <v>21.57</v>
      </c>
      <c r="E450" s="21">
        <v>0</v>
      </c>
      <c r="F450" s="21">
        <v>1889.82</v>
      </c>
      <c r="G450" s="21">
        <v>275</v>
      </c>
      <c r="H450" s="22">
        <f t="shared" si="24"/>
        <v>2252.39</v>
      </c>
      <c r="I450" s="22">
        <f t="shared" si="25"/>
        <v>2507.9199999999996</v>
      </c>
      <c r="J450" s="22">
        <f t="shared" si="26"/>
        <v>2785.7599999999998</v>
      </c>
      <c r="K450" s="22">
        <f t="shared" si="27"/>
        <v>3179.89</v>
      </c>
    </row>
    <row r="451" spans="1:11" s="15" customFormat="1" ht="14.25" customHeight="1">
      <c r="A451" s="31">
        <v>43757</v>
      </c>
      <c r="B451" s="16">
        <v>10</v>
      </c>
      <c r="C451" s="21">
        <v>1924.85</v>
      </c>
      <c r="D451" s="21">
        <v>25.72</v>
      </c>
      <c r="E451" s="21">
        <v>0</v>
      </c>
      <c r="F451" s="21">
        <v>1945.64</v>
      </c>
      <c r="G451" s="21">
        <v>275</v>
      </c>
      <c r="H451" s="22">
        <f t="shared" si="24"/>
        <v>2308.2100000000005</v>
      </c>
      <c r="I451" s="22">
        <f t="shared" si="25"/>
        <v>2563.7400000000002</v>
      </c>
      <c r="J451" s="22">
        <f t="shared" si="26"/>
        <v>2841.5800000000004</v>
      </c>
      <c r="K451" s="22">
        <f t="shared" si="27"/>
        <v>3235.7100000000005</v>
      </c>
    </row>
    <row r="452" spans="1:11" s="15" customFormat="1" ht="14.25" customHeight="1">
      <c r="A452" s="31">
        <v>43757</v>
      </c>
      <c r="B452" s="16">
        <v>11</v>
      </c>
      <c r="C452" s="21">
        <v>1956.63</v>
      </c>
      <c r="D452" s="21">
        <v>24.07</v>
      </c>
      <c r="E452" s="21">
        <v>0</v>
      </c>
      <c r="F452" s="21">
        <v>1977.42</v>
      </c>
      <c r="G452" s="21">
        <v>275</v>
      </c>
      <c r="H452" s="22">
        <f t="shared" si="24"/>
        <v>2339.9900000000002</v>
      </c>
      <c r="I452" s="22">
        <f t="shared" si="25"/>
        <v>2595.52</v>
      </c>
      <c r="J452" s="22">
        <f t="shared" si="26"/>
        <v>2873.36</v>
      </c>
      <c r="K452" s="22">
        <f t="shared" si="27"/>
        <v>3267.4900000000002</v>
      </c>
    </row>
    <row r="453" spans="1:11" s="15" customFormat="1" ht="14.25" customHeight="1">
      <c r="A453" s="31">
        <v>43757</v>
      </c>
      <c r="B453" s="16">
        <v>12</v>
      </c>
      <c r="C453" s="21">
        <v>1946.94</v>
      </c>
      <c r="D453" s="21">
        <v>0</v>
      </c>
      <c r="E453" s="21">
        <v>145.8</v>
      </c>
      <c r="F453" s="21">
        <v>1967.73</v>
      </c>
      <c r="G453" s="21">
        <v>275</v>
      </c>
      <c r="H453" s="22">
        <f t="shared" si="24"/>
        <v>2330.3</v>
      </c>
      <c r="I453" s="22">
        <f t="shared" si="25"/>
        <v>2585.83</v>
      </c>
      <c r="J453" s="22">
        <f t="shared" si="26"/>
        <v>2863.67</v>
      </c>
      <c r="K453" s="22">
        <f t="shared" si="27"/>
        <v>3257.7999999999997</v>
      </c>
    </row>
    <row r="454" spans="1:11" s="15" customFormat="1" ht="14.25" customHeight="1">
      <c r="A454" s="31">
        <v>43757</v>
      </c>
      <c r="B454" s="16">
        <v>13</v>
      </c>
      <c r="C454" s="21">
        <v>1934.22</v>
      </c>
      <c r="D454" s="21">
        <v>15.41</v>
      </c>
      <c r="E454" s="21">
        <v>0</v>
      </c>
      <c r="F454" s="21">
        <v>1955.01</v>
      </c>
      <c r="G454" s="21">
        <v>275</v>
      </c>
      <c r="H454" s="22">
        <f t="shared" si="24"/>
        <v>2317.5800000000004</v>
      </c>
      <c r="I454" s="22">
        <f t="shared" si="25"/>
        <v>2573.11</v>
      </c>
      <c r="J454" s="22">
        <f t="shared" si="26"/>
        <v>2850.9500000000003</v>
      </c>
      <c r="K454" s="22">
        <f t="shared" si="27"/>
        <v>3245.0800000000004</v>
      </c>
    </row>
    <row r="455" spans="1:11" s="15" customFormat="1" ht="14.25" customHeight="1">
      <c r="A455" s="31">
        <v>43757</v>
      </c>
      <c r="B455" s="16">
        <v>14</v>
      </c>
      <c r="C455" s="21">
        <v>1942.7</v>
      </c>
      <c r="D455" s="21">
        <v>13.66</v>
      </c>
      <c r="E455" s="21">
        <v>0</v>
      </c>
      <c r="F455" s="21">
        <v>1963.49</v>
      </c>
      <c r="G455" s="21">
        <v>275</v>
      </c>
      <c r="H455" s="22">
        <f t="shared" si="24"/>
        <v>2326.06</v>
      </c>
      <c r="I455" s="22">
        <f t="shared" si="25"/>
        <v>2581.5899999999997</v>
      </c>
      <c r="J455" s="22">
        <f t="shared" si="26"/>
        <v>2859.43</v>
      </c>
      <c r="K455" s="22">
        <f t="shared" si="27"/>
        <v>3253.56</v>
      </c>
    </row>
    <row r="456" spans="1:11" s="15" customFormat="1" ht="14.25" customHeight="1">
      <c r="A456" s="31">
        <v>43757</v>
      </c>
      <c r="B456" s="16">
        <v>15</v>
      </c>
      <c r="C456" s="21">
        <v>1915.78</v>
      </c>
      <c r="D456" s="21">
        <v>15.67</v>
      </c>
      <c r="E456" s="21">
        <v>0</v>
      </c>
      <c r="F456" s="21">
        <v>1936.57</v>
      </c>
      <c r="G456" s="21">
        <v>275</v>
      </c>
      <c r="H456" s="22">
        <f t="shared" si="24"/>
        <v>2299.14</v>
      </c>
      <c r="I456" s="22">
        <f t="shared" si="25"/>
        <v>2554.6699999999996</v>
      </c>
      <c r="J456" s="22">
        <f t="shared" si="26"/>
        <v>2832.5099999999998</v>
      </c>
      <c r="K456" s="22">
        <f t="shared" si="27"/>
        <v>3226.64</v>
      </c>
    </row>
    <row r="457" spans="1:11" s="15" customFormat="1" ht="14.25" customHeight="1">
      <c r="A457" s="31">
        <v>43757</v>
      </c>
      <c r="B457" s="16">
        <v>16</v>
      </c>
      <c r="C457" s="21">
        <v>1894.27</v>
      </c>
      <c r="D457" s="21">
        <v>22.55</v>
      </c>
      <c r="E457" s="21">
        <v>0</v>
      </c>
      <c r="F457" s="21">
        <v>1915.06</v>
      </c>
      <c r="G457" s="21">
        <v>275</v>
      </c>
      <c r="H457" s="22">
        <f t="shared" si="24"/>
        <v>2277.63</v>
      </c>
      <c r="I457" s="22">
        <f t="shared" si="25"/>
        <v>2533.16</v>
      </c>
      <c r="J457" s="22">
        <f t="shared" si="26"/>
        <v>2811</v>
      </c>
      <c r="K457" s="22">
        <f t="shared" si="27"/>
        <v>3205.1299999999997</v>
      </c>
    </row>
    <row r="458" spans="1:11" s="15" customFormat="1" ht="14.25" customHeight="1">
      <c r="A458" s="31">
        <v>43757</v>
      </c>
      <c r="B458" s="16">
        <v>17</v>
      </c>
      <c r="C458" s="21">
        <v>1881.89</v>
      </c>
      <c r="D458" s="21">
        <v>21.02</v>
      </c>
      <c r="E458" s="21">
        <v>0</v>
      </c>
      <c r="F458" s="21">
        <v>1902.68</v>
      </c>
      <c r="G458" s="21">
        <v>275</v>
      </c>
      <c r="H458" s="22">
        <f aca="true" t="shared" si="28" ref="H458:H521">SUM($F458,$G458,$N$5,$N$7)</f>
        <v>2265.2500000000005</v>
      </c>
      <c r="I458" s="22">
        <f aca="true" t="shared" si="29" ref="I458:I521">SUM($F458,$G458,$O$5,$O$7)</f>
        <v>2520.78</v>
      </c>
      <c r="J458" s="22">
        <f aca="true" t="shared" si="30" ref="J458:J521">SUM($F458,$G458,$P$5,$P$7)</f>
        <v>2798.6200000000003</v>
      </c>
      <c r="K458" s="22">
        <f aca="true" t="shared" si="31" ref="K458:K521">SUM($F458,$G458,$Q$5,$Q$7)</f>
        <v>3192.7500000000005</v>
      </c>
    </row>
    <row r="459" spans="1:11" s="15" customFormat="1" ht="14.25" customHeight="1">
      <c r="A459" s="31">
        <v>43757</v>
      </c>
      <c r="B459" s="16">
        <v>18</v>
      </c>
      <c r="C459" s="21">
        <v>1830.74</v>
      </c>
      <c r="D459" s="21">
        <v>47.37</v>
      </c>
      <c r="E459" s="21">
        <v>0</v>
      </c>
      <c r="F459" s="21">
        <v>1851.53</v>
      </c>
      <c r="G459" s="21">
        <v>275</v>
      </c>
      <c r="H459" s="22">
        <f t="shared" si="28"/>
        <v>2214.1</v>
      </c>
      <c r="I459" s="22">
        <f t="shared" si="29"/>
        <v>2469.6299999999997</v>
      </c>
      <c r="J459" s="22">
        <f t="shared" si="30"/>
        <v>2747.47</v>
      </c>
      <c r="K459" s="22">
        <f t="shared" si="31"/>
        <v>3141.6</v>
      </c>
    </row>
    <row r="460" spans="1:11" s="15" customFormat="1" ht="14.25" customHeight="1">
      <c r="A460" s="31">
        <v>43757</v>
      </c>
      <c r="B460" s="16">
        <v>19</v>
      </c>
      <c r="C460" s="21">
        <v>1821.06</v>
      </c>
      <c r="D460" s="21">
        <v>88.78</v>
      </c>
      <c r="E460" s="21">
        <v>0</v>
      </c>
      <c r="F460" s="21">
        <v>1841.85</v>
      </c>
      <c r="G460" s="21">
        <v>275</v>
      </c>
      <c r="H460" s="22">
        <f t="shared" si="28"/>
        <v>2204.42</v>
      </c>
      <c r="I460" s="22">
        <f t="shared" si="29"/>
        <v>2459.95</v>
      </c>
      <c r="J460" s="22">
        <f t="shared" si="30"/>
        <v>2737.79</v>
      </c>
      <c r="K460" s="22">
        <f t="shared" si="31"/>
        <v>3131.9199999999996</v>
      </c>
    </row>
    <row r="461" spans="1:11" s="15" customFormat="1" ht="14.25" customHeight="1">
      <c r="A461" s="31">
        <v>43757</v>
      </c>
      <c r="B461" s="16">
        <v>20</v>
      </c>
      <c r="C461" s="21">
        <v>1861.38</v>
      </c>
      <c r="D461" s="21">
        <v>8.53</v>
      </c>
      <c r="E461" s="21">
        <v>0</v>
      </c>
      <c r="F461" s="21">
        <v>1882.17</v>
      </c>
      <c r="G461" s="21">
        <v>275</v>
      </c>
      <c r="H461" s="22">
        <f t="shared" si="28"/>
        <v>2244.7400000000002</v>
      </c>
      <c r="I461" s="22">
        <f t="shared" si="29"/>
        <v>2500.27</v>
      </c>
      <c r="J461" s="22">
        <f t="shared" si="30"/>
        <v>2778.11</v>
      </c>
      <c r="K461" s="22">
        <f t="shared" si="31"/>
        <v>3172.2400000000002</v>
      </c>
    </row>
    <row r="462" spans="1:11" s="15" customFormat="1" ht="14.25" customHeight="1">
      <c r="A462" s="31">
        <v>43757</v>
      </c>
      <c r="B462" s="16">
        <v>21</v>
      </c>
      <c r="C462" s="21">
        <v>1872.04</v>
      </c>
      <c r="D462" s="21">
        <v>0</v>
      </c>
      <c r="E462" s="21">
        <v>104.08</v>
      </c>
      <c r="F462" s="21">
        <v>1892.83</v>
      </c>
      <c r="G462" s="21">
        <v>275</v>
      </c>
      <c r="H462" s="22">
        <f t="shared" si="28"/>
        <v>2255.4</v>
      </c>
      <c r="I462" s="22">
        <f t="shared" si="29"/>
        <v>2510.93</v>
      </c>
      <c r="J462" s="22">
        <f t="shared" si="30"/>
        <v>2788.77</v>
      </c>
      <c r="K462" s="22">
        <f t="shared" si="31"/>
        <v>3182.9</v>
      </c>
    </row>
    <row r="463" spans="1:11" s="15" customFormat="1" ht="14.25" customHeight="1">
      <c r="A463" s="31">
        <v>43757</v>
      </c>
      <c r="B463" s="16">
        <v>22</v>
      </c>
      <c r="C463" s="21">
        <v>1825.85</v>
      </c>
      <c r="D463" s="21">
        <v>0</v>
      </c>
      <c r="E463" s="21">
        <v>313.42</v>
      </c>
      <c r="F463" s="21">
        <v>1846.64</v>
      </c>
      <c r="G463" s="21">
        <v>275</v>
      </c>
      <c r="H463" s="22">
        <f t="shared" si="28"/>
        <v>2209.2100000000005</v>
      </c>
      <c r="I463" s="22">
        <f t="shared" si="29"/>
        <v>2464.7400000000002</v>
      </c>
      <c r="J463" s="22">
        <f t="shared" si="30"/>
        <v>2742.5800000000004</v>
      </c>
      <c r="K463" s="22">
        <f t="shared" si="31"/>
        <v>3136.7100000000005</v>
      </c>
    </row>
    <row r="464" spans="1:11" s="15" customFormat="1" ht="14.25" customHeight="1">
      <c r="A464" s="31">
        <v>43757</v>
      </c>
      <c r="B464" s="16">
        <v>23</v>
      </c>
      <c r="C464" s="21">
        <v>1598.51</v>
      </c>
      <c r="D464" s="21">
        <v>0</v>
      </c>
      <c r="E464" s="21">
        <v>202.43</v>
      </c>
      <c r="F464" s="21">
        <v>1619.3</v>
      </c>
      <c r="G464" s="21">
        <v>275</v>
      </c>
      <c r="H464" s="22">
        <f t="shared" si="28"/>
        <v>1981.87</v>
      </c>
      <c r="I464" s="22">
        <f t="shared" si="29"/>
        <v>2237.4</v>
      </c>
      <c r="J464" s="22">
        <f t="shared" si="30"/>
        <v>2515.24</v>
      </c>
      <c r="K464" s="22">
        <f t="shared" si="31"/>
        <v>2909.37</v>
      </c>
    </row>
    <row r="465" spans="1:11" s="15" customFormat="1" ht="14.25" customHeight="1">
      <c r="A465" s="31">
        <v>43758</v>
      </c>
      <c r="B465" s="16">
        <v>0</v>
      </c>
      <c r="C465" s="21">
        <v>1102.66</v>
      </c>
      <c r="D465" s="21">
        <v>0</v>
      </c>
      <c r="E465" s="21">
        <v>87.08</v>
      </c>
      <c r="F465" s="21">
        <v>1123.45</v>
      </c>
      <c r="G465" s="21">
        <v>275</v>
      </c>
      <c r="H465" s="22">
        <f t="shared" si="28"/>
        <v>1486.02</v>
      </c>
      <c r="I465" s="22">
        <f t="shared" si="29"/>
        <v>1741.55</v>
      </c>
      <c r="J465" s="22">
        <f t="shared" si="30"/>
        <v>2019.3899999999999</v>
      </c>
      <c r="K465" s="22">
        <f t="shared" si="31"/>
        <v>2413.52</v>
      </c>
    </row>
    <row r="466" spans="1:11" s="15" customFormat="1" ht="14.25" customHeight="1">
      <c r="A466" s="31">
        <v>43758</v>
      </c>
      <c r="B466" s="16">
        <v>1</v>
      </c>
      <c r="C466" s="21">
        <v>974.47</v>
      </c>
      <c r="D466" s="21">
        <v>0</v>
      </c>
      <c r="E466" s="21">
        <v>74.99</v>
      </c>
      <c r="F466" s="21">
        <v>995.26</v>
      </c>
      <c r="G466" s="21">
        <v>275</v>
      </c>
      <c r="H466" s="22">
        <f t="shared" si="28"/>
        <v>1357.83</v>
      </c>
      <c r="I466" s="22">
        <f t="shared" si="29"/>
        <v>1613.36</v>
      </c>
      <c r="J466" s="22">
        <f t="shared" si="30"/>
        <v>1891.1999999999998</v>
      </c>
      <c r="K466" s="22">
        <f t="shared" si="31"/>
        <v>2285.33</v>
      </c>
    </row>
    <row r="467" spans="1:11" s="15" customFormat="1" ht="14.25" customHeight="1">
      <c r="A467" s="31">
        <v>43758</v>
      </c>
      <c r="B467" s="16">
        <v>2</v>
      </c>
      <c r="C467" s="21">
        <v>871.15</v>
      </c>
      <c r="D467" s="21">
        <v>0</v>
      </c>
      <c r="E467" s="21">
        <v>13.99</v>
      </c>
      <c r="F467" s="21">
        <v>891.94</v>
      </c>
      <c r="G467" s="21">
        <v>275</v>
      </c>
      <c r="H467" s="22">
        <f t="shared" si="28"/>
        <v>1254.51</v>
      </c>
      <c r="I467" s="22">
        <f t="shared" si="29"/>
        <v>1510.04</v>
      </c>
      <c r="J467" s="22">
        <f t="shared" si="30"/>
        <v>1787.88</v>
      </c>
      <c r="K467" s="22">
        <f t="shared" si="31"/>
        <v>2182.0099999999998</v>
      </c>
    </row>
    <row r="468" spans="1:11" s="15" customFormat="1" ht="14.25" customHeight="1">
      <c r="A468" s="31">
        <v>43758</v>
      </c>
      <c r="B468" s="16">
        <v>3</v>
      </c>
      <c r="C468" s="21">
        <v>846.18</v>
      </c>
      <c r="D468" s="21">
        <v>0</v>
      </c>
      <c r="E468" s="21">
        <v>3.63</v>
      </c>
      <c r="F468" s="21">
        <v>866.97</v>
      </c>
      <c r="G468" s="21">
        <v>275</v>
      </c>
      <c r="H468" s="22">
        <f t="shared" si="28"/>
        <v>1229.54</v>
      </c>
      <c r="I468" s="22">
        <f t="shared" si="29"/>
        <v>1485.07</v>
      </c>
      <c r="J468" s="22">
        <f t="shared" si="30"/>
        <v>1762.9099999999999</v>
      </c>
      <c r="K468" s="22">
        <f t="shared" si="31"/>
        <v>2157.04</v>
      </c>
    </row>
    <row r="469" spans="1:11" s="15" customFormat="1" ht="14.25" customHeight="1">
      <c r="A469" s="31">
        <v>43758</v>
      </c>
      <c r="B469" s="16">
        <v>4</v>
      </c>
      <c r="C469" s="21">
        <v>842.49</v>
      </c>
      <c r="D469" s="21">
        <v>0</v>
      </c>
      <c r="E469" s="21">
        <v>6.93</v>
      </c>
      <c r="F469" s="21">
        <v>863.28</v>
      </c>
      <c r="G469" s="21">
        <v>275</v>
      </c>
      <c r="H469" s="22">
        <f t="shared" si="28"/>
        <v>1225.85</v>
      </c>
      <c r="I469" s="22">
        <f t="shared" si="29"/>
        <v>1481.3799999999999</v>
      </c>
      <c r="J469" s="22">
        <f t="shared" si="30"/>
        <v>1759.2199999999998</v>
      </c>
      <c r="K469" s="22">
        <f t="shared" si="31"/>
        <v>2153.35</v>
      </c>
    </row>
    <row r="470" spans="1:11" s="15" customFormat="1" ht="14.25" customHeight="1">
      <c r="A470" s="31">
        <v>43758</v>
      </c>
      <c r="B470" s="16">
        <v>5</v>
      </c>
      <c r="C470" s="21">
        <v>829.92</v>
      </c>
      <c r="D470" s="21">
        <v>114.2</v>
      </c>
      <c r="E470" s="21">
        <v>0</v>
      </c>
      <c r="F470" s="21">
        <v>850.71</v>
      </c>
      <c r="G470" s="21">
        <v>275</v>
      </c>
      <c r="H470" s="22">
        <f t="shared" si="28"/>
        <v>1213.28</v>
      </c>
      <c r="I470" s="22">
        <f t="shared" si="29"/>
        <v>1468.81</v>
      </c>
      <c r="J470" s="22">
        <f t="shared" si="30"/>
        <v>1746.65</v>
      </c>
      <c r="K470" s="22">
        <f t="shared" si="31"/>
        <v>2140.78</v>
      </c>
    </row>
    <row r="471" spans="1:11" s="15" customFormat="1" ht="14.25" customHeight="1">
      <c r="A471" s="31">
        <v>43758</v>
      </c>
      <c r="B471" s="16">
        <v>6</v>
      </c>
      <c r="C471" s="21">
        <v>1021.58</v>
      </c>
      <c r="D471" s="21">
        <v>271.74</v>
      </c>
      <c r="E471" s="21">
        <v>0</v>
      </c>
      <c r="F471" s="21">
        <v>1042.37</v>
      </c>
      <c r="G471" s="21">
        <v>275</v>
      </c>
      <c r="H471" s="22">
        <f t="shared" si="28"/>
        <v>1404.9399999999998</v>
      </c>
      <c r="I471" s="22">
        <f t="shared" si="29"/>
        <v>1660.4699999999998</v>
      </c>
      <c r="J471" s="22">
        <f t="shared" si="30"/>
        <v>1938.31</v>
      </c>
      <c r="K471" s="22">
        <f t="shared" si="31"/>
        <v>2332.44</v>
      </c>
    </row>
    <row r="472" spans="1:11" s="15" customFormat="1" ht="14.25" customHeight="1">
      <c r="A472" s="31">
        <v>43758</v>
      </c>
      <c r="B472" s="16">
        <v>7</v>
      </c>
      <c r="C472" s="21">
        <v>1188.39</v>
      </c>
      <c r="D472" s="21">
        <v>379.04</v>
      </c>
      <c r="E472" s="21">
        <v>0</v>
      </c>
      <c r="F472" s="21">
        <v>1209.18</v>
      </c>
      <c r="G472" s="21">
        <v>275</v>
      </c>
      <c r="H472" s="22">
        <f t="shared" si="28"/>
        <v>1571.75</v>
      </c>
      <c r="I472" s="22">
        <f t="shared" si="29"/>
        <v>1827.28</v>
      </c>
      <c r="J472" s="22">
        <f t="shared" si="30"/>
        <v>2105.12</v>
      </c>
      <c r="K472" s="22">
        <f t="shared" si="31"/>
        <v>2499.25</v>
      </c>
    </row>
    <row r="473" spans="1:11" s="15" customFormat="1" ht="14.25" customHeight="1">
      <c r="A473" s="31">
        <v>43758</v>
      </c>
      <c r="B473" s="16">
        <v>8</v>
      </c>
      <c r="C473" s="21">
        <v>1609.87</v>
      </c>
      <c r="D473" s="21">
        <v>140.65</v>
      </c>
      <c r="E473" s="21">
        <v>0</v>
      </c>
      <c r="F473" s="21">
        <v>1630.66</v>
      </c>
      <c r="G473" s="21">
        <v>275</v>
      </c>
      <c r="H473" s="22">
        <f t="shared" si="28"/>
        <v>1993.23</v>
      </c>
      <c r="I473" s="22">
        <f t="shared" si="29"/>
        <v>2248.7599999999998</v>
      </c>
      <c r="J473" s="22">
        <f t="shared" si="30"/>
        <v>2526.6</v>
      </c>
      <c r="K473" s="22">
        <f t="shared" si="31"/>
        <v>2920.73</v>
      </c>
    </row>
    <row r="474" spans="1:11" s="15" customFormat="1" ht="14.25" customHeight="1">
      <c r="A474" s="31">
        <v>43758</v>
      </c>
      <c r="B474" s="16">
        <v>9</v>
      </c>
      <c r="C474" s="21">
        <v>1771.18</v>
      </c>
      <c r="D474" s="21">
        <v>184.53</v>
      </c>
      <c r="E474" s="21">
        <v>0</v>
      </c>
      <c r="F474" s="21">
        <v>1791.97</v>
      </c>
      <c r="G474" s="21">
        <v>275</v>
      </c>
      <c r="H474" s="22">
        <f t="shared" si="28"/>
        <v>2154.5400000000004</v>
      </c>
      <c r="I474" s="22">
        <f t="shared" si="29"/>
        <v>2410.07</v>
      </c>
      <c r="J474" s="22">
        <f t="shared" si="30"/>
        <v>2687.9100000000003</v>
      </c>
      <c r="K474" s="22">
        <f t="shared" si="31"/>
        <v>3082.0400000000004</v>
      </c>
    </row>
    <row r="475" spans="1:11" s="15" customFormat="1" ht="14.25" customHeight="1">
      <c r="A475" s="31">
        <v>43758</v>
      </c>
      <c r="B475" s="16">
        <v>10</v>
      </c>
      <c r="C475" s="21">
        <v>1797.47</v>
      </c>
      <c r="D475" s="21">
        <v>176.36</v>
      </c>
      <c r="E475" s="21">
        <v>0</v>
      </c>
      <c r="F475" s="21">
        <v>1818.26</v>
      </c>
      <c r="G475" s="21">
        <v>275</v>
      </c>
      <c r="H475" s="22">
        <f t="shared" si="28"/>
        <v>2180.8300000000004</v>
      </c>
      <c r="I475" s="22">
        <f t="shared" si="29"/>
        <v>2436.36</v>
      </c>
      <c r="J475" s="22">
        <f t="shared" si="30"/>
        <v>2714.2000000000003</v>
      </c>
      <c r="K475" s="22">
        <f t="shared" si="31"/>
        <v>3108.3300000000004</v>
      </c>
    </row>
    <row r="476" spans="1:11" s="15" customFormat="1" ht="14.25" customHeight="1">
      <c r="A476" s="31">
        <v>43758</v>
      </c>
      <c r="B476" s="16">
        <v>11</v>
      </c>
      <c r="C476" s="21">
        <v>1815.02</v>
      </c>
      <c r="D476" s="21">
        <v>574.78</v>
      </c>
      <c r="E476" s="21">
        <v>0</v>
      </c>
      <c r="F476" s="21">
        <v>1835.81</v>
      </c>
      <c r="G476" s="21">
        <v>275</v>
      </c>
      <c r="H476" s="22">
        <f t="shared" si="28"/>
        <v>2198.38</v>
      </c>
      <c r="I476" s="22">
        <f t="shared" si="29"/>
        <v>2453.91</v>
      </c>
      <c r="J476" s="22">
        <f t="shared" si="30"/>
        <v>2731.75</v>
      </c>
      <c r="K476" s="22">
        <f t="shared" si="31"/>
        <v>3125.8799999999997</v>
      </c>
    </row>
    <row r="477" spans="1:11" s="15" customFormat="1" ht="14.25" customHeight="1">
      <c r="A477" s="31">
        <v>43758</v>
      </c>
      <c r="B477" s="16">
        <v>12</v>
      </c>
      <c r="C477" s="21">
        <v>1809.44</v>
      </c>
      <c r="D477" s="21">
        <v>807.59</v>
      </c>
      <c r="E477" s="21">
        <v>0</v>
      </c>
      <c r="F477" s="21">
        <v>1830.23</v>
      </c>
      <c r="G477" s="21">
        <v>275</v>
      </c>
      <c r="H477" s="22">
        <f t="shared" si="28"/>
        <v>2192.8</v>
      </c>
      <c r="I477" s="22">
        <f t="shared" si="29"/>
        <v>2448.33</v>
      </c>
      <c r="J477" s="22">
        <f t="shared" si="30"/>
        <v>2726.17</v>
      </c>
      <c r="K477" s="22">
        <f t="shared" si="31"/>
        <v>3120.2999999999997</v>
      </c>
    </row>
    <row r="478" spans="1:11" s="15" customFormat="1" ht="14.25" customHeight="1">
      <c r="A478" s="31">
        <v>43758</v>
      </c>
      <c r="B478" s="16">
        <v>13</v>
      </c>
      <c r="C478" s="21">
        <v>1824.75</v>
      </c>
      <c r="D478" s="21">
        <v>839.88</v>
      </c>
      <c r="E478" s="21">
        <v>0</v>
      </c>
      <c r="F478" s="21">
        <v>1845.54</v>
      </c>
      <c r="G478" s="21">
        <v>275</v>
      </c>
      <c r="H478" s="22">
        <f t="shared" si="28"/>
        <v>2208.11</v>
      </c>
      <c r="I478" s="22">
        <f t="shared" si="29"/>
        <v>2463.64</v>
      </c>
      <c r="J478" s="22">
        <f t="shared" si="30"/>
        <v>2741.48</v>
      </c>
      <c r="K478" s="22">
        <f t="shared" si="31"/>
        <v>3135.61</v>
      </c>
    </row>
    <row r="479" spans="1:11" s="15" customFormat="1" ht="14.25" customHeight="1">
      <c r="A479" s="31">
        <v>43758</v>
      </c>
      <c r="B479" s="16">
        <v>14</v>
      </c>
      <c r="C479" s="21">
        <v>1845.46</v>
      </c>
      <c r="D479" s="21">
        <v>860.75</v>
      </c>
      <c r="E479" s="21">
        <v>0</v>
      </c>
      <c r="F479" s="21">
        <v>1866.25</v>
      </c>
      <c r="G479" s="21">
        <v>275</v>
      </c>
      <c r="H479" s="22">
        <f t="shared" si="28"/>
        <v>2228.82</v>
      </c>
      <c r="I479" s="22">
        <f t="shared" si="29"/>
        <v>2484.35</v>
      </c>
      <c r="J479" s="22">
        <f t="shared" si="30"/>
        <v>2762.19</v>
      </c>
      <c r="K479" s="22">
        <f t="shared" si="31"/>
        <v>3156.32</v>
      </c>
    </row>
    <row r="480" spans="1:11" s="15" customFormat="1" ht="14.25" customHeight="1">
      <c r="A480" s="31">
        <v>43758</v>
      </c>
      <c r="B480" s="16">
        <v>15</v>
      </c>
      <c r="C480" s="21">
        <v>1882.68</v>
      </c>
      <c r="D480" s="21">
        <v>874.06</v>
      </c>
      <c r="E480" s="21">
        <v>0</v>
      </c>
      <c r="F480" s="21">
        <v>1903.47</v>
      </c>
      <c r="G480" s="21">
        <v>275</v>
      </c>
      <c r="H480" s="22">
        <f t="shared" si="28"/>
        <v>2266.0400000000004</v>
      </c>
      <c r="I480" s="22">
        <f t="shared" si="29"/>
        <v>2521.57</v>
      </c>
      <c r="J480" s="22">
        <f t="shared" si="30"/>
        <v>2799.4100000000003</v>
      </c>
      <c r="K480" s="22">
        <f t="shared" si="31"/>
        <v>3193.5400000000004</v>
      </c>
    </row>
    <row r="481" spans="1:11" s="15" customFormat="1" ht="14.25" customHeight="1">
      <c r="A481" s="31">
        <v>43758</v>
      </c>
      <c r="B481" s="16">
        <v>16</v>
      </c>
      <c r="C481" s="21">
        <v>1834.75</v>
      </c>
      <c r="D481" s="21">
        <v>640.9</v>
      </c>
      <c r="E481" s="21">
        <v>0</v>
      </c>
      <c r="F481" s="21">
        <v>1855.54</v>
      </c>
      <c r="G481" s="21">
        <v>275</v>
      </c>
      <c r="H481" s="22">
        <f t="shared" si="28"/>
        <v>2218.11</v>
      </c>
      <c r="I481" s="22">
        <f t="shared" si="29"/>
        <v>2473.64</v>
      </c>
      <c r="J481" s="22">
        <f t="shared" si="30"/>
        <v>2751.48</v>
      </c>
      <c r="K481" s="22">
        <f t="shared" si="31"/>
        <v>3145.61</v>
      </c>
    </row>
    <row r="482" spans="1:11" s="15" customFormat="1" ht="14.25" customHeight="1">
      <c r="A482" s="31">
        <v>43758</v>
      </c>
      <c r="B482" s="16">
        <v>17</v>
      </c>
      <c r="C482" s="21">
        <v>1800.57</v>
      </c>
      <c r="D482" s="21">
        <v>419.22</v>
      </c>
      <c r="E482" s="21">
        <v>0</v>
      </c>
      <c r="F482" s="21">
        <v>1821.36</v>
      </c>
      <c r="G482" s="21">
        <v>275</v>
      </c>
      <c r="H482" s="22">
        <f t="shared" si="28"/>
        <v>2183.93</v>
      </c>
      <c r="I482" s="22">
        <f t="shared" si="29"/>
        <v>2439.4599999999996</v>
      </c>
      <c r="J482" s="22">
        <f t="shared" si="30"/>
        <v>2717.2999999999997</v>
      </c>
      <c r="K482" s="22">
        <f t="shared" si="31"/>
        <v>3111.43</v>
      </c>
    </row>
    <row r="483" spans="1:11" s="15" customFormat="1" ht="14.25" customHeight="1">
      <c r="A483" s="31">
        <v>43758</v>
      </c>
      <c r="B483" s="16">
        <v>18</v>
      </c>
      <c r="C483" s="21">
        <v>1774.67</v>
      </c>
      <c r="D483" s="21">
        <v>150.01</v>
      </c>
      <c r="E483" s="21">
        <v>0</v>
      </c>
      <c r="F483" s="21">
        <v>1795.46</v>
      </c>
      <c r="G483" s="21">
        <v>275</v>
      </c>
      <c r="H483" s="22">
        <f t="shared" si="28"/>
        <v>2158.03</v>
      </c>
      <c r="I483" s="22">
        <f t="shared" si="29"/>
        <v>2413.56</v>
      </c>
      <c r="J483" s="22">
        <f t="shared" si="30"/>
        <v>2691.4</v>
      </c>
      <c r="K483" s="22">
        <f t="shared" si="31"/>
        <v>3085.53</v>
      </c>
    </row>
    <row r="484" spans="1:11" s="15" customFormat="1" ht="14.25" customHeight="1">
      <c r="A484" s="31">
        <v>43758</v>
      </c>
      <c r="B484" s="16">
        <v>19</v>
      </c>
      <c r="C484" s="21">
        <v>1727.29</v>
      </c>
      <c r="D484" s="21">
        <v>676.53</v>
      </c>
      <c r="E484" s="21">
        <v>0</v>
      </c>
      <c r="F484" s="21">
        <v>1748.08</v>
      </c>
      <c r="G484" s="21">
        <v>275</v>
      </c>
      <c r="H484" s="22">
        <f t="shared" si="28"/>
        <v>2110.65</v>
      </c>
      <c r="I484" s="22">
        <f t="shared" si="29"/>
        <v>2366.18</v>
      </c>
      <c r="J484" s="22">
        <f t="shared" si="30"/>
        <v>2644.02</v>
      </c>
      <c r="K484" s="22">
        <f t="shared" si="31"/>
        <v>3038.15</v>
      </c>
    </row>
    <row r="485" spans="1:11" s="15" customFormat="1" ht="14.25" customHeight="1">
      <c r="A485" s="31">
        <v>43758</v>
      </c>
      <c r="B485" s="16">
        <v>20</v>
      </c>
      <c r="C485" s="21">
        <v>1742.25</v>
      </c>
      <c r="D485" s="21">
        <v>626.47</v>
      </c>
      <c r="E485" s="21">
        <v>0</v>
      </c>
      <c r="F485" s="21">
        <v>1763.04</v>
      </c>
      <c r="G485" s="21">
        <v>275</v>
      </c>
      <c r="H485" s="22">
        <f t="shared" si="28"/>
        <v>2125.61</v>
      </c>
      <c r="I485" s="22">
        <f t="shared" si="29"/>
        <v>2381.14</v>
      </c>
      <c r="J485" s="22">
        <f t="shared" si="30"/>
        <v>2658.98</v>
      </c>
      <c r="K485" s="22">
        <f t="shared" si="31"/>
        <v>3053.11</v>
      </c>
    </row>
    <row r="486" spans="1:11" s="15" customFormat="1" ht="14.25" customHeight="1">
      <c r="A486" s="31">
        <v>43758</v>
      </c>
      <c r="B486" s="16">
        <v>21</v>
      </c>
      <c r="C486" s="21">
        <v>1742.44</v>
      </c>
      <c r="D486" s="21">
        <v>93.57</v>
      </c>
      <c r="E486" s="21">
        <v>0</v>
      </c>
      <c r="F486" s="21">
        <v>1763.23</v>
      </c>
      <c r="G486" s="21">
        <v>275</v>
      </c>
      <c r="H486" s="22">
        <f t="shared" si="28"/>
        <v>2125.8</v>
      </c>
      <c r="I486" s="22">
        <f t="shared" si="29"/>
        <v>2381.33</v>
      </c>
      <c r="J486" s="22">
        <f t="shared" si="30"/>
        <v>2659.17</v>
      </c>
      <c r="K486" s="22">
        <f t="shared" si="31"/>
        <v>3053.2999999999997</v>
      </c>
    </row>
    <row r="487" spans="1:11" s="15" customFormat="1" ht="14.25" customHeight="1">
      <c r="A487" s="31">
        <v>43758</v>
      </c>
      <c r="B487" s="16">
        <v>22</v>
      </c>
      <c r="C487" s="21">
        <v>1685.06</v>
      </c>
      <c r="D487" s="21">
        <v>0</v>
      </c>
      <c r="E487" s="21">
        <v>219.69</v>
      </c>
      <c r="F487" s="21">
        <v>1705.85</v>
      </c>
      <c r="G487" s="21">
        <v>275</v>
      </c>
      <c r="H487" s="22">
        <f t="shared" si="28"/>
        <v>2068.42</v>
      </c>
      <c r="I487" s="22">
        <f t="shared" si="29"/>
        <v>2323.95</v>
      </c>
      <c r="J487" s="22">
        <f t="shared" si="30"/>
        <v>2601.79</v>
      </c>
      <c r="K487" s="22">
        <f t="shared" si="31"/>
        <v>2995.9199999999996</v>
      </c>
    </row>
    <row r="488" spans="1:11" s="15" customFormat="1" ht="14.25" customHeight="1">
      <c r="A488" s="31">
        <v>43758</v>
      </c>
      <c r="B488" s="16">
        <v>23</v>
      </c>
      <c r="C488" s="21">
        <v>1305.93</v>
      </c>
      <c r="D488" s="21">
        <v>1.76</v>
      </c>
      <c r="E488" s="21">
        <v>0</v>
      </c>
      <c r="F488" s="21">
        <v>1326.72</v>
      </c>
      <c r="G488" s="21">
        <v>275</v>
      </c>
      <c r="H488" s="22">
        <f t="shared" si="28"/>
        <v>1689.29</v>
      </c>
      <c r="I488" s="22">
        <f t="shared" si="29"/>
        <v>1944.82</v>
      </c>
      <c r="J488" s="22">
        <f t="shared" si="30"/>
        <v>2222.66</v>
      </c>
      <c r="K488" s="22">
        <f t="shared" si="31"/>
        <v>2616.79</v>
      </c>
    </row>
    <row r="489" spans="1:11" s="15" customFormat="1" ht="14.25" customHeight="1">
      <c r="A489" s="31">
        <v>43759</v>
      </c>
      <c r="B489" s="16">
        <v>0</v>
      </c>
      <c r="C489" s="21">
        <v>1019.47</v>
      </c>
      <c r="D489" s="21">
        <v>0</v>
      </c>
      <c r="E489" s="21">
        <v>79.79</v>
      </c>
      <c r="F489" s="21">
        <v>1040.26</v>
      </c>
      <c r="G489" s="21">
        <v>275</v>
      </c>
      <c r="H489" s="22">
        <f t="shared" si="28"/>
        <v>1402.83</v>
      </c>
      <c r="I489" s="22">
        <f t="shared" si="29"/>
        <v>1658.36</v>
      </c>
      <c r="J489" s="22">
        <f t="shared" si="30"/>
        <v>1936.1999999999998</v>
      </c>
      <c r="K489" s="22">
        <f t="shared" si="31"/>
        <v>2330.33</v>
      </c>
    </row>
    <row r="490" spans="1:11" s="15" customFormat="1" ht="14.25" customHeight="1">
      <c r="A490" s="31">
        <v>43759</v>
      </c>
      <c r="B490" s="16">
        <v>1</v>
      </c>
      <c r="C490" s="21">
        <v>949.62</v>
      </c>
      <c r="D490" s="21">
        <v>0</v>
      </c>
      <c r="E490" s="21">
        <v>115.97</v>
      </c>
      <c r="F490" s="21">
        <v>970.41</v>
      </c>
      <c r="G490" s="21">
        <v>275</v>
      </c>
      <c r="H490" s="22">
        <f t="shared" si="28"/>
        <v>1332.9799999999998</v>
      </c>
      <c r="I490" s="22">
        <f t="shared" si="29"/>
        <v>1588.5099999999998</v>
      </c>
      <c r="J490" s="22">
        <f t="shared" si="30"/>
        <v>1866.35</v>
      </c>
      <c r="K490" s="22">
        <f t="shared" si="31"/>
        <v>2260.48</v>
      </c>
    </row>
    <row r="491" spans="1:11" s="15" customFormat="1" ht="14.25" customHeight="1">
      <c r="A491" s="31">
        <v>43759</v>
      </c>
      <c r="B491" s="16">
        <v>2</v>
      </c>
      <c r="C491" s="21">
        <v>775.41</v>
      </c>
      <c r="D491" s="21">
        <v>10.84</v>
      </c>
      <c r="E491" s="21">
        <v>0</v>
      </c>
      <c r="F491" s="21">
        <v>796.2</v>
      </c>
      <c r="G491" s="21">
        <v>275</v>
      </c>
      <c r="H491" s="22">
        <f t="shared" si="28"/>
        <v>1158.77</v>
      </c>
      <c r="I491" s="22">
        <f t="shared" si="29"/>
        <v>1414.3</v>
      </c>
      <c r="J491" s="22">
        <f t="shared" si="30"/>
        <v>1692.1399999999999</v>
      </c>
      <c r="K491" s="22">
        <f t="shared" si="31"/>
        <v>2086.27</v>
      </c>
    </row>
    <row r="492" spans="1:11" s="15" customFormat="1" ht="14.25" customHeight="1">
      <c r="A492" s="31">
        <v>43759</v>
      </c>
      <c r="B492" s="16">
        <v>3</v>
      </c>
      <c r="C492" s="21">
        <v>630.45</v>
      </c>
      <c r="D492" s="21">
        <v>0</v>
      </c>
      <c r="E492" s="21">
        <v>8.06</v>
      </c>
      <c r="F492" s="21">
        <v>651.24</v>
      </c>
      <c r="G492" s="21">
        <v>275</v>
      </c>
      <c r="H492" s="22">
        <f t="shared" si="28"/>
        <v>1013.81</v>
      </c>
      <c r="I492" s="22">
        <f t="shared" si="29"/>
        <v>1269.34</v>
      </c>
      <c r="J492" s="22">
        <f t="shared" si="30"/>
        <v>1547.1799999999998</v>
      </c>
      <c r="K492" s="22">
        <f t="shared" si="31"/>
        <v>1941.31</v>
      </c>
    </row>
    <row r="493" spans="1:11" s="15" customFormat="1" ht="14.25" customHeight="1">
      <c r="A493" s="31">
        <v>43759</v>
      </c>
      <c r="B493" s="16">
        <v>4</v>
      </c>
      <c r="C493" s="21">
        <v>752.57</v>
      </c>
      <c r="D493" s="21">
        <v>69.96</v>
      </c>
      <c r="E493" s="21">
        <v>0</v>
      </c>
      <c r="F493" s="21">
        <v>773.36</v>
      </c>
      <c r="G493" s="21">
        <v>275</v>
      </c>
      <c r="H493" s="22">
        <f t="shared" si="28"/>
        <v>1135.93</v>
      </c>
      <c r="I493" s="22">
        <f t="shared" si="29"/>
        <v>1391.46</v>
      </c>
      <c r="J493" s="22">
        <f t="shared" si="30"/>
        <v>1669.3000000000002</v>
      </c>
      <c r="K493" s="22">
        <f t="shared" si="31"/>
        <v>2063.43</v>
      </c>
    </row>
    <row r="494" spans="1:11" s="15" customFormat="1" ht="14.25" customHeight="1">
      <c r="A494" s="31">
        <v>43759</v>
      </c>
      <c r="B494" s="16">
        <v>5</v>
      </c>
      <c r="C494" s="21">
        <v>822.25</v>
      </c>
      <c r="D494" s="21">
        <v>143.87</v>
      </c>
      <c r="E494" s="21">
        <v>0</v>
      </c>
      <c r="F494" s="21">
        <v>843.04</v>
      </c>
      <c r="G494" s="21">
        <v>275</v>
      </c>
      <c r="H494" s="22">
        <f t="shared" si="28"/>
        <v>1205.61</v>
      </c>
      <c r="I494" s="22">
        <f t="shared" si="29"/>
        <v>1461.1399999999999</v>
      </c>
      <c r="J494" s="22">
        <f t="shared" si="30"/>
        <v>1738.98</v>
      </c>
      <c r="K494" s="22">
        <f t="shared" si="31"/>
        <v>2133.11</v>
      </c>
    </row>
    <row r="495" spans="1:11" s="15" customFormat="1" ht="14.25" customHeight="1">
      <c r="A495" s="31">
        <v>43759</v>
      </c>
      <c r="B495" s="16">
        <v>6</v>
      </c>
      <c r="C495" s="21">
        <v>1014.98</v>
      </c>
      <c r="D495" s="21">
        <v>299.42</v>
      </c>
      <c r="E495" s="21">
        <v>0</v>
      </c>
      <c r="F495" s="21">
        <v>1035.77</v>
      </c>
      <c r="G495" s="21">
        <v>275</v>
      </c>
      <c r="H495" s="22">
        <f t="shared" si="28"/>
        <v>1398.34</v>
      </c>
      <c r="I495" s="22">
        <f t="shared" si="29"/>
        <v>1653.87</v>
      </c>
      <c r="J495" s="22">
        <f t="shared" si="30"/>
        <v>1931.71</v>
      </c>
      <c r="K495" s="22">
        <f t="shared" si="31"/>
        <v>2325.8399999999997</v>
      </c>
    </row>
    <row r="496" spans="1:11" s="15" customFormat="1" ht="14.25" customHeight="1">
      <c r="A496" s="31">
        <v>43759</v>
      </c>
      <c r="B496" s="16">
        <v>7</v>
      </c>
      <c r="C496" s="21">
        <v>1178.83</v>
      </c>
      <c r="D496" s="21">
        <v>261.14</v>
      </c>
      <c r="E496" s="21">
        <v>0</v>
      </c>
      <c r="F496" s="21">
        <v>1199.62</v>
      </c>
      <c r="G496" s="21">
        <v>275</v>
      </c>
      <c r="H496" s="22">
        <f t="shared" si="28"/>
        <v>1562.1899999999998</v>
      </c>
      <c r="I496" s="22">
        <f t="shared" si="29"/>
        <v>1817.7199999999998</v>
      </c>
      <c r="J496" s="22">
        <f t="shared" si="30"/>
        <v>2095.56</v>
      </c>
      <c r="K496" s="22">
        <f t="shared" si="31"/>
        <v>2489.69</v>
      </c>
    </row>
    <row r="497" spans="1:11" s="15" customFormat="1" ht="14.25" customHeight="1">
      <c r="A497" s="31">
        <v>43759</v>
      </c>
      <c r="B497" s="16">
        <v>8</v>
      </c>
      <c r="C497" s="21">
        <v>1615.34</v>
      </c>
      <c r="D497" s="21">
        <v>36.26</v>
      </c>
      <c r="E497" s="21">
        <v>0</v>
      </c>
      <c r="F497" s="21">
        <v>1636.13</v>
      </c>
      <c r="G497" s="21">
        <v>275</v>
      </c>
      <c r="H497" s="22">
        <f t="shared" si="28"/>
        <v>1998.7</v>
      </c>
      <c r="I497" s="22">
        <f t="shared" si="29"/>
        <v>2254.23</v>
      </c>
      <c r="J497" s="22">
        <f t="shared" si="30"/>
        <v>2532.07</v>
      </c>
      <c r="K497" s="22">
        <f t="shared" si="31"/>
        <v>2926.2000000000003</v>
      </c>
    </row>
    <row r="498" spans="1:11" s="15" customFormat="1" ht="14.25" customHeight="1">
      <c r="A498" s="31">
        <v>43759</v>
      </c>
      <c r="B498" s="16">
        <v>9</v>
      </c>
      <c r="C498" s="21">
        <v>1749.86</v>
      </c>
      <c r="D498" s="21">
        <v>407.27</v>
      </c>
      <c r="E498" s="21">
        <v>0</v>
      </c>
      <c r="F498" s="21">
        <v>1770.65</v>
      </c>
      <c r="G498" s="21">
        <v>275</v>
      </c>
      <c r="H498" s="22">
        <f t="shared" si="28"/>
        <v>2133.2200000000003</v>
      </c>
      <c r="I498" s="22">
        <f t="shared" si="29"/>
        <v>2388.75</v>
      </c>
      <c r="J498" s="22">
        <f t="shared" si="30"/>
        <v>2666.59</v>
      </c>
      <c r="K498" s="22">
        <f t="shared" si="31"/>
        <v>3060.72</v>
      </c>
    </row>
    <row r="499" spans="1:11" s="15" customFormat="1" ht="14.25" customHeight="1">
      <c r="A499" s="31">
        <v>43759</v>
      </c>
      <c r="B499" s="16">
        <v>10</v>
      </c>
      <c r="C499" s="21">
        <v>1800.91</v>
      </c>
      <c r="D499" s="21">
        <v>412.3</v>
      </c>
      <c r="E499" s="21">
        <v>0</v>
      </c>
      <c r="F499" s="21">
        <v>1821.7</v>
      </c>
      <c r="G499" s="21">
        <v>275</v>
      </c>
      <c r="H499" s="22">
        <f t="shared" si="28"/>
        <v>2184.27</v>
      </c>
      <c r="I499" s="22">
        <f t="shared" si="29"/>
        <v>2439.7999999999997</v>
      </c>
      <c r="J499" s="22">
        <f t="shared" si="30"/>
        <v>2717.64</v>
      </c>
      <c r="K499" s="22">
        <f t="shared" si="31"/>
        <v>3111.77</v>
      </c>
    </row>
    <row r="500" spans="1:11" s="15" customFormat="1" ht="14.25" customHeight="1">
      <c r="A500" s="31">
        <v>43759</v>
      </c>
      <c r="B500" s="16">
        <v>11</v>
      </c>
      <c r="C500" s="21">
        <v>1827.39</v>
      </c>
      <c r="D500" s="21">
        <v>391.08</v>
      </c>
      <c r="E500" s="21">
        <v>0</v>
      </c>
      <c r="F500" s="21">
        <v>1848.18</v>
      </c>
      <c r="G500" s="21">
        <v>275</v>
      </c>
      <c r="H500" s="22">
        <f t="shared" si="28"/>
        <v>2210.7500000000005</v>
      </c>
      <c r="I500" s="22">
        <f t="shared" si="29"/>
        <v>2466.28</v>
      </c>
      <c r="J500" s="22">
        <f t="shared" si="30"/>
        <v>2744.1200000000003</v>
      </c>
      <c r="K500" s="22">
        <f t="shared" si="31"/>
        <v>3138.2500000000005</v>
      </c>
    </row>
    <row r="501" spans="1:11" s="15" customFormat="1" ht="14.25" customHeight="1">
      <c r="A501" s="31">
        <v>43759</v>
      </c>
      <c r="B501" s="16">
        <v>12</v>
      </c>
      <c r="C501" s="21">
        <v>1840.87</v>
      </c>
      <c r="D501" s="21">
        <v>631.34</v>
      </c>
      <c r="E501" s="21">
        <v>0</v>
      </c>
      <c r="F501" s="21">
        <v>1861.66</v>
      </c>
      <c r="G501" s="21">
        <v>275</v>
      </c>
      <c r="H501" s="22">
        <f t="shared" si="28"/>
        <v>2224.23</v>
      </c>
      <c r="I501" s="22">
        <f t="shared" si="29"/>
        <v>2479.7599999999998</v>
      </c>
      <c r="J501" s="22">
        <f t="shared" si="30"/>
        <v>2757.6</v>
      </c>
      <c r="K501" s="22">
        <f t="shared" si="31"/>
        <v>3151.73</v>
      </c>
    </row>
    <row r="502" spans="1:11" s="15" customFormat="1" ht="14.25" customHeight="1">
      <c r="A502" s="31">
        <v>43759</v>
      </c>
      <c r="B502" s="16">
        <v>13</v>
      </c>
      <c r="C502" s="21">
        <v>1851.31</v>
      </c>
      <c r="D502" s="21">
        <v>739.13</v>
      </c>
      <c r="E502" s="21">
        <v>0</v>
      </c>
      <c r="F502" s="21">
        <v>1872.1</v>
      </c>
      <c r="G502" s="21">
        <v>275</v>
      </c>
      <c r="H502" s="22">
        <f t="shared" si="28"/>
        <v>2234.67</v>
      </c>
      <c r="I502" s="22">
        <f t="shared" si="29"/>
        <v>2490.2</v>
      </c>
      <c r="J502" s="22">
        <f t="shared" si="30"/>
        <v>2768.04</v>
      </c>
      <c r="K502" s="22">
        <f t="shared" si="31"/>
        <v>3162.1699999999996</v>
      </c>
    </row>
    <row r="503" spans="1:11" s="15" customFormat="1" ht="14.25" customHeight="1">
      <c r="A503" s="31">
        <v>43759</v>
      </c>
      <c r="B503" s="16">
        <v>14</v>
      </c>
      <c r="C503" s="21">
        <v>1844.8</v>
      </c>
      <c r="D503" s="21">
        <v>782.75</v>
      </c>
      <c r="E503" s="21">
        <v>0</v>
      </c>
      <c r="F503" s="21">
        <v>1865.59</v>
      </c>
      <c r="G503" s="21">
        <v>275</v>
      </c>
      <c r="H503" s="22">
        <f t="shared" si="28"/>
        <v>2228.1600000000003</v>
      </c>
      <c r="I503" s="22">
        <f t="shared" si="29"/>
        <v>2483.69</v>
      </c>
      <c r="J503" s="22">
        <f t="shared" si="30"/>
        <v>2761.53</v>
      </c>
      <c r="K503" s="22">
        <f t="shared" si="31"/>
        <v>3155.6600000000003</v>
      </c>
    </row>
    <row r="504" spans="1:11" s="15" customFormat="1" ht="14.25" customHeight="1">
      <c r="A504" s="31">
        <v>43759</v>
      </c>
      <c r="B504" s="16">
        <v>15</v>
      </c>
      <c r="C504" s="21">
        <v>1853.81</v>
      </c>
      <c r="D504" s="21">
        <v>672.67</v>
      </c>
      <c r="E504" s="21">
        <v>0</v>
      </c>
      <c r="F504" s="21">
        <v>1874.6</v>
      </c>
      <c r="G504" s="21">
        <v>275</v>
      </c>
      <c r="H504" s="22">
        <f t="shared" si="28"/>
        <v>2237.17</v>
      </c>
      <c r="I504" s="22">
        <f t="shared" si="29"/>
        <v>2492.7</v>
      </c>
      <c r="J504" s="22">
        <f t="shared" si="30"/>
        <v>2770.54</v>
      </c>
      <c r="K504" s="22">
        <f t="shared" si="31"/>
        <v>3164.6699999999996</v>
      </c>
    </row>
    <row r="505" spans="1:11" s="15" customFormat="1" ht="14.25" customHeight="1">
      <c r="A505" s="31">
        <v>43759</v>
      </c>
      <c r="B505" s="16">
        <v>16</v>
      </c>
      <c r="C505" s="21">
        <v>1844.23</v>
      </c>
      <c r="D505" s="21">
        <v>604.9</v>
      </c>
      <c r="E505" s="21">
        <v>0</v>
      </c>
      <c r="F505" s="21">
        <v>1865.02</v>
      </c>
      <c r="G505" s="21">
        <v>275</v>
      </c>
      <c r="H505" s="22">
        <f t="shared" si="28"/>
        <v>2227.59</v>
      </c>
      <c r="I505" s="22">
        <f t="shared" si="29"/>
        <v>2483.12</v>
      </c>
      <c r="J505" s="22">
        <f t="shared" si="30"/>
        <v>2760.96</v>
      </c>
      <c r="K505" s="22">
        <f t="shared" si="31"/>
        <v>3155.0899999999997</v>
      </c>
    </row>
    <row r="506" spans="1:11" s="15" customFormat="1" ht="14.25" customHeight="1">
      <c r="A506" s="31">
        <v>43759</v>
      </c>
      <c r="B506" s="16">
        <v>17</v>
      </c>
      <c r="C506" s="21">
        <v>1805.7</v>
      </c>
      <c r="D506" s="21">
        <v>211.05</v>
      </c>
      <c r="E506" s="21">
        <v>0</v>
      </c>
      <c r="F506" s="21">
        <v>1826.49</v>
      </c>
      <c r="G506" s="21">
        <v>275</v>
      </c>
      <c r="H506" s="22">
        <f t="shared" si="28"/>
        <v>2189.06</v>
      </c>
      <c r="I506" s="22">
        <f t="shared" si="29"/>
        <v>2444.5899999999997</v>
      </c>
      <c r="J506" s="22">
        <f t="shared" si="30"/>
        <v>2722.43</v>
      </c>
      <c r="K506" s="22">
        <f t="shared" si="31"/>
        <v>3116.56</v>
      </c>
    </row>
    <row r="507" spans="1:11" s="15" customFormat="1" ht="14.25" customHeight="1">
      <c r="A507" s="31">
        <v>43759</v>
      </c>
      <c r="B507" s="16">
        <v>18</v>
      </c>
      <c r="C507" s="21">
        <v>1778.27</v>
      </c>
      <c r="D507" s="21">
        <v>65.17</v>
      </c>
      <c r="E507" s="21">
        <v>0</v>
      </c>
      <c r="F507" s="21">
        <v>1799.06</v>
      </c>
      <c r="G507" s="21">
        <v>275</v>
      </c>
      <c r="H507" s="22">
        <f t="shared" si="28"/>
        <v>2161.63</v>
      </c>
      <c r="I507" s="22">
        <f t="shared" si="29"/>
        <v>2417.16</v>
      </c>
      <c r="J507" s="22">
        <f t="shared" si="30"/>
        <v>2695</v>
      </c>
      <c r="K507" s="22">
        <f t="shared" si="31"/>
        <v>3089.1299999999997</v>
      </c>
    </row>
    <row r="508" spans="1:11" s="15" customFormat="1" ht="14.25" customHeight="1">
      <c r="A508" s="31">
        <v>43759</v>
      </c>
      <c r="B508" s="16">
        <v>19</v>
      </c>
      <c r="C508" s="21">
        <v>1753.64</v>
      </c>
      <c r="D508" s="21">
        <v>141.12</v>
      </c>
      <c r="E508" s="21">
        <v>0</v>
      </c>
      <c r="F508" s="21">
        <v>1774.43</v>
      </c>
      <c r="G508" s="21">
        <v>275</v>
      </c>
      <c r="H508" s="22">
        <f t="shared" si="28"/>
        <v>2137.0000000000005</v>
      </c>
      <c r="I508" s="22">
        <f t="shared" si="29"/>
        <v>2392.53</v>
      </c>
      <c r="J508" s="22">
        <f t="shared" si="30"/>
        <v>2670.3700000000003</v>
      </c>
      <c r="K508" s="22">
        <f t="shared" si="31"/>
        <v>3064.5000000000005</v>
      </c>
    </row>
    <row r="509" spans="1:11" s="15" customFormat="1" ht="14.25" customHeight="1">
      <c r="A509" s="31">
        <v>43759</v>
      </c>
      <c r="B509" s="16">
        <v>20</v>
      </c>
      <c r="C509" s="21">
        <v>1776.24</v>
      </c>
      <c r="D509" s="21">
        <v>119.18</v>
      </c>
      <c r="E509" s="21">
        <v>0</v>
      </c>
      <c r="F509" s="21">
        <v>1797.03</v>
      </c>
      <c r="G509" s="21">
        <v>275</v>
      </c>
      <c r="H509" s="22">
        <f t="shared" si="28"/>
        <v>2159.6</v>
      </c>
      <c r="I509" s="22">
        <f t="shared" si="29"/>
        <v>2415.1299999999997</v>
      </c>
      <c r="J509" s="22">
        <f t="shared" si="30"/>
        <v>2692.97</v>
      </c>
      <c r="K509" s="22">
        <f t="shared" si="31"/>
        <v>3087.1</v>
      </c>
    </row>
    <row r="510" spans="1:11" s="15" customFormat="1" ht="14.25" customHeight="1">
      <c r="A510" s="31">
        <v>43759</v>
      </c>
      <c r="B510" s="16">
        <v>21</v>
      </c>
      <c r="C510" s="21">
        <v>1784.37</v>
      </c>
      <c r="D510" s="21">
        <v>0</v>
      </c>
      <c r="E510" s="21">
        <v>403.68</v>
      </c>
      <c r="F510" s="21">
        <v>1805.16</v>
      </c>
      <c r="G510" s="21">
        <v>275</v>
      </c>
      <c r="H510" s="22">
        <f t="shared" si="28"/>
        <v>2167.73</v>
      </c>
      <c r="I510" s="22">
        <f t="shared" si="29"/>
        <v>2423.2599999999998</v>
      </c>
      <c r="J510" s="22">
        <f t="shared" si="30"/>
        <v>2701.1</v>
      </c>
      <c r="K510" s="22">
        <f t="shared" si="31"/>
        <v>3095.23</v>
      </c>
    </row>
    <row r="511" spans="1:11" s="15" customFormat="1" ht="14.25" customHeight="1">
      <c r="A511" s="31">
        <v>43759</v>
      </c>
      <c r="B511" s="16">
        <v>22</v>
      </c>
      <c r="C511" s="21">
        <v>1694.11</v>
      </c>
      <c r="D511" s="21">
        <v>0</v>
      </c>
      <c r="E511" s="21">
        <v>309.69</v>
      </c>
      <c r="F511" s="21">
        <v>1714.9</v>
      </c>
      <c r="G511" s="21">
        <v>275</v>
      </c>
      <c r="H511" s="22">
        <f t="shared" si="28"/>
        <v>2077.4700000000003</v>
      </c>
      <c r="I511" s="22">
        <f t="shared" si="29"/>
        <v>2333</v>
      </c>
      <c r="J511" s="22">
        <f t="shared" si="30"/>
        <v>2610.84</v>
      </c>
      <c r="K511" s="22">
        <f t="shared" si="31"/>
        <v>3004.97</v>
      </c>
    </row>
    <row r="512" spans="1:11" s="15" customFormat="1" ht="14.25" customHeight="1">
      <c r="A512" s="31">
        <v>43759</v>
      </c>
      <c r="B512" s="16">
        <v>23</v>
      </c>
      <c r="C512" s="21">
        <v>1457.85</v>
      </c>
      <c r="D512" s="21">
        <v>0</v>
      </c>
      <c r="E512" s="21">
        <v>299.56</v>
      </c>
      <c r="F512" s="21">
        <v>1478.64</v>
      </c>
      <c r="G512" s="21">
        <v>275</v>
      </c>
      <c r="H512" s="22">
        <f t="shared" si="28"/>
        <v>1841.21</v>
      </c>
      <c r="I512" s="22">
        <f t="shared" si="29"/>
        <v>2096.7400000000002</v>
      </c>
      <c r="J512" s="22">
        <f t="shared" si="30"/>
        <v>2374.58</v>
      </c>
      <c r="K512" s="22">
        <f t="shared" si="31"/>
        <v>2768.71</v>
      </c>
    </row>
    <row r="513" spans="1:11" s="15" customFormat="1" ht="14.25" customHeight="1">
      <c r="A513" s="31">
        <v>43760</v>
      </c>
      <c r="B513" s="16">
        <v>0</v>
      </c>
      <c r="C513" s="21">
        <v>1069.75</v>
      </c>
      <c r="D513" s="21">
        <v>0</v>
      </c>
      <c r="E513" s="21">
        <v>135.01</v>
      </c>
      <c r="F513" s="21">
        <v>1090.54</v>
      </c>
      <c r="G513" s="21">
        <v>275</v>
      </c>
      <c r="H513" s="22">
        <f t="shared" si="28"/>
        <v>1453.11</v>
      </c>
      <c r="I513" s="22">
        <f t="shared" si="29"/>
        <v>1708.6399999999999</v>
      </c>
      <c r="J513" s="22">
        <f t="shared" si="30"/>
        <v>1986.48</v>
      </c>
      <c r="K513" s="22">
        <f t="shared" si="31"/>
        <v>2380.61</v>
      </c>
    </row>
    <row r="514" spans="1:11" s="15" customFormat="1" ht="14.25" customHeight="1">
      <c r="A514" s="31">
        <v>43760</v>
      </c>
      <c r="B514" s="16">
        <v>1</v>
      </c>
      <c r="C514" s="21">
        <v>921.58</v>
      </c>
      <c r="D514" s="21">
        <v>0</v>
      </c>
      <c r="E514" s="21">
        <v>139.36</v>
      </c>
      <c r="F514" s="21">
        <v>942.37</v>
      </c>
      <c r="G514" s="21">
        <v>275</v>
      </c>
      <c r="H514" s="22">
        <f t="shared" si="28"/>
        <v>1304.9399999999998</v>
      </c>
      <c r="I514" s="22">
        <f t="shared" si="29"/>
        <v>1560.4699999999998</v>
      </c>
      <c r="J514" s="22">
        <f t="shared" si="30"/>
        <v>1838.31</v>
      </c>
      <c r="K514" s="22">
        <f t="shared" si="31"/>
        <v>2232.44</v>
      </c>
    </row>
    <row r="515" spans="1:11" s="15" customFormat="1" ht="14.25" customHeight="1">
      <c r="A515" s="31">
        <v>43760</v>
      </c>
      <c r="B515" s="16">
        <v>2</v>
      </c>
      <c r="C515" s="21">
        <v>834.92</v>
      </c>
      <c r="D515" s="21">
        <v>0</v>
      </c>
      <c r="E515" s="21">
        <v>56.96</v>
      </c>
      <c r="F515" s="21">
        <v>855.71</v>
      </c>
      <c r="G515" s="21">
        <v>275</v>
      </c>
      <c r="H515" s="22">
        <f t="shared" si="28"/>
        <v>1218.28</v>
      </c>
      <c r="I515" s="22">
        <f t="shared" si="29"/>
        <v>1473.81</v>
      </c>
      <c r="J515" s="22">
        <f t="shared" si="30"/>
        <v>1751.65</v>
      </c>
      <c r="K515" s="22">
        <f t="shared" si="31"/>
        <v>2145.78</v>
      </c>
    </row>
    <row r="516" spans="1:11" s="15" customFormat="1" ht="14.25" customHeight="1">
      <c r="A516" s="31">
        <v>43760</v>
      </c>
      <c r="B516" s="16">
        <v>3</v>
      </c>
      <c r="C516" s="21">
        <v>805.85</v>
      </c>
      <c r="D516" s="21">
        <v>1.51</v>
      </c>
      <c r="E516" s="21">
        <v>0</v>
      </c>
      <c r="F516" s="21">
        <v>826.64</v>
      </c>
      <c r="G516" s="21">
        <v>275</v>
      </c>
      <c r="H516" s="22">
        <f t="shared" si="28"/>
        <v>1189.2099999999998</v>
      </c>
      <c r="I516" s="22">
        <f t="shared" si="29"/>
        <v>1444.7399999999998</v>
      </c>
      <c r="J516" s="22">
        <f t="shared" si="30"/>
        <v>1722.58</v>
      </c>
      <c r="K516" s="22">
        <f t="shared" si="31"/>
        <v>2116.7099999999996</v>
      </c>
    </row>
    <row r="517" spans="1:11" s="15" customFormat="1" ht="14.25" customHeight="1">
      <c r="A517" s="31">
        <v>43760</v>
      </c>
      <c r="B517" s="16">
        <v>4</v>
      </c>
      <c r="C517" s="21">
        <v>831.79</v>
      </c>
      <c r="D517" s="21">
        <v>0</v>
      </c>
      <c r="E517" s="21">
        <v>9.75</v>
      </c>
      <c r="F517" s="21">
        <v>852.58</v>
      </c>
      <c r="G517" s="21">
        <v>275</v>
      </c>
      <c r="H517" s="22">
        <f t="shared" si="28"/>
        <v>1215.1499999999999</v>
      </c>
      <c r="I517" s="22">
        <f t="shared" si="29"/>
        <v>1470.6799999999998</v>
      </c>
      <c r="J517" s="22">
        <f t="shared" si="30"/>
        <v>1748.52</v>
      </c>
      <c r="K517" s="22">
        <f t="shared" si="31"/>
        <v>2142.65</v>
      </c>
    </row>
    <row r="518" spans="1:11" s="15" customFormat="1" ht="14.25" customHeight="1">
      <c r="A518" s="31">
        <v>43760</v>
      </c>
      <c r="B518" s="16">
        <v>5</v>
      </c>
      <c r="C518" s="21">
        <v>835.21</v>
      </c>
      <c r="D518" s="21">
        <v>60.18</v>
      </c>
      <c r="E518" s="21">
        <v>0</v>
      </c>
      <c r="F518" s="21">
        <v>856</v>
      </c>
      <c r="G518" s="21">
        <v>275</v>
      </c>
      <c r="H518" s="22">
        <f t="shared" si="28"/>
        <v>1218.57</v>
      </c>
      <c r="I518" s="22">
        <f t="shared" si="29"/>
        <v>1474.1</v>
      </c>
      <c r="J518" s="22">
        <f t="shared" si="30"/>
        <v>1751.94</v>
      </c>
      <c r="K518" s="22">
        <f t="shared" si="31"/>
        <v>2146.07</v>
      </c>
    </row>
    <row r="519" spans="1:11" s="15" customFormat="1" ht="14.25" customHeight="1">
      <c r="A519" s="31">
        <v>43760</v>
      </c>
      <c r="B519" s="16">
        <v>6</v>
      </c>
      <c r="C519" s="21">
        <v>1008.65</v>
      </c>
      <c r="D519" s="21">
        <v>18.21</v>
      </c>
      <c r="E519" s="21">
        <v>0</v>
      </c>
      <c r="F519" s="21">
        <v>1029.44</v>
      </c>
      <c r="G519" s="21">
        <v>275</v>
      </c>
      <c r="H519" s="22">
        <f t="shared" si="28"/>
        <v>1392.01</v>
      </c>
      <c r="I519" s="22">
        <f t="shared" si="29"/>
        <v>1647.54</v>
      </c>
      <c r="J519" s="22">
        <f t="shared" si="30"/>
        <v>1925.38</v>
      </c>
      <c r="K519" s="22">
        <f t="shared" si="31"/>
        <v>2319.5099999999998</v>
      </c>
    </row>
    <row r="520" spans="1:11" s="15" customFormat="1" ht="14.25" customHeight="1">
      <c r="A520" s="31">
        <v>43760</v>
      </c>
      <c r="B520" s="16">
        <v>7</v>
      </c>
      <c r="C520" s="21">
        <v>1219.15</v>
      </c>
      <c r="D520" s="21">
        <v>320.72</v>
      </c>
      <c r="E520" s="21">
        <v>0</v>
      </c>
      <c r="F520" s="21">
        <v>1239.94</v>
      </c>
      <c r="G520" s="21">
        <v>275</v>
      </c>
      <c r="H520" s="22">
        <f t="shared" si="28"/>
        <v>1602.51</v>
      </c>
      <c r="I520" s="22">
        <f t="shared" si="29"/>
        <v>1858.04</v>
      </c>
      <c r="J520" s="22">
        <f t="shared" si="30"/>
        <v>2135.88</v>
      </c>
      <c r="K520" s="22">
        <f t="shared" si="31"/>
        <v>2530.0099999999998</v>
      </c>
    </row>
    <row r="521" spans="1:11" s="15" customFormat="1" ht="14.25" customHeight="1">
      <c r="A521" s="31">
        <v>43760</v>
      </c>
      <c r="B521" s="16">
        <v>8</v>
      </c>
      <c r="C521" s="21">
        <v>1631.85</v>
      </c>
      <c r="D521" s="21">
        <v>115.53</v>
      </c>
      <c r="E521" s="21">
        <v>0</v>
      </c>
      <c r="F521" s="21">
        <v>1652.64</v>
      </c>
      <c r="G521" s="21">
        <v>275</v>
      </c>
      <c r="H521" s="22">
        <f t="shared" si="28"/>
        <v>2015.21</v>
      </c>
      <c r="I521" s="22">
        <f t="shared" si="29"/>
        <v>2270.7400000000002</v>
      </c>
      <c r="J521" s="22">
        <f t="shared" si="30"/>
        <v>2548.58</v>
      </c>
      <c r="K521" s="22">
        <f t="shared" si="31"/>
        <v>2942.71</v>
      </c>
    </row>
    <row r="522" spans="1:11" s="15" customFormat="1" ht="14.25" customHeight="1">
      <c r="A522" s="31">
        <v>43760</v>
      </c>
      <c r="B522" s="16">
        <v>9</v>
      </c>
      <c r="C522" s="21">
        <v>1881.22</v>
      </c>
      <c r="D522" s="21">
        <v>17.28</v>
      </c>
      <c r="E522" s="21">
        <v>0</v>
      </c>
      <c r="F522" s="21">
        <v>1902.01</v>
      </c>
      <c r="G522" s="21">
        <v>275</v>
      </c>
      <c r="H522" s="22">
        <f aca="true" t="shared" si="32" ref="H522:H585">SUM($F522,$G522,$N$5,$N$7)</f>
        <v>2264.5800000000004</v>
      </c>
      <c r="I522" s="22">
        <f aca="true" t="shared" si="33" ref="I522:I585">SUM($F522,$G522,$O$5,$O$7)</f>
        <v>2520.11</v>
      </c>
      <c r="J522" s="22">
        <f aca="true" t="shared" si="34" ref="J522:J585">SUM($F522,$G522,$P$5,$P$7)</f>
        <v>2797.9500000000003</v>
      </c>
      <c r="K522" s="22">
        <f aca="true" t="shared" si="35" ref="K522:K585">SUM($F522,$G522,$Q$5,$Q$7)</f>
        <v>3192.0800000000004</v>
      </c>
    </row>
    <row r="523" spans="1:11" s="15" customFormat="1" ht="14.25" customHeight="1">
      <c r="A523" s="31">
        <v>43760</v>
      </c>
      <c r="B523" s="16">
        <v>10</v>
      </c>
      <c r="C523" s="21">
        <v>1895.47</v>
      </c>
      <c r="D523" s="21">
        <v>21.2</v>
      </c>
      <c r="E523" s="21">
        <v>0</v>
      </c>
      <c r="F523" s="21">
        <v>1916.26</v>
      </c>
      <c r="G523" s="21">
        <v>275</v>
      </c>
      <c r="H523" s="22">
        <f t="shared" si="32"/>
        <v>2278.8300000000004</v>
      </c>
      <c r="I523" s="22">
        <f t="shared" si="33"/>
        <v>2534.36</v>
      </c>
      <c r="J523" s="22">
        <f t="shared" si="34"/>
        <v>2812.2000000000003</v>
      </c>
      <c r="K523" s="22">
        <f t="shared" si="35"/>
        <v>3206.3300000000004</v>
      </c>
    </row>
    <row r="524" spans="1:11" s="15" customFormat="1" ht="14.25" customHeight="1">
      <c r="A524" s="31">
        <v>43760</v>
      </c>
      <c r="B524" s="16">
        <v>11</v>
      </c>
      <c r="C524" s="21">
        <v>1902.46</v>
      </c>
      <c r="D524" s="21">
        <v>17.07</v>
      </c>
      <c r="E524" s="21">
        <v>0</v>
      </c>
      <c r="F524" s="21">
        <v>1923.25</v>
      </c>
      <c r="G524" s="21">
        <v>275</v>
      </c>
      <c r="H524" s="22">
        <f t="shared" si="32"/>
        <v>2285.82</v>
      </c>
      <c r="I524" s="22">
        <f t="shared" si="33"/>
        <v>2541.35</v>
      </c>
      <c r="J524" s="22">
        <f t="shared" si="34"/>
        <v>2819.19</v>
      </c>
      <c r="K524" s="22">
        <f t="shared" si="35"/>
        <v>3213.32</v>
      </c>
    </row>
    <row r="525" spans="1:11" s="15" customFormat="1" ht="14.25" customHeight="1">
      <c r="A525" s="31">
        <v>43760</v>
      </c>
      <c r="B525" s="16">
        <v>12</v>
      </c>
      <c r="C525" s="21">
        <v>1902.03</v>
      </c>
      <c r="D525" s="21">
        <v>19.57</v>
      </c>
      <c r="E525" s="21">
        <v>0</v>
      </c>
      <c r="F525" s="21">
        <v>1922.82</v>
      </c>
      <c r="G525" s="21">
        <v>275</v>
      </c>
      <c r="H525" s="22">
        <f t="shared" si="32"/>
        <v>2285.39</v>
      </c>
      <c r="I525" s="22">
        <f t="shared" si="33"/>
        <v>2540.9199999999996</v>
      </c>
      <c r="J525" s="22">
        <f t="shared" si="34"/>
        <v>2818.7599999999998</v>
      </c>
      <c r="K525" s="22">
        <f t="shared" si="35"/>
        <v>3212.89</v>
      </c>
    </row>
    <row r="526" spans="1:11" s="15" customFormat="1" ht="14.25" customHeight="1">
      <c r="A526" s="31">
        <v>43760</v>
      </c>
      <c r="B526" s="16">
        <v>13</v>
      </c>
      <c r="C526" s="21">
        <v>1911.17</v>
      </c>
      <c r="D526" s="21">
        <v>183.6</v>
      </c>
      <c r="E526" s="21">
        <v>0</v>
      </c>
      <c r="F526" s="21">
        <v>1931.96</v>
      </c>
      <c r="G526" s="21">
        <v>275</v>
      </c>
      <c r="H526" s="22">
        <f t="shared" si="32"/>
        <v>2294.53</v>
      </c>
      <c r="I526" s="22">
        <f t="shared" si="33"/>
        <v>2550.06</v>
      </c>
      <c r="J526" s="22">
        <f t="shared" si="34"/>
        <v>2827.9</v>
      </c>
      <c r="K526" s="22">
        <f t="shared" si="35"/>
        <v>3222.03</v>
      </c>
    </row>
    <row r="527" spans="1:11" s="15" customFormat="1" ht="14.25" customHeight="1">
      <c r="A527" s="31">
        <v>43760</v>
      </c>
      <c r="B527" s="16">
        <v>14</v>
      </c>
      <c r="C527" s="21">
        <v>1917.78</v>
      </c>
      <c r="D527" s="21">
        <v>379.7</v>
      </c>
      <c r="E527" s="21">
        <v>0</v>
      </c>
      <c r="F527" s="21">
        <v>1938.57</v>
      </c>
      <c r="G527" s="21">
        <v>275</v>
      </c>
      <c r="H527" s="22">
        <f t="shared" si="32"/>
        <v>2301.14</v>
      </c>
      <c r="I527" s="22">
        <f t="shared" si="33"/>
        <v>2556.6699999999996</v>
      </c>
      <c r="J527" s="22">
        <f t="shared" si="34"/>
        <v>2834.5099999999998</v>
      </c>
      <c r="K527" s="22">
        <f t="shared" si="35"/>
        <v>3228.64</v>
      </c>
    </row>
    <row r="528" spans="1:11" s="15" customFormat="1" ht="14.25" customHeight="1">
      <c r="A528" s="31">
        <v>43760</v>
      </c>
      <c r="B528" s="16">
        <v>15</v>
      </c>
      <c r="C528" s="21">
        <v>1919.62</v>
      </c>
      <c r="D528" s="21">
        <v>117.97</v>
      </c>
      <c r="E528" s="21">
        <v>0</v>
      </c>
      <c r="F528" s="21">
        <v>1940.41</v>
      </c>
      <c r="G528" s="21">
        <v>275</v>
      </c>
      <c r="H528" s="22">
        <f t="shared" si="32"/>
        <v>2302.98</v>
      </c>
      <c r="I528" s="22">
        <f t="shared" si="33"/>
        <v>2558.5099999999998</v>
      </c>
      <c r="J528" s="22">
        <f t="shared" si="34"/>
        <v>2836.35</v>
      </c>
      <c r="K528" s="22">
        <f t="shared" si="35"/>
        <v>3230.48</v>
      </c>
    </row>
    <row r="529" spans="1:11" s="15" customFormat="1" ht="14.25" customHeight="1">
      <c r="A529" s="31">
        <v>43760</v>
      </c>
      <c r="B529" s="16">
        <v>16</v>
      </c>
      <c r="C529" s="21">
        <v>1912.97</v>
      </c>
      <c r="D529" s="21">
        <v>17.54</v>
      </c>
      <c r="E529" s="21">
        <v>0</v>
      </c>
      <c r="F529" s="21">
        <v>1933.76</v>
      </c>
      <c r="G529" s="21">
        <v>275</v>
      </c>
      <c r="H529" s="22">
        <f t="shared" si="32"/>
        <v>2296.3300000000004</v>
      </c>
      <c r="I529" s="22">
        <f t="shared" si="33"/>
        <v>2551.86</v>
      </c>
      <c r="J529" s="22">
        <f t="shared" si="34"/>
        <v>2829.7000000000003</v>
      </c>
      <c r="K529" s="22">
        <f t="shared" si="35"/>
        <v>3223.8300000000004</v>
      </c>
    </row>
    <row r="530" spans="1:11" s="15" customFormat="1" ht="14.25" customHeight="1">
      <c r="A530" s="31">
        <v>43760</v>
      </c>
      <c r="B530" s="16">
        <v>17</v>
      </c>
      <c r="C530" s="21">
        <v>1896.85</v>
      </c>
      <c r="D530" s="21">
        <v>53.43</v>
      </c>
      <c r="E530" s="21">
        <v>0</v>
      </c>
      <c r="F530" s="21">
        <v>1917.64</v>
      </c>
      <c r="G530" s="21">
        <v>275</v>
      </c>
      <c r="H530" s="22">
        <f t="shared" si="32"/>
        <v>2280.2100000000005</v>
      </c>
      <c r="I530" s="22">
        <f t="shared" si="33"/>
        <v>2535.7400000000002</v>
      </c>
      <c r="J530" s="22">
        <f t="shared" si="34"/>
        <v>2813.5800000000004</v>
      </c>
      <c r="K530" s="22">
        <f t="shared" si="35"/>
        <v>3207.7100000000005</v>
      </c>
    </row>
    <row r="531" spans="1:11" s="15" customFormat="1" ht="14.25" customHeight="1">
      <c r="A531" s="31">
        <v>43760</v>
      </c>
      <c r="B531" s="16">
        <v>18</v>
      </c>
      <c r="C531" s="21">
        <v>1860.91</v>
      </c>
      <c r="D531" s="21">
        <v>40.24</v>
      </c>
      <c r="E531" s="21">
        <v>0</v>
      </c>
      <c r="F531" s="21">
        <v>1881.7</v>
      </c>
      <c r="G531" s="21">
        <v>275</v>
      </c>
      <c r="H531" s="22">
        <f t="shared" si="32"/>
        <v>2244.27</v>
      </c>
      <c r="I531" s="22">
        <f t="shared" si="33"/>
        <v>2499.7999999999997</v>
      </c>
      <c r="J531" s="22">
        <f t="shared" si="34"/>
        <v>2777.64</v>
      </c>
      <c r="K531" s="22">
        <f t="shared" si="35"/>
        <v>3171.77</v>
      </c>
    </row>
    <row r="532" spans="1:11" s="15" customFormat="1" ht="14.25" customHeight="1">
      <c r="A532" s="31">
        <v>43760</v>
      </c>
      <c r="B532" s="16">
        <v>19</v>
      </c>
      <c r="C532" s="21">
        <v>1866.05</v>
      </c>
      <c r="D532" s="21">
        <v>143.15</v>
      </c>
      <c r="E532" s="21">
        <v>0</v>
      </c>
      <c r="F532" s="21">
        <v>1886.84</v>
      </c>
      <c r="G532" s="21">
        <v>275</v>
      </c>
      <c r="H532" s="22">
        <f t="shared" si="32"/>
        <v>2249.4100000000003</v>
      </c>
      <c r="I532" s="22">
        <f t="shared" si="33"/>
        <v>2504.94</v>
      </c>
      <c r="J532" s="22">
        <f t="shared" si="34"/>
        <v>2782.78</v>
      </c>
      <c r="K532" s="22">
        <f t="shared" si="35"/>
        <v>3176.9100000000003</v>
      </c>
    </row>
    <row r="533" spans="1:11" s="15" customFormat="1" ht="14.25" customHeight="1">
      <c r="A533" s="31">
        <v>43760</v>
      </c>
      <c r="B533" s="16">
        <v>20</v>
      </c>
      <c r="C533" s="21">
        <v>1868.34</v>
      </c>
      <c r="D533" s="21">
        <v>366.47</v>
      </c>
      <c r="E533" s="21">
        <v>0</v>
      </c>
      <c r="F533" s="21">
        <v>1889.13</v>
      </c>
      <c r="G533" s="21">
        <v>275</v>
      </c>
      <c r="H533" s="22">
        <f t="shared" si="32"/>
        <v>2251.7000000000003</v>
      </c>
      <c r="I533" s="22">
        <f t="shared" si="33"/>
        <v>2507.23</v>
      </c>
      <c r="J533" s="22">
        <f t="shared" si="34"/>
        <v>2785.07</v>
      </c>
      <c r="K533" s="22">
        <f t="shared" si="35"/>
        <v>3179.2000000000003</v>
      </c>
    </row>
    <row r="534" spans="1:11" s="15" customFormat="1" ht="14.25" customHeight="1">
      <c r="A534" s="31">
        <v>43760</v>
      </c>
      <c r="B534" s="16">
        <v>21</v>
      </c>
      <c r="C534" s="21">
        <v>1872.96</v>
      </c>
      <c r="D534" s="21">
        <v>33.33</v>
      </c>
      <c r="E534" s="21">
        <v>0</v>
      </c>
      <c r="F534" s="21">
        <v>1893.75</v>
      </c>
      <c r="G534" s="21">
        <v>275</v>
      </c>
      <c r="H534" s="22">
        <f t="shared" si="32"/>
        <v>2256.32</v>
      </c>
      <c r="I534" s="22">
        <f t="shared" si="33"/>
        <v>2511.85</v>
      </c>
      <c r="J534" s="22">
        <f t="shared" si="34"/>
        <v>2789.69</v>
      </c>
      <c r="K534" s="22">
        <f t="shared" si="35"/>
        <v>3183.82</v>
      </c>
    </row>
    <row r="535" spans="1:11" s="15" customFormat="1" ht="14.25" customHeight="1">
      <c r="A535" s="31">
        <v>43760</v>
      </c>
      <c r="B535" s="16">
        <v>22</v>
      </c>
      <c r="C535" s="21">
        <v>1782.6</v>
      </c>
      <c r="D535" s="21">
        <v>0</v>
      </c>
      <c r="E535" s="21">
        <v>33.61</v>
      </c>
      <c r="F535" s="21">
        <v>1803.39</v>
      </c>
      <c r="G535" s="21">
        <v>275</v>
      </c>
      <c r="H535" s="22">
        <f t="shared" si="32"/>
        <v>2165.9600000000005</v>
      </c>
      <c r="I535" s="22">
        <f t="shared" si="33"/>
        <v>2421.4900000000002</v>
      </c>
      <c r="J535" s="22">
        <f t="shared" si="34"/>
        <v>2699.3300000000004</v>
      </c>
      <c r="K535" s="22">
        <f t="shared" si="35"/>
        <v>3093.4600000000005</v>
      </c>
    </row>
    <row r="536" spans="1:11" s="15" customFormat="1" ht="14.25" customHeight="1">
      <c r="A536" s="31">
        <v>43760</v>
      </c>
      <c r="B536" s="16">
        <v>23</v>
      </c>
      <c r="C536" s="21">
        <v>1389.23</v>
      </c>
      <c r="D536" s="21">
        <v>232.05</v>
      </c>
      <c r="E536" s="21">
        <v>0</v>
      </c>
      <c r="F536" s="21">
        <v>1410.02</v>
      </c>
      <c r="G536" s="21">
        <v>275</v>
      </c>
      <c r="H536" s="22">
        <f t="shared" si="32"/>
        <v>1772.59</v>
      </c>
      <c r="I536" s="22">
        <f t="shared" si="33"/>
        <v>2028.12</v>
      </c>
      <c r="J536" s="22">
        <f t="shared" si="34"/>
        <v>2305.96</v>
      </c>
      <c r="K536" s="22">
        <f t="shared" si="35"/>
        <v>2700.0899999999997</v>
      </c>
    </row>
    <row r="537" spans="1:11" s="15" customFormat="1" ht="14.25" customHeight="1">
      <c r="A537" s="31">
        <v>43761</v>
      </c>
      <c r="B537" s="16">
        <v>0</v>
      </c>
      <c r="C537" s="21">
        <v>1070.49</v>
      </c>
      <c r="D537" s="21">
        <v>151.13</v>
      </c>
      <c r="E537" s="21">
        <v>0</v>
      </c>
      <c r="F537" s="21">
        <v>1091.28</v>
      </c>
      <c r="G537" s="21">
        <v>275</v>
      </c>
      <c r="H537" s="22">
        <f t="shared" si="32"/>
        <v>1453.85</v>
      </c>
      <c r="I537" s="22">
        <f t="shared" si="33"/>
        <v>1709.3799999999999</v>
      </c>
      <c r="J537" s="22">
        <f t="shared" si="34"/>
        <v>1987.2199999999998</v>
      </c>
      <c r="K537" s="22">
        <f t="shared" si="35"/>
        <v>2381.35</v>
      </c>
    </row>
    <row r="538" spans="1:11" s="15" customFormat="1" ht="14.25" customHeight="1">
      <c r="A538" s="31">
        <v>43761</v>
      </c>
      <c r="B538" s="16">
        <v>1</v>
      </c>
      <c r="C538" s="21">
        <v>948.75</v>
      </c>
      <c r="D538" s="21">
        <v>104.46</v>
      </c>
      <c r="E538" s="21">
        <v>0</v>
      </c>
      <c r="F538" s="21">
        <v>969.54</v>
      </c>
      <c r="G538" s="21">
        <v>275</v>
      </c>
      <c r="H538" s="22">
        <f t="shared" si="32"/>
        <v>1332.11</v>
      </c>
      <c r="I538" s="22">
        <f t="shared" si="33"/>
        <v>1587.6399999999999</v>
      </c>
      <c r="J538" s="22">
        <f t="shared" si="34"/>
        <v>1865.48</v>
      </c>
      <c r="K538" s="22">
        <f t="shared" si="35"/>
        <v>2259.61</v>
      </c>
    </row>
    <row r="539" spans="1:11" s="15" customFormat="1" ht="14.25" customHeight="1">
      <c r="A539" s="31">
        <v>43761</v>
      </c>
      <c r="B539" s="16">
        <v>2</v>
      </c>
      <c r="C539" s="21">
        <v>749.72</v>
      </c>
      <c r="D539" s="21">
        <v>225.08</v>
      </c>
      <c r="E539" s="21">
        <v>0</v>
      </c>
      <c r="F539" s="21">
        <v>770.51</v>
      </c>
      <c r="G539" s="21">
        <v>275</v>
      </c>
      <c r="H539" s="22">
        <f t="shared" si="32"/>
        <v>1133.08</v>
      </c>
      <c r="I539" s="22">
        <f t="shared" si="33"/>
        <v>1388.61</v>
      </c>
      <c r="J539" s="22">
        <f t="shared" si="34"/>
        <v>1666.4499999999998</v>
      </c>
      <c r="K539" s="22">
        <f t="shared" si="35"/>
        <v>2060.58</v>
      </c>
    </row>
    <row r="540" spans="1:11" s="15" customFormat="1" ht="14.25" customHeight="1">
      <c r="A540" s="31">
        <v>43761</v>
      </c>
      <c r="B540" s="16">
        <v>3</v>
      </c>
      <c r="C540" s="21">
        <v>594.2</v>
      </c>
      <c r="D540" s="21">
        <v>370.45</v>
      </c>
      <c r="E540" s="21">
        <v>0</v>
      </c>
      <c r="F540" s="21">
        <v>614.99</v>
      </c>
      <c r="G540" s="21">
        <v>275</v>
      </c>
      <c r="H540" s="22">
        <f t="shared" si="32"/>
        <v>977.56</v>
      </c>
      <c r="I540" s="22">
        <f t="shared" si="33"/>
        <v>1233.09</v>
      </c>
      <c r="J540" s="22">
        <f t="shared" si="34"/>
        <v>1510.9299999999998</v>
      </c>
      <c r="K540" s="22">
        <f t="shared" si="35"/>
        <v>1905.06</v>
      </c>
    </row>
    <row r="541" spans="1:11" s="15" customFormat="1" ht="14.25" customHeight="1">
      <c r="A541" s="31">
        <v>43761</v>
      </c>
      <c r="B541" s="16">
        <v>4</v>
      </c>
      <c r="C541" s="21">
        <v>792.2</v>
      </c>
      <c r="D541" s="21">
        <v>129.44</v>
      </c>
      <c r="E541" s="21">
        <v>0</v>
      </c>
      <c r="F541" s="21">
        <v>812.99</v>
      </c>
      <c r="G541" s="21">
        <v>275</v>
      </c>
      <c r="H541" s="22">
        <f t="shared" si="32"/>
        <v>1175.56</v>
      </c>
      <c r="I541" s="22">
        <f t="shared" si="33"/>
        <v>1431.09</v>
      </c>
      <c r="J541" s="22">
        <f t="shared" si="34"/>
        <v>1708.9299999999998</v>
      </c>
      <c r="K541" s="22">
        <f t="shared" si="35"/>
        <v>2103.06</v>
      </c>
    </row>
    <row r="542" spans="1:11" s="15" customFormat="1" ht="14.25" customHeight="1">
      <c r="A542" s="31">
        <v>43761</v>
      </c>
      <c r="B542" s="16">
        <v>5</v>
      </c>
      <c r="C542" s="21">
        <v>829.46</v>
      </c>
      <c r="D542" s="21">
        <v>190.25</v>
      </c>
      <c r="E542" s="21">
        <v>0</v>
      </c>
      <c r="F542" s="21">
        <v>850.25</v>
      </c>
      <c r="G542" s="21">
        <v>275</v>
      </c>
      <c r="H542" s="22">
        <f t="shared" si="32"/>
        <v>1212.82</v>
      </c>
      <c r="I542" s="22">
        <f t="shared" si="33"/>
        <v>1468.35</v>
      </c>
      <c r="J542" s="22">
        <f t="shared" si="34"/>
        <v>1746.19</v>
      </c>
      <c r="K542" s="22">
        <f t="shared" si="35"/>
        <v>2140.32</v>
      </c>
    </row>
    <row r="543" spans="1:11" s="15" customFormat="1" ht="14.25" customHeight="1">
      <c r="A543" s="31">
        <v>43761</v>
      </c>
      <c r="B543" s="16">
        <v>6</v>
      </c>
      <c r="C543" s="21">
        <v>1017.32</v>
      </c>
      <c r="D543" s="21">
        <v>279.29</v>
      </c>
      <c r="E543" s="21">
        <v>0</v>
      </c>
      <c r="F543" s="21">
        <v>1038.11</v>
      </c>
      <c r="G543" s="21">
        <v>275</v>
      </c>
      <c r="H543" s="22">
        <f t="shared" si="32"/>
        <v>1400.6799999999998</v>
      </c>
      <c r="I543" s="22">
        <f t="shared" si="33"/>
        <v>1656.2099999999998</v>
      </c>
      <c r="J543" s="22">
        <f t="shared" si="34"/>
        <v>1934.0499999999997</v>
      </c>
      <c r="K543" s="22">
        <f t="shared" si="35"/>
        <v>2328.18</v>
      </c>
    </row>
    <row r="544" spans="1:11" s="15" customFormat="1" ht="14.25" customHeight="1">
      <c r="A544" s="31">
        <v>43761</v>
      </c>
      <c r="B544" s="16">
        <v>7</v>
      </c>
      <c r="C544" s="21">
        <v>1174.43</v>
      </c>
      <c r="D544" s="21">
        <v>465.01</v>
      </c>
      <c r="E544" s="21">
        <v>0</v>
      </c>
      <c r="F544" s="21">
        <v>1195.22</v>
      </c>
      <c r="G544" s="21">
        <v>275</v>
      </c>
      <c r="H544" s="22">
        <f t="shared" si="32"/>
        <v>1557.79</v>
      </c>
      <c r="I544" s="22">
        <f t="shared" si="33"/>
        <v>1813.32</v>
      </c>
      <c r="J544" s="22">
        <f t="shared" si="34"/>
        <v>2091.16</v>
      </c>
      <c r="K544" s="22">
        <f t="shared" si="35"/>
        <v>2485.29</v>
      </c>
    </row>
    <row r="545" spans="1:11" s="15" customFormat="1" ht="14.25" customHeight="1">
      <c r="A545" s="31">
        <v>43761</v>
      </c>
      <c r="B545" s="16">
        <v>8</v>
      </c>
      <c r="C545" s="21">
        <v>1589.69</v>
      </c>
      <c r="D545" s="21">
        <v>299.65</v>
      </c>
      <c r="E545" s="21">
        <v>0</v>
      </c>
      <c r="F545" s="21">
        <v>1610.48</v>
      </c>
      <c r="G545" s="21">
        <v>275</v>
      </c>
      <c r="H545" s="22">
        <f t="shared" si="32"/>
        <v>1973.05</v>
      </c>
      <c r="I545" s="22">
        <f t="shared" si="33"/>
        <v>2228.58</v>
      </c>
      <c r="J545" s="22">
        <f t="shared" si="34"/>
        <v>2506.42</v>
      </c>
      <c r="K545" s="22">
        <f t="shared" si="35"/>
        <v>2900.5499999999997</v>
      </c>
    </row>
    <row r="546" spans="1:11" s="15" customFormat="1" ht="14.25" customHeight="1">
      <c r="A546" s="31">
        <v>43761</v>
      </c>
      <c r="B546" s="16">
        <v>9</v>
      </c>
      <c r="C546" s="21">
        <v>1786.32</v>
      </c>
      <c r="D546" s="21">
        <v>511.4</v>
      </c>
      <c r="E546" s="21">
        <v>0</v>
      </c>
      <c r="F546" s="21">
        <v>1807.11</v>
      </c>
      <c r="G546" s="21">
        <v>275</v>
      </c>
      <c r="H546" s="22">
        <f t="shared" si="32"/>
        <v>2169.68</v>
      </c>
      <c r="I546" s="22">
        <f t="shared" si="33"/>
        <v>2425.2099999999996</v>
      </c>
      <c r="J546" s="22">
        <f t="shared" si="34"/>
        <v>2703.0499999999997</v>
      </c>
      <c r="K546" s="22">
        <f t="shared" si="35"/>
        <v>3097.18</v>
      </c>
    </row>
    <row r="547" spans="1:11" s="15" customFormat="1" ht="14.25" customHeight="1">
      <c r="A547" s="31">
        <v>43761</v>
      </c>
      <c r="B547" s="16">
        <v>10</v>
      </c>
      <c r="C547" s="21">
        <v>1880.49</v>
      </c>
      <c r="D547" s="21">
        <v>341.42</v>
      </c>
      <c r="E547" s="21">
        <v>0</v>
      </c>
      <c r="F547" s="21">
        <v>1901.28</v>
      </c>
      <c r="G547" s="21">
        <v>275</v>
      </c>
      <c r="H547" s="22">
        <f t="shared" si="32"/>
        <v>2263.85</v>
      </c>
      <c r="I547" s="22">
        <f t="shared" si="33"/>
        <v>2519.3799999999997</v>
      </c>
      <c r="J547" s="22">
        <f t="shared" si="34"/>
        <v>2797.22</v>
      </c>
      <c r="K547" s="22">
        <f t="shared" si="35"/>
        <v>3191.35</v>
      </c>
    </row>
    <row r="548" spans="1:11" s="15" customFormat="1" ht="14.25" customHeight="1">
      <c r="A548" s="31">
        <v>43761</v>
      </c>
      <c r="B548" s="16">
        <v>11</v>
      </c>
      <c r="C548" s="21">
        <v>1908.69</v>
      </c>
      <c r="D548" s="21">
        <v>137.69</v>
      </c>
      <c r="E548" s="21">
        <v>0</v>
      </c>
      <c r="F548" s="21">
        <v>1929.48</v>
      </c>
      <c r="G548" s="21">
        <v>275</v>
      </c>
      <c r="H548" s="22">
        <f t="shared" si="32"/>
        <v>2292.05</v>
      </c>
      <c r="I548" s="22">
        <f t="shared" si="33"/>
        <v>2547.58</v>
      </c>
      <c r="J548" s="22">
        <f t="shared" si="34"/>
        <v>2825.42</v>
      </c>
      <c r="K548" s="22">
        <f t="shared" si="35"/>
        <v>3219.5499999999997</v>
      </c>
    </row>
    <row r="549" spans="1:11" s="15" customFormat="1" ht="14.25" customHeight="1">
      <c r="A549" s="31">
        <v>43761</v>
      </c>
      <c r="B549" s="16">
        <v>12</v>
      </c>
      <c r="C549" s="21">
        <v>1909.18</v>
      </c>
      <c r="D549" s="21">
        <v>788.52</v>
      </c>
      <c r="E549" s="21">
        <v>0</v>
      </c>
      <c r="F549" s="21">
        <v>1929.97</v>
      </c>
      <c r="G549" s="21">
        <v>275</v>
      </c>
      <c r="H549" s="22">
        <f t="shared" si="32"/>
        <v>2292.5400000000004</v>
      </c>
      <c r="I549" s="22">
        <f t="shared" si="33"/>
        <v>2548.07</v>
      </c>
      <c r="J549" s="22">
        <f t="shared" si="34"/>
        <v>2825.9100000000003</v>
      </c>
      <c r="K549" s="22">
        <f t="shared" si="35"/>
        <v>3220.0400000000004</v>
      </c>
    </row>
    <row r="550" spans="1:11" s="15" customFormat="1" ht="14.25" customHeight="1">
      <c r="A550" s="31">
        <v>43761</v>
      </c>
      <c r="B550" s="16">
        <v>13</v>
      </c>
      <c r="C550" s="21">
        <v>1913.73</v>
      </c>
      <c r="D550" s="21">
        <v>722.72</v>
      </c>
      <c r="E550" s="21">
        <v>0</v>
      </c>
      <c r="F550" s="21">
        <v>1934.52</v>
      </c>
      <c r="G550" s="21">
        <v>275</v>
      </c>
      <c r="H550" s="22">
        <f t="shared" si="32"/>
        <v>2297.09</v>
      </c>
      <c r="I550" s="22">
        <f t="shared" si="33"/>
        <v>2552.62</v>
      </c>
      <c r="J550" s="22">
        <f t="shared" si="34"/>
        <v>2830.46</v>
      </c>
      <c r="K550" s="22">
        <f t="shared" si="35"/>
        <v>3224.5899999999997</v>
      </c>
    </row>
    <row r="551" spans="1:11" s="15" customFormat="1" ht="14.25" customHeight="1">
      <c r="A551" s="31">
        <v>43761</v>
      </c>
      <c r="B551" s="16">
        <v>14</v>
      </c>
      <c r="C551" s="21">
        <v>1916.63</v>
      </c>
      <c r="D551" s="21">
        <v>711.19</v>
      </c>
      <c r="E551" s="21">
        <v>0</v>
      </c>
      <c r="F551" s="21">
        <v>1937.42</v>
      </c>
      <c r="G551" s="21">
        <v>275</v>
      </c>
      <c r="H551" s="22">
        <f t="shared" si="32"/>
        <v>2299.9900000000002</v>
      </c>
      <c r="I551" s="22">
        <f t="shared" si="33"/>
        <v>2555.52</v>
      </c>
      <c r="J551" s="22">
        <f t="shared" si="34"/>
        <v>2833.36</v>
      </c>
      <c r="K551" s="22">
        <f t="shared" si="35"/>
        <v>3227.4900000000002</v>
      </c>
    </row>
    <row r="552" spans="1:11" s="15" customFormat="1" ht="14.25" customHeight="1">
      <c r="A552" s="31">
        <v>43761</v>
      </c>
      <c r="B552" s="16">
        <v>15</v>
      </c>
      <c r="C552" s="21">
        <v>1919.64</v>
      </c>
      <c r="D552" s="21">
        <v>617.01</v>
      </c>
      <c r="E552" s="21">
        <v>0</v>
      </c>
      <c r="F552" s="21">
        <v>1940.43</v>
      </c>
      <c r="G552" s="21">
        <v>275</v>
      </c>
      <c r="H552" s="22">
        <f t="shared" si="32"/>
        <v>2303.0000000000005</v>
      </c>
      <c r="I552" s="22">
        <f t="shared" si="33"/>
        <v>2558.53</v>
      </c>
      <c r="J552" s="22">
        <f t="shared" si="34"/>
        <v>2836.3700000000003</v>
      </c>
      <c r="K552" s="22">
        <f t="shared" si="35"/>
        <v>3230.5000000000005</v>
      </c>
    </row>
    <row r="553" spans="1:11" s="15" customFormat="1" ht="14.25" customHeight="1">
      <c r="A553" s="31">
        <v>43761</v>
      </c>
      <c r="B553" s="16">
        <v>16</v>
      </c>
      <c r="C553" s="21">
        <v>1914.1</v>
      </c>
      <c r="D553" s="21">
        <v>290.74</v>
      </c>
      <c r="E553" s="21">
        <v>0</v>
      </c>
      <c r="F553" s="21">
        <v>1934.89</v>
      </c>
      <c r="G553" s="21">
        <v>275</v>
      </c>
      <c r="H553" s="22">
        <f t="shared" si="32"/>
        <v>2297.4600000000005</v>
      </c>
      <c r="I553" s="22">
        <f t="shared" si="33"/>
        <v>2552.9900000000002</v>
      </c>
      <c r="J553" s="22">
        <f t="shared" si="34"/>
        <v>2830.8300000000004</v>
      </c>
      <c r="K553" s="22">
        <f t="shared" si="35"/>
        <v>3224.9600000000005</v>
      </c>
    </row>
    <row r="554" spans="1:11" s="15" customFormat="1" ht="14.25" customHeight="1">
      <c r="A554" s="31">
        <v>43761</v>
      </c>
      <c r="B554" s="16">
        <v>17</v>
      </c>
      <c r="C554" s="21">
        <v>1905.59</v>
      </c>
      <c r="D554" s="21">
        <v>218.6</v>
      </c>
      <c r="E554" s="21">
        <v>0</v>
      </c>
      <c r="F554" s="21">
        <v>1926.38</v>
      </c>
      <c r="G554" s="21">
        <v>275</v>
      </c>
      <c r="H554" s="22">
        <f t="shared" si="32"/>
        <v>2288.9500000000003</v>
      </c>
      <c r="I554" s="22">
        <f t="shared" si="33"/>
        <v>2544.48</v>
      </c>
      <c r="J554" s="22">
        <f t="shared" si="34"/>
        <v>2822.32</v>
      </c>
      <c r="K554" s="22">
        <f t="shared" si="35"/>
        <v>3216.4500000000003</v>
      </c>
    </row>
    <row r="555" spans="1:11" s="15" customFormat="1" ht="14.25" customHeight="1">
      <c r="A555" s="31">
        <v>43761</v>
      </c>
      <c r="B555" s="16">
        <v>18</v>
      </c>
      <c r="C555" s="21">
        <v>1787.76</v>
      </c>
      <c r="D555" s="21">
        <v>480.08</v>
      </c>
      <c r="E555" s="21">
        <v>0</v>
      </c>
      <c r="F555" s="21">
        <v>1808.55</v>
      </c>
      <c r="G555" s="21">
        <v>275</v>
      </c>
      <c r="H555" s="22">
        <f t="shared" si="32"/>
        <v>2171.1200000000003</v>
      </c>
      <c r="I555" s="22">
        <f t="shared" si="33"/>
        <v>2426.65</v>
      </c>
      <c r="J555" s="22">
        <f t="shared" si="34"/>
        <v>2704.4900000000002</v>
      </c>
      <c r="K555" s="22">
        <f t="shared" si="35"/>
        <v>3098.6200000000003</v>
      </c>
    </row>
    <row r="556" spans="1:11" s="15" customFormat="1" ht="14.25" customHeight="1">
      <c r="A556" s="31">
        <v>43761</v>
      </c>
      <c r="B556" s="16">
        <v>19</v>
      </c>
      <c r="C556" s="21">
        <v>1749.59</v>
      </c>
      <c r="D556" s="21">
        <v>191.54</v>
      </c>
      <c r="E556" s="21">
        <v>0</v>
      </c>
      <c r="F556" s="21">
        <v>1770.38</v>
      </c>
      <c r="G556" s="21">
        <v>275</v>
      </c>
      <c r="H556" s="22">
        <f t="shared" si="32"/>
        <v>2132.9500000000003</v>
      </c>
      <c r="I556" s="22">
        <f t="shared" si="33"/>
        <v>2388.48</v>
      </c>
      <c r="J556" s="22">
        <f t="shared" si="34"/>
        <v>2666.32</v>
      </c>
      <c r="K556" s="22">
        <f t="shared" si="35"/>
        <v>3060.4500000000003</v>
      </c>
    </row>
    <row r="557" spans="1:11" s="15" customFormat="1" ht="14.25" customHeight="1">
      <c r="A557" s="31">
        <v>43761</v>
      </c>
      <c r="B557" s="16">
        <v>20</v>
      </c>
      <c r="C557" s="21">
        <v>1808.29</v>
      </c>
      <c r="D557" s="21">
        <v>84.52</v>
      </c>
      <c r="E557" s="21">
        <v>0</v>
      </c>
      <c r="F557" s="21">
        <v>1829.08</v>
      </c>
      <c r="G557" s="21">
        <v>275</v>
      </c>
      <c r="H557" s="22">
        <f t="shared" si="32"/>
        <v>2191.65</v>
      </c>
      <c r="I557" s="22">
        <f t="shared" si="33"/>
        <v>2447.18</v>
      </c>
      <c r="J557" s="22">
        <f t="shared" si="34"/>
        <v>2725.02</v>
      </c>
      <c r="K557" s="22">
        <f t="shared" si="35"/>
        <v>3119.15</v>
      </c>
    </row>
    <row r="558" spans="1:11" s="15" customFormat="1" ht="14.25" customHeight="1">
      <c r="A558" s="31">
        <v>43761</v>
      </c>
      <c r="B558" s="16">
        <v>21</v>
      </c>
      <c r="C558" s="21">
        <v>1776.84</v>
      </c>
      <c r="D558" s="21">
        <v>0</v>
      </c>
      <c r="E558" s="21">
        <v>3.11</v>
      </c>
      <c r="F558" s="21">
        <v>1797.63</v>
      </c>
      <c r="G558" s="21">
        <v>275</v>
      </c>
      <c r="H558" s="22">
        <f t="shared" si="32"/>
        <v>2160.2000000000003</v>
      </c>
      <c r="I558" s="22">
        <f t="shared" si="33"/>
        <v>2415.73</v>
      </c>
      <c r="J558" s="22">
        <f t="shared" si="34"/>
        <v>2693.57</v>
      </c>
      <c r="K558" s="22">
        <f t="shared" si="35"/>
        <v>3087.7000000000003</v>
      </c>
    </row>
    <row r="559" spans="1:11" s="15" customFormat="1" ht="14.25" customHeight="1">
      <c r="A559" s="31">
        <v>43761</v>
      </c>
      <c r="B559" s="16">
        <v>22</v>
      </c>
      <c r="C559" s="21">
        <v>1766.97</v>
      </c>
      <c r="D559" s="21">
        <v>0</v>
      </c>
      <c r="E559" s="21">
        <v>182.22</v>
      </c>
      <c r="F559" s="21">
        <v>1787.76</v>
      </c>
      <c r="G559" s="21">
        <v>275</v>
      </c>
      <c r="H559" s="22">
        <f t="shared" si="32"/>
        <v>2150.3300000000004</v>
      </c>
      <c r="I559" s="22">
        <f t="shared" si="33"/>
        <v>2405.86</v>
      </c>
      <c r="J559" s="22">
        <f t="shared" si="34"/>
        <v>2683.7000000000003</v>
      </c>
      <c r="K559" s="22">
        <f t="shared" si="35"/>
        <v>3077.8300000000004</v>
      </c>
    </row>
    <row r="560" spans="1:11" s="15" customFormat="1" ht="14.25" customHeight="1">
      <c r="A560" s="31">
        <v>43761</v>
      </c>
      <c r="B560" s="16">
        <v>23</v>
      </c>
      <c r="C560" s="21">
        <v>1557.56</v>
      </c>
      <c r="D560" s="21">
        <v>0</v>
      </c>
      <c r="E560" s="21">
        <v>359.28</v>
      </c>
      <c r="F560" s="21">
        <v>1578.35</v>
      </c>
      <c r="G560" s="21">
        <v>275</v>
      </c>
      <c r="H560" s="22">
        <f t="shared" si="32"/>
        <v>1940.9199999999998</v>
      </c>
      <c r="I560" s="22">
        <f t="shared" si="33"/>
        <v>2196.45</v>
      </c>
      <c r="J560" s="22">
        <f t="shared" si="34"/>
        <v>2474.29</v>
      </c>
      <c r="K560" s="22">
        <f t="shared" si="35"/>
        <v>2868.4199999999996</v>
      </c>
    </row>
    <row r="561" spans="1:11" s="15" customFormat="1" ht="14.25" customHeight="1">
      <c r="A561" s="31">
        <v>43762</v>
      </c>
      <c r="B561" s="16">
        <v>0</v>
      </c>
      <c r="C561" s="21">
        <v>1202.13</v>
      </c>
      <c r="D561" s="21">
        <v>0</v>
      </c>
      <c r="E561" s="21">
        <v>249.84</v>
      </c>
      <c r="F561" s="21">
        <v>1222.92</v>
      </c>
      <c r="G561" s="21">
        <v>275</v>
      </c>
      <c r="H561" s="22">
        <f t="shared" si="32"/>
        <v>1585.49</v>
      </c>
      <c r="I561" s="22">
        <f t="shared" si="33"/>
        <v>1841.02</v>
      </c>
      <c r="J561" s="22">
        <f t="shared" si="34"/>
        <v>2118.86</v>
      </c>
      <c r="K561" s="22">
        <f t="shared" si="35"/>
        <v>2512.9900000000002</v>
      </c>
    </row>
    <row r="562" spans="1:11" s="15" customFormat="1" ht="14.25" customHeight="1">
      <c r="A562" s="31">
        <v>43762</v>
      </c>
      <c r="B562" s="16">
        <v>1</v>
      </c>
      <c r="C562" s="21">
        <v>989.23</v>
      </c>
      <c r="D562" s="21">
        <v>0</v>
      </c>
      <c r="E562" s="21">
        <v>96.51</v>
      </c>
      <c r="F562" s="21">
        <v>1010.02</v>
      </c>
      <c r="G562" s="21">
        <v>275</v>
      </c>
      <c r="H562" s="22">
        <f t="shared" si="32"/>
        <v>1372.59</v>
      </c>
      <c r="I562" s="22">
        <f t="shared" si="33"/>
        <v>1628.12</v>
      </c>
      <c r="J562" s="22">
        <f t="shared" si="34"/>
        <v>1905.96</v>
      </c>
      <c r="K562" s="22">
        <f t="shared" si="35"/>
        <v>2300.0899999999997</v>
      </c>
    </row>
    <row r="563" spans="1:11" s="15" customFormat="1" ht="14.25" customHeight="1">
      <c r="A563" s="31">
        <v>43762</v>
      </c>
      <c r="B563" s="16">
        <v>2</v>
      </c>
      <c r="C563" s="21">
        <v>931.77</v>
      </c>
      <c r="D563" s="21">
        <v>0</v>
      </c>
      <c r="E563" s="21">
        <v>59.35</v>
      </c>
      <c r="F563" s="21">
        <v>952.56</v>
      </c>
      <c r="G563" s="21">
        <v>275</v>
      </c>
      <c r="H563" s="22">
        <f t="shared" si="32"/>
        <v>1315.1299999999999</v>
      </c>
      <c r="I563" s="22">
        <f t="shared" si="33"/>
        <v>1570.6599999999999</v>
      </c>
      <c r="J563" s="22">
        <f t="shared" si="34"/>
        <v>1848.5</v>
      </c>
      <c r="K563" s="22">
        <f t="shared" si="35"/>
        <v>2242.6299999999997</v>
      </c>
    </row>
    <row r="564" spans="1:11" s="15" customFormat="1" ht="14.25" customHeight="1">
      <c r="A564" s="31">
        <v>43762</v>
      </c>
      <c r="B564" s="16">
        <v>3</v>
      </c>
      <c r="C564" s="21">
        <v>911.03</v>
      </c>
      <c r="D564" s="21">
        <v>0</v>
      </c>
      <c r="E564" s="21">
        <v>29.49</v>
      </c>
      <c r="F564" s="21">
        <v>931.82</v>
      </c>
      <c r="G564" s="21">
        <v>275</v>
      </c>
      <c r="H564" s="22">
        <f t="shared" si="32"/>
        <v>1294.39</v>
      </c>
      <c r="I564" s="22">
        <f t="shared" si="33"/>
        <v>1549.92</v>
      </c>
      <c r="J564" s="22">
        <f t="shared" si="34"/>
        <v>1827.7600000000002</v>
      </c>
      <c r="K564" s="22">
        <f t="shared" si="35"/>
        <v>2221.89</v>
      </c>
    </row>
    <row r="565" spans="1:11" s="15" customFormat="1" ht="14.25" customHeight="1">
      <c r="A565" s="31">
        <v>43762</v>
      </c>
      <c r="B565" s="16">
        <v>4</v>
      </c>
      <c r="C565" s="21">
        <v>898.6</v>
      </c>
      <c r="D565" s="21">
        <v>0</v>
      </c>
      <c r="E565" s="21">
        <v>16.72</v>
      </c>
      <c r="F565" s="21">
        <v>919.39</v>
      </c>
      <c r="G565" s="21">
        <v>275</v>
      </c>
      <c r="H565" s="22">
        <f t="shared" si="32"/>
        <v>1281.9599999999998</v>
      </c>
      <c r="I565" s="22">
        <f t="shared" si="33"/>
        <v>1537.4899999999998</v>
      </c>
      <c r="J565" s="22">
        <f t="shared" si="34"/>
        <v>1815.33</v>
      </c>
      <c r="K565" s="22">
        <f t="shared" si="35"/>
        <v>2209.4599999999996</v>
      </c>
    </row>
    <row r="566" spans="1:11" s="15" customFormat="1" ht="14.25" customHeight="1">
      <c r="A566" s="31">
        <v>43762</v>
      </c>
      <c r="B566" s="16">
        <v>5</v>
      </c>
      <c r="C566" s="21">
        <v>889.1</v>
      </c>
      <c r="D566" s="21">
        <v>0</v>
      </c>
      <c r="E566" s="21">
        <v>24.02</v>
      </c>
      <c r="F566" s="21">
        <v>909.89</v>
      </c>
      <c r="G566" s="21">
        <v>275</v>
      </c>
      <c r="H566" s="22">
        <f t="shared" si="32"/>
        <v>1272.4599999999998</v>
      </c>
      <c r="I566" s="22">
        <f t="shared" si="33"/>
        <v>1527.9899999999998</v>
      </c>
      <c r="J566" s="22">
        <f t="shared" si="34"/>
        <v>1805.83</v>
      </c>
      <c r="K566" s="22">
        <f t="shared" si="35"/>
        <v>2199.9599999999996</v>
      </c>
    </row>
    <row r="567" spans="1:11" s="15" customFormat="1" ht="14.25" customHeight="1">
      <c r="A567" s="31">
        <v>43762</v>
      </c>
      <c r="B567" s="16">
        <v>6</v>
      </c>
      <c r="C567" s="21">
        <v>956.32</v>
      </c>
      <c r="D567" s="21">
        <v>114.14</v>
      </c>
      <c r="E567" s="21">
        <v>0</v>
      </c>
      <c r="F567" s="21">
        <v>977.11</v>
      </c>
      <c r="G567" s="21">
        <v>275</v>
      </c>
      <c r="H567" s="22">
        <f t="shared" si="32"/>
        <v>1339.68</v>
      </c>
      <c r="I567" s="22">
        <f t="shared" si="33"/>
        <v>1595.21</v>
      </c>
      <c r="J567" s="22">
        <f t="shared" si="34"/>
        <v>1873.0500000000002</v>
      </c>
      <c r="K567" s="22">
        <f t="shared" si="35"/>
        <v>2267.18</v>
      </c>
    </row>
    <row r="568" spans="1:11" s="15" customFormat="1" ht="14.25" customHeight="1">
      <c r="A568" s="31">
        <v>43762</v>
      </c>
      <c r="B568" s="16">
        <v>7</v>
      </c>
      <c r="C568" s="21">
        <v>1096.87</v>
      </c>
      <c r="D568" s="21">
        <v>0</v>
      </c>
      <c r="E568" s="21">
        <v>112.17</v>
      </c>
      <c r="F568" s="21">
        <v>1117.66</v>
      </c>
      <c r="G568" s="21">
        <v>275</v>
      </c>
      <c r="H568" s="22">
        <f t="shared" si="32"/>
        <v>1480.23</v>
      </c>
      <c r="I568" s="22">
        <f t="shared" si="33"/>
        <v>1735.76</v>
      </c>
      <c r="J568" s="22">
        <f t="shared" si="34"/>
        <v>2013.6</v>
      </c>
      <c r="K568" s="22">
        <f t="shared" si="35"/>
        <v>2407.73</v>
      </c>
    </row>
    <row r="569" spans="1:11" s="15" customFormat="1" ht="14.25" customHeight="1">
      <c r="A569" s="31">
        <v>43762</v>
      </c>
      <c r="B569" s="16">
        <v>8</v>
      </c>
      <c r="C569" s="21">
        <v>1524.27</v>
      </c>
      <c r="D569" s="21">
        <v>0</v>
      </c>
      <c r="E569" s="21">
        <v>127.6</v>
      </c>
      <c r="F569" s="21">
        <v>1545.06</v>
      </c>
      <c r="G569" s="21">
        <v>275</v>
      </c>
      <c r="H569" s="22">
        <f t="shared" si="32"/>
        <v>1907.6299999999999</v>
      </c>
      <c r="I569" s="22">
        <f t="shared" si="33"/>
        <v>2163.16</v>
      </c>
      <c r="J569" s="22">
        <f t="shared" si="34"/>
        <v>2441</v>
      </c>
      <c r="K569" s="22">
        <f t="shared" si="35"/>
        <v>2835.1299999999997</v>
      </c>
    </row>
    <row r="570" spans="1:11" s="15" customFormat="1" ht="14.25" customHeight="1">
      <c r="A570" s="31">
        <v>43762</v>
      </c>
      <c r="B570" s="16">
        <v>9</v>
      </c>
      <c r="C570" s="21">
        <v>1671.7</v>
      </c>
      <c r="D570" s="21">
        <v>0</v>
      </c>
      <c r="E570" s="21">
        <v>6.61</v>
      </c>
      <c r="F570" s="21">
        <v>1692.49</v>
      </c>
      <c r="G570" s="21">
        <v>275</v>
      </c>
      <c r="H570" s="22">
        <f t="shared" si="32"/>
        <v>2055.06</v>
      </c>
      <c r="I570" s="22">
        <f t="shared" si="33"/>
        <v>2310.5899999999997</v>
      </c>
      <c r="J570" s="22">
        <f t="shared" si="34"/>
        <v>2588.43</v>
      </c>
      <c r="K570" s="22">
        <f t="shared" si="35"/>
        <v>2982.56</v>
      </c>
    </row>
    <row r="571" spans="1:11" s="15" customFormat="1" ht="14.25" customHeight="1">
      <c r="A571" s="31">
        <v>43762</v>
      </c>
      <c r="B571" s="16">
        <v>10</v>
      </c>
      <c r="C571" s="21">
        <v>1696.52</v>
      </c>
      <c r="D571" s="21">
        <v>0</v>
      </c>
      <c r="E571" s="21">
        <v>87.16</v>
      </c>
      <c r="F571" s="21">
        <v>1717.31</v>
      </c>
      <c r="G571" s="21">
        <v>275</v>
      </c>
      <c r="H571" s="22">
        <f t="shared" si="32"/>
        <v>2079.88</v>
      </c>
      <c r="I571" s="22">
        <f t="shared" si="33"/>
        <v>2335.41</v>
      </c>
      <c r="J571" s="22">
        <f t="shared" si="34"/>
        <v>2613.25</v>
      </c>
      <c r="K571" s="22">
        <f t="shared" si="35"/>
        <v>3007.3799999999997</v>
      </c>
    </row>
    <row r="572" spans="1:11" s="15" customFormat="1" ht="14.25" customHeight="1">
      <c r="A572" s="31">
        <v>43762</v>
      </c>
      <c r="B572" s="16">
        <v>11</v>
      </c>
      <c r="C572" s="21">
        <v>1724.86</v>
      </c>
      <c r="D572" s="21">
        <v>21.21</v>
      </c>
      <c r="E572" s="21">
        <v>0</v>
      </c>
      <c r="F572" s="21">
        <v>1745.65</v>
      </c>
      <c r="G572" s="21">
        <v>275</v>
      </c>
      <c r="H572" s="22">
        <f t="shared" si="32"/>
        <v>2108.2200000000003</v>
      </c>
      <c r="I572" s="22">
        <f t="shared" si="33"/>
        <v>2363.75</v>
      </c>
      <c r="J572" s="22">
        <f t="shared" si="34"/>
        <v>2641.59</v>
      </c>
      <c r="K572" s="22">
        <f t="shared" si="35"/>
        <v>3035.72</v>
      </c>
    </row>
    <row r="573" spans="1:11" s="15" customFormat="1" ht="14.25" customHeight="1">
      <c r="A573" s="31">
        <v>43762</v>
      </c>
      <c r="B573" s="16">
        <v>12</v>
      </c>
      <c r="C573" s="21">
        <v>1723.31</v>
      </c>
      <c r="D573" s="21">
        <v>61.84</v>
      </c>
      <c r="E573" s="21">
        <v>0</v>
      </c>
      <c r="F573" s="21">
        <v>1744.1</v>
      </c>
      <c r="G573" s="21">
        <v>275</v>
      </c>
      <c r="H573" s="22">
        <f t="shared" si="32"/>
        <v>2106.67</v>
      </c>
      <c r="I573" s="22">
        <f t="shared" si="33"/>
        <v>2362.2</v>
      </c>
      <c r="J573" s="22">
        <f t="shared" si="34"/>
        <v>2640.04</v>
      </c>
      <c r="K573" s="22">
        <f t="shared" si="35"/>
        <v>3034.1699999999996</v>
      </c>
    </row>
    <row r="574" spans="1:11" s="15" customFormat="1" ht="14.25" customHeight="1">
      <c r="A574" s="31">
        <v>43762</v>
      </c>
      <c r="B574" s="16">
        <v>13</v>
      </c>
      <c r="C574" s="21">
        <v>1769.57</v>
      </c>
      <c r="D574" s="21">
        <v>68.7</v>
      </c>
      <c r="E574" s="21">
        <v>0</v>
      </c>
      <c r="F574" s="21">
        <v>1790.36</v>
      </c>
      <c r="G574" s="21">
        <v>275</v>
      </c>
      <c r="H574" s="22">
        <f t="shared" si="32"/>
        <v>2152.93</v>
      </c>
      <c r="I574" s="22">
        <f t="shared" si="33"/>
        <v>2408.4599999999996</v>
      </c>
      <c r="J574" s="22">
        <f t="shared" si="34"/>
        <v>2686.2999999999997</v>
      </c>
      <c r="K574" s="22">
        <f t="shared" si="35"/>
        <v>3080.43</v>
      </c>
    </row>
    <row r="575" spans="1:11" s="15" customFormat="1" ht="14.25" customHeight="1">
      <c r="A575" s="31">
        <v>43762</v>
      </c>
      <c r="B575" s="16">
        <v>14</v>
      </c>
      <c r="C575" s="21">
        <v>1849.95</v>
      </c>
      <c r="D575" s="21">
        <v>0</v>
      </c>
      <c r="E575" s="21">
        <v>4.54</v>
      </c>
      <c r="F575" s="21">
        <v>1870.74</v>
      </c>
      <c r="G575" s="21">
        <v>275</v>
      </c>
      <c r="H575" s="22">
        <f t="shared" si="32"/>
        <v>2233.31</v>
      </c>
      <c r="I575" s="22">
        <f t="shared" si="33"/>
        <v>2488.8399999999997</v>
      </c>
      <c r="J575" s="22">
        <f t="shared" si="34"/>
        <v>2766.68</v>
      </c>
      <c r="K575" s="22">
        <f t="shared" si="35"/>
        <v>3160.81</v>
      </c>
    </row>
    <row r="576" spans="1:11" s="15" customFormat="1" ht="14.25" customHeight="1">
      <c r="A576" s="31">
        <v>43762</v>
      </c>
      <c r="B576" s="16">
        <v>15</v>
      </c>
      <c r="C576" s="21">
        <v>1849.56</v>
      </c>
      <c r="D576" s="21">
        <v>9.58</v>
      </c>
      <c r="E576" s="21">
        <v>0</v>
      </c>
      <c r="F576" s="21">
        <v>1870.35</v>
      </c>
      <c r="G576" s="21">
        <v>275</v>
      </c>
      <c r="H576" s="22">
        <f t="shared" si="32"/>
        <v>2232.92</v>
      </c>
      <c r="I576" s="22">
        <f t="shared" si="33"/>
        <v>2488.45</v>
      </c>
      <c r="J576" s="22">
        <f t="shared" si="34"/>
        <v>2766.29</v>
      </c>
      <c r="K576" s="22">
        <f t="shared" si="35"/>
        <v>3160.4199999999996</v>
      </c>
    </row>
    <row r="577" spans="1:11" s="15" customFormat="1" ht="14.25" customHeight="1">
      <c r="A577" s="31">
        <v>43762</v>
      </c>
      <c r="B577" s="16">
        <v>16</v>
      </c>
      <c r="C577" s="21">
        <v>1750.77</v>
      </c>
      <c r="D577" s="21">
        <v>105.29</v>
      </c>
      <c r="E577" s="21">
        <v>0</v>
      </c>
      <c r="F577" s="21">
        <v>1771.56</v>
      </c>
      <c r="G577" s="21">
        <v>275</v>
      </c>
      <c r="H577" s="22">
        <f t="shared" si="32"/>
        <v>2134.13</v>
      </c>
      <c r="I577" s="22">
        <f t="shared" si="33"/>
        <v>2389.66</v>
      </c>
      <c r="J577" s="22">
        <f t="shared" si="34"/>
        <v>2667.5</v>
      </c>
      <c r="K577" s="22">
        <f t="shared" si="35"/>
        <v>3061.6299999999997</v>
      </c>
    </row>
    <row r="578" spans="1:11" s="15" customFormat="1" ht="14.25" customHeight="1">
      <c r="A578" s="31">
        <v>43762</v>
      </c>
      <c r="B578" s="16">
        <v>17</v>
      </c>
      <c r="C578" s="21">
        <v>1743.73</v>
      </c>
      <c r="D578" s="21">
        <v>98.3</v>
      </c>
      <c r="E578" s="21">
        <v>0</v>
      </c>
      <c r="F578" s="21">
        <v>1764.52</v>
      </c>
      <c r="G578" s="21">
        <v>275</v>
      </c>
      <c r="H578" s="22">
        <f t="shared" si="32"/>
        <v>2127.09</v>
      </c>
      <c r="I578" s="22">
        <f t="shared" si="33"/>
        <v>2382.62</v>
      </c>
      <c r="J578" s="22">
        <f t="shared" si="34"/>
        <v>2660.46</v>
      </c>
      <c r="K578" s="22">
        <f t="shared" si="35"/>
        <v>3054.5899999999997</v>
      </c>
    </row>
    <row r="579" spans="1:11" s="15" customFormat="1" ht="14.25" customHeight="1">
      <c r="A579" s="31">
        <v>43762</v>
      </c>
      <c r="B579" s="16">
        <v>18</v>
      </c>
      <c r="C579" s="21">
        <v>1784.35</v>
      </c>
      <c r="D579" s="21">
        <v>832.7</v>
      </c>
      <c r="E579" s="21">
        <v>0</v>
      </c>
      <c r="F579" s="21">
        <v>1805.14</v>
      </c>
      <c r="G579" s="21">
        <v>275</v>
      </c>
      <c r="H579" s="22">
        <f t="shared" si="32"/>
        <v>2167.7100000000005</v>
      </c>
      <c r="I579" s="22">
        <f t="shared" si="33"/>
        <v>2423.2400000000002</v>
      </c>
      <c r="J579" s="22">
        <f t="shared" si="34"/>
        <v>2701.0800000000004</v>
      </c>
      <c r="K579" s="22">
        <f t="shared" si="35"/>
        <v>3095.2100000000005</v>
      </c>
    </row>
    <row r="580" spans="1:11" s="15" customFormat="1" ht="14.25" customHeight="1">
      <c r="A580" s="31">
        <v>43762</v>
      </c>
      <c r="B580" s="16">
        <v>19</v>
      </c>
      <c r="C580" s="21">
        <v>1786.7</v>
      </c>
      <c r="D580" s="21">
        <v>859.16</v>
      </c>
      <c r="E580" s="21">
        <v>0</v>
      </c>
      <c r="F580" s="21">
        <v>1807.49</v>
      </c>
      <c r="G580" s="21">
        <v>275</v>
      </c>
      <c r="H580" s="22">
        <f t="shared" si="32"/>
        <v>2170.06</v>
      </c>
      <c r="I580" s="22">
        <f t="shared" si="33"/>
        <v>2425.5899999999997</v>
      </c>
      <c r="J580" s="22">
        <f t="shared" si="34"/>
        <v>2703.43</v>
      </c>
      <c r="K580" s="22">
        <f t="shared" si="35"/>
        <v>3097.56</v>
      </c>
    </row>
    <row r="581" spans="1:11" s="15" customFormat="1" ht="14.25" customHeight="1">
      <c r="A581" s="31">
        <v>43762</v>
      </c>
      <c r="B581" s="16">
        <v>20</v>
      </c>
      <c r="C581" s="21">
        <v>1874.85</v>
      </c>
      <c r="D581" s="21">
        <v>0</v>
      </c>
      <c r="E581" s="21">
        <v>45.98</v>
      </c>
      <c r="F581" s="21">
        <v>1895.64</v>
      </c>
      <c r="G581" s="21">
        <v>275</v>
      </c>
      <c r="H581" s="22">
        <f t="shared" si="32"/>
        <v>2258.2100000000005</v>
      </c>
      <c r="I581" s="22">
        <f t="shared" si="33"/>
        <v>2513.7400000000002</v>
      </c>
      <c r="J581" s="22">
        <f t="shared" si="34"/>
        <v>2791.5800000000004</v>
      </c>
      <c r="K581" s="22">
        <f t="shared" si="35"/>
        <v>3185.7100000000005</v>
      </c>
    </row>
    <row r="582" spans="1:11" s="15" customFormat="1" ht="14.25" customHeight="1">
      <c r="A582" s="31">
        <v>43762</v>
      </c>
      <c r="B582" s="16">
        <v>21</v>
      </c>
      <c r="C582" s="21">
        <v>1796.78</v>
      </c>
      <c r="D582" s="21">
        <v>0</v>
      </c>
      <c r="E582" s="21">
        <v>536.58</v>
      </c>
      <c r="F582" s="21">
        <v>1817.57</v>
      </c>
      <c r="G582" s="21">
        <v>275</v>
      </c>
      <c r="H582" s="22">
        <f t="shared" si="32"/>
        <v>2180.14</v>
      </c>
      <c r="I582" s="22">
        <f t="shared" si="33"/>
        <v>2435.6699999999996</v>
      </c>
      <c r="J582" s="22">
        <f t="shared" si="34"/>
        <v>2713.5099999999998</v>
      </c>
      <c r="K582" s="22">
        <f t="shared" si="35"/>
        <v>3107.64</v>
      </c>
    </row>
    <row r="583" spans="1:11" s="15" customFormat="1" ht="14.25" customHeight="1">
      <c r="A583" s="31">
        <v>43762</v>
      </c>
      <c r="B583" s="16">
        <v>22</v>
      </c>
      <c r="C583" s="21">
        <v>1747.24</v>
      </c>
      <c r="D583" s="21">
        <v>0</v>
      </c>
      <c r="E583" s="21">
        <v>561.82</v>
      </c>
      <c r="F583" s="21">
        <v>1768.03</v>
      </c>
      <c r="G583" s="21">
        <v>275</v>
      </c>
      <c r="H583" s="22">
        <f t="shared" si="32"/>
        <v>2130.6</v>
      </c>
      <c r="I583" s="22">
        <f t="shared" si="33"/>
        <v>2386.1299999999997</v>
      </c>
      <c r="J583" s="22">
        <f t="shared" si="34"/>
        <v>2663.97</v>
      </c>
      <c r="K583" s="22">
        <f t="shared" si="35"/>
        <v>3058.1</v>
      </c>
    </row>
    <row r="584" spans="1:11" s="15" customFormat="1" ht="14.25" customHeight="1">
      <c r="A584" s="31">
        <v>43762</v>
      </c>
      <c r="B584" s="16">
        <v>23</v>
      </c>
      <c r="C584" s="21">
        <v>1433.5</v>
      </c>
      <c r="D584" s="21">
        <v>0</v>
      </c>
      <c r="E584" s="21">
        <v>567.91</v>
      </c>
      <c r="F584" s="21">
        <v>1454.29</v>
      </c>
      <c r="G584" s="21">
        <v>275</v>
      </c>
      <c r="H584" s="22">
        <f t="shared" si="32"/>
        <v>1816.86</v>
      </c>
      <c r="I584" s="22">
        <f t="shared" si="33"/>
        <v>2072.39</v>
      </c>
      <c r="J584" s="22">
        <f t="shared" si="34"/>
        <v>2350.23</v>
      </c>
      <c r="K584" s="22">
        <f t="shared" si="35"/>
        <v>2744.36</v>
      </c>
    </row>
    <row r="585" spans="1:11" s="15" customFormat="1" ht="14.25" customHeight="1">
      <c r="A585" s="31">
        <v>43763</v>
      </c>
      <c r="B585" s="16">
        <v>0</v>
      </c>
      <c r="C585" s="21">
        <v>1166.35</v>
      </c>
      <c r="D585" s="21">
        <v>0</v>
      </c>
      <c r="E585" s="21">
        <v>233.66</v>
      </c>
      <c r="F585" s="21">
        <v>1187.14</v>
      </c>
      <c r="G585" s="21">
        <v>275</v>
      </c>
      <c r="H585" s="22">
        <f t="shared" si="32"/>
        <v>1549.71</v>
      </c>
      <c r="I585" s="22">
        <f t="shared" si="33"/>
        <v>1805.24</v>
      </c>
      <c r="J585" s="22">
        <f t="shared" si="34"/>
        <v>2083.08</v>
      </c>
      <c r="K585" s="22">
        <f t="shared" si="35"/>
        <v>2477.21</v>
      </c>
    </row>
    <row r="586" spans="1:11" s="15" customFormat="1" ht="14.25" customHeight="1">
      <c r="A586" s="31">
        <v>43763</v>
      </c>
      <c r="B586" s="16">
        <v>1</v>
      </c>
      <c r="C586" s="21">
        <v>974.66</v>
      </c>
      <c r="D586" s="21">
        <v>0</v>
      </c>
      <c r="E586" s="21">
        <v>37.77</v>
      </c>
      <c r="F586" s="21">
        <v>995.45</v>
      </c>
      <c r="G586" s="21">
        <v>275</v>
      </c>
      <c r="H586" s="22">
        <f aca="true" t="shared" si="36" ref="H586:H649">SUM($F586,$G586,$N$5,$N$7)</f>
        <v>1358.02</v>
      </c>
      <c r="I586" s="22">
        <f aca="true" t="shared" si="37" ref="I586:I649">SUM($F586,$G586,$O$5,$O$7)</f>
        <v>1613.55</v>
      </c>
      <c r="J586" s="22">
        <f aca="true" t="shared" si="38" ref="J586:J649">SUM($F586,$G586,$P$5,$P$7)</f>
        <v>1891.3899999999999</v>
      </c>
      <c r="K586" s="22">
        <f aca="true" t="shared" si="39" ref="K586:K649">SUM($F586,$G586,$Q$5,$Q$7)</f>
        <v>2285.52</v>
      </c>
    </row>
    <row r="587" spans="1:11" s="15" customFormat="1" ht="14.25" customHeight="1">
      <c r="A587" s="31">
        <v>43763</v>
      </c>
      <c r="B587" s="16">
        <v>2</v>
      </c>
      <c r="C587" s="21">
        <v>905.95</v>
      </c>
      <c r="D587" s="21">
        <v>0</v>
      </c>
      <c r="E587" s="21">
        <v>23.66</v>
      </c>
      <c r="F587" s="21">
        <v>926.74</v>
      </c>
      <c r="G587" s="21">
        <v>275</v>
      </c>
      <c r="H587" s="22">
        <f t="shared" si="36"/>
        <v>1289.31</v>
      </c>
      <c r="I587" s="22">
        <f t="shared" si="37"/>
        <v>1544.84</v>
      </c>
      <c r="J587" s="22">
        <f t="shared" si="38"/>
        <v>1822.6799999999998</v>
      </c>
      <c r="K587" s="22">
        <f t="shared" si="39"/>
        <v>2216.81</v>
      </c>
    </row>
    <row r="588" spans="1:11" s="15" customFormat="1" ht="14.25" customHeight="1">
      <c r="A588" s="31">
        <v>43763</v>
      </c>
      <c r="B588" s="16">
        <v>3</v>
      </c>
      <c r="C588" s="21">
        <v>835.39</v>
      </c>
      <c r="D588" s="21">
        <v>8.42</v>
      </c>
      <c r="E588" s="21">
        <v>0</v>
      </c>
      <c r="F588" s="21">
        <v>856.18</v>
      </c>
      <c r="G588" s="21">
        <v>275</v>
      </c>
      <c r="H588" s="22">
        <f t="shared" si="36"/>
        <v>1218.7499999999998</v>
      </c>
      <c r="I588" s="22">
        <f t="shared" si="37"/>
        <v>1474.2799999999997</v>
      </c>
      <c r="J588" s="22">
        <f t="shared" si="38"/>
        <v>1752.12</v>
      </c>
      <c r="K588" s="22">
        <f t="shared" si="39"/>
        <v>2146.2499999999995</v>
      </c>
    </row>
    <row r="589" spans="1:11" s="15" customFormat="1" ht="14.25" customHeight="1">
      <c r="A589" s="31">
        <v>43763</v>
      </c>
      <c r="B589" s="16">
        <v>4</v>
      </c>
      <c r="C589" s="21">
        <v>830.91</v>
      </c>
      <c r="D589" s="21">
        <v>3.47</v>
      </c>
      <c r="E589" s="21">
        <v>0</v>
      </c>
      <c r="F589" s="21">
        <v>851.7</v>
      </c>
      <c r="G589" s="21">
        <v>275</v>
      </c>
      <c r="H589" s="22">
        <f t="shared" si="36"/>
        <v>1214.27</v>
      </c>
      <c r="I589" s="22">
        <f t="shared" si="37"/>
        <v>1469.8</v>
      </c>
      <c r="J589" s="22">
        <f t="shared" si="38"/>
        <v>1747.6399999999999</v>
      </c>
      <c r="K589" s="22">
        <f t="shared" si="39"/>
        <v>2141.77</v>
      </c>
    </row>
    <row r="590" spans="1:11" s="15" customFormat="1" ht="14.25" customHeight="1">
      <c r="A590" s="31">
        <v>43763</v>
      </c>
      <c r="B590" s="16">
        <v>5</v>
      </c>
      <c r="C590" s="21">
        <v>800.51</v>
      </c>
      <c r="D590" s="21">
        <v>35.42</v>
      </c>
      <c r="E590" s="21">
        <v>0</v>
      </c>
      <c r="F590" s="21">
        <v>821.3</v>
      </c>
      <c r="G590" s="21">
        <v>275</v>
      </c>
      <c r="H590" s="22">
        <f t="shared" si="36"/>
        <v>1183.87</v>
      </c>
      <c r="I590" s="22">
        <f t="shared" si="37"/>
        <v>1439.3999999999999</v>
      </c>
      <c r="J590" s="22">
        <f t="shared" si="38"/>
        <v>1717.2399999999998</v>
      </c>
      <c r="K590" s="22">
        <f t="shared" si="39"/>
        <v>2111.37</v>
      </c>
    </row>
    <row r="591" spans="1:11" s="15" customFormat="1" ht="14.25" customHeight="1">
      <c r="A591" s="31">
        <v>43763</v>
      </c>
      <c r="B591" s="16">
        <v>6</v>
      </c>
      <c r="C591" s="21">
        <v>815.51</v>
      </c>
      <c r="D591" s="21">
        <v>134.54</v>
      </c>
      <c r="E591" s="21">
        <v>0</v>
      </c>
      <c r="F591" s="21">
        <v>836.3</v>
      </c>
      <c r="G591" s="21">
        <v>275</v>
      </c>
      <c r="H591" s="22">
        <f t="shared" si="36"/>
        <v>1198.87</v>
      </c>
      <c r="I591" s="22">
        <f t="shared" si="37"/>
        <v>1454.3999999999999</v>
      </c>
      <c r="J591" s="22">
        <f t="shared" si="38"/>
        <v>1732.2399999999998</v>
      </c>
      <c r="K591" s="22">
        <f t="shared" si="39"/>
        <v>2126.37</v>
      </c>
    </row>
    <row r="592" spans="1:11" s="15" customFormat="1" ht="14.25" customHeight="1">
      <c r="A592" s="31">
        <v>43763</v>
      </c>
      <c r="B592" s="16">
        <v>7</v>
      </c>
      <c r="C592" s="21">
        <v>901.64</v>
      </c>
      <c r="D592" s="21">
        <v>186.15</v>
      </c>
      <c r="E592" s="21">
        <v>0</v>
      </c>
      <c r="F592" s="21">
        <v>922.43</v>
      </c>
      <c r="G592" s="21">
        <v>275</v>
      </c>
      <c r="H592" s="22">
        <f t="shared" si="36"/>
        <v>1284.9999999999998</v>
      </c>
      <c r="I592" s="22">
        <f t="shared" si="37"/>
        <v>1540.5299999999997</v>
      </c>
      <c r="J592" s="22">
        <f t="shared" si="38"/>
        <v>1818.37</v>
      </c>
      <c r="K592" s="22">
        <f t="shared" si="39"/>
        <v>2212.4999999999995</v>
      </c>
    </row>
    <row r="593" spans="1:11" s="15" customFormat="1" ht="14.25" customHeight="1">
      <c r="A593" s="31">
        <v>43763</v>
      </c>
      <c r="B593" s="16">
        <v>8</v>
      </c>
      <c r="C593" s="21">
        <v>1289.06</v>
      </c>
      <c r="D593" s="21">
        <v>180.39</v>
      </c>
      <c r="E593" s="21">
        <v>0</v>
      </c>
      <c r="F593" s="21">
        <v>1309.85</v>
      </c>
      <c r="G593" s="21">
        <v>275</v>
      </c>
      <c r="H593" s="22">
        <f t="shared" si="36"/>
        <v>1672.4199999999998</v>
      </c>
      <c r="I593" s="22">
        <f t="shared" si="37"/>
        <v>1927.9499999999998</v>
      </c>
      <c r="J593" s="22">
        <f t="shared" si="38"/>
        <v>2205.79</v>
      </c>
      <c r="K593" s="22">
        <f t="shared" si="39"/>
        <v>2599.9199999999996</v>
      </c>
    </row>
    <row r="594" spans="1:11" s="15" customFormat="1" ht="14.25" customHeight="1">
      <c r="A594" s="31">
        <v>43763</v>
      </c>
      <c r="B594" s="16">
        <v>9</v>
      </c>
      <c r="C594" s="21">
        <v>1628.66</v>
      </c>
      <c r="D594" s="21">
        <v>1.52</v>
      </c>
      <c r="E594" s="21">
        <v>0</v>
      </c>
      <c r="F594" s="21">
        <v>1649.45</v>
      </c>
      <c r="G594" s="21">
        <v>275</v>
      </c>
      <c r="H594" s="22">
        <f t="shared" si="36"/>
        <v>2012.02</v>
      </c>
      <c r="I594" s="22">
        <f t="shared" si="37"/>
        <v>2267.5499999999997</v>
      </c>
      <c r="J594" s="22">
        <f t="shared" si="38"/>
        <v>2545.39</v>
      </c>
      <c r="K594" s="22">
        <f t="shared" si="39"/>
        <v>2939.52</v>
      </c>
    </row>
    <row r="595" spans="1:11" s="15" customFormat="1" ht="14.25" customHeight="1">
      <c r="A595" s="31">
        <v>43763</v>
      </c>
      <c r="B595" s="16">
        <v>10</v>
      </c>
      <c r="C595" s="21">
        <v>1639.46</v>
      </c>
      <c r="D595" s="21">
        <v>89.86</v>
      </c>
      <c r="E595" s="21">
        <v>0</v>
      </c>
      <c r="F595" s="21">
        <v>1660.25</v>
      </c>
      <c r="G595" s="21">
        <v>275</v>
      </c>
      <c r="H595" s="22">
        <f t="shared" si="36"/>
        <v>2022.82</v>
      </c>
      <c r="I595" s="22">
        <f t="shared" si="37"/>
        <v>2278.35</v>
      </c>
      <c r="J595" s="22">
        <f t="shared" si="38"/>
        <v>2556.19</v>
      </c>
      <c r="K595" s="22">
        <f t="shared" si="39"/>
        <v>2950.32</v>
      </c>
    </row>
    <row r="596" spans="1:11" s="15" customFormat="1" ht="14.25" customHeight="1">
      <c r="A596" s="31">
        <v>43763</v>
      </c>
      <c r="B596" s="16">
        <v>11</v>
      </c>
      <c r="C596" s="21">
        <v>1707.18</v>
      </c>
      <c r="D596" s="21">
        <v>128.38</v>
      </c>
      <c r="E596" s="21">
        <v>0</v>
      </c>
      <c r="F596" s="21">
        <v>1727.97</v>
      </c>
      <c r="G596" s="21">
        <v>275</v>
      </c>
      <c r="H596" s="22">
        <f t="shared" si="36"/>
        <v>2090.54</v>
      </c>
      <c r="I596" s="22">
        <f t="shared" si="37"/>
        <v>2346.07</v>
      </c>
      <c r="J596" s="22">
        <f t="shared" si="38"/>
        <v>2623.91</v>
      </c>
      <c r="K596" s="22">
        <f t="shared" si="39"/>
        <v>3018.04</v>
      </c>
    </row>
    <row r="597" spans="1:11" s="15" customFormat="1" ht="14.25" customHeight="1">
      <c r="A597" s="31">
        <v>43763</v>
      </c>
      <c r="B597" s="16">
        <v>12</v>
      </c>
      <c r="C597" s="21">
        <v>1715.4</v>
      </c>
      <c r="D597" s="21">
        <v>135.04</v>
      </c>
      <c r="E597" s="21">
        <v>0</v>
      </c>
      <c r="F597" s="21">
        <v>1736.19</v>
      </c>
      <c r="G597" s="21">
        <v>275</v>
      </c>
      <c r="H597" s="22">
        <f t="shared" si="36"/>
        <v>2098.76</v>
      </c>
      <c r="I597" s="22">
        <f t="shared" si="37"/>
        <v>2354.29</v>
      </c>
      <c r="J597" s="22">
        <f t="shared" si="38"/>
        <v>2632.13</v>
      </c>
      <c r="K597" s="22">
        <f t="shared" si="39"/>
        <v>3026.2599999999998</v>
      </c>
    </row>
    <row r="598" spans="1:11" s="15" customFormat="1" ht="14.25" customHeight="1">
      <c r="A598" s="31">
        <v>43763</v>
      </c>
      <c r="B598" s="16">
        <v>13</v>
      </c>
      <c r="C598" s="21">
        <v>1812.97</v>
      </c>
      <c r="D598" s="21">
        <v>38.34</v>
      </c>
      <c r="E598" s="21">
        <v>0</v>
      </c>
      <c r="F598" s="21">
        <v>1833.76</v>
      </c>
      <c r="G598" s="21">
        <v>275</v>
      </c>
      <c r="H598" s="22">
        <f t="shared" si="36"/>
        <v>2196.3300000000004</v>
      </c>
      <c r="I598" s="22">
        <f t="shared" si="37"/>
        <v>2451.86</v>
      </c>
      <c r="J598" s="22">
        <f t="shared" si="38"/>
        <v>2729.7000000000003</v>
      </c>
      <c r="K598" s="22">
        <f t="shared" si="39"/>
        <v>3123.8300000000004</v>
      </c>
    </row>
    <row r="599" spans="1:11" s="15" customFormat="1" ht="14.25" customHeight="1">
      <c r="A599" s="31">
        <v>43763</v>
      </c>
      <c r="B599" s="16">
        <v>14</v>
      </c>
      <c r="C599" s="21">
        <v>1821.78</v>
      </c>
      <c r="D599" s="21">
        <v>25.05</v>
      </c>
      <c r="E599" s="21">
        <v>0</v>
      </c>
      <c r="F599" s="21">
        <v>1842.57</v>
      </c>
      <c r="G599" s="21">
        <v>275</v>
      </c>
      <c r="H599" s="22">
        <f t="shared" si="36"/>
        <v>2205.14</v>
      </c>
      <c r="I599" s="22">
        <f t="shared" si="37"/>
        <v>2460.6699999999996</v>
      </c>
      <c r="J599" s="22">
        <f t="shared" si="38"/>
        <v>2738.5099999999998</v>
      </c>
      <c r="K599" s="22">
        <f t="shared" si="39"/>
        <v>3132.64</v>
      </c>
    </row>
    <row r="600" spans="1:11" s="15" customFormat="1" ht="14.25" customHeight="1">
      <c r="A600" s="31">
        <v>43763</v>
      </c>
      <c r="B600" s="16">
        <v>15</v>
      </c>
      <c r="C600" s="21">
        <v>1815.84</v>
      </c>
      <c r="D600" s="21">
        <v>776.95</v>
      </c>
      <c r="E600" s="21">
        <v>0</v>
      </c>
      <c r="F600" s="21">
        <v>1836.63</v>
      </c>
      <c r="G600" s="21">
        <v>275</v>
      </c>
      <c r="H600" s="22">
        <f t="shared" si="36"/>
        <v>2199.2000000000003</v>
      </c>
      <c r="I600" s="22">
        <f t="shared" si="37"/>
        <v>2454.73</v>
      </c>
      <c r="J600" s="22">
        <f t="shared" si="38"/>
        <v>2732.57</v>
      </c>
      <c r="K600" s="22">
        <f t="shared" si="39"/>
        <v>3126.7000000000003</v>
      </c>
    </row>
    <row r="601" spans="1:11" s="15" customFormat="1" ht="14.25" customHeight="1">
      <c r="A601" s="31">
        <v>43763</v>
      </c>
      <c r="B601" s="16">
        <v>16</v>
      </c>
      <c r="C601" s="21">
        <v>1806.43</v>
      </c>
      <c r="D601" s="21">
        <v>32.65</v>
      </c>
      <c r="E601" s="21">
        <v>0</v>
      </c>
      <c r="F601" s="21">
        <v>1827.22</v>
      </c>
      <c r="G601" s="21">
        <v>275</v>
      </c>
      <c r="H601" s="22">
        <f t="shared" si="36"/>
        <v>2189.7900000000004</v>
      </c>
      <c r="I601" s="22">
        <f t="shared" si="37"/>
        <v>2445.32</v>
      </c>
      <c r="J601" s="22">
        <f t="shared" si="38"/>
        <v>2723.1600000000003</v>
      </c>
      <c r="K601" s="22">
        <f t="shared" si="39"/>
        <v>3117.2900000000004</v>
      </c>
    </row>
    <row r="602" spans="1:11" s="15" customFormat="1" ht="14.25" customHeight="1">
      <c r="A602" s="31">
        <v>43763</v>
      </c>
      <c r="B602" s="16">
        <v>17</v>
      </c>
      <c r="C602" s="21">
        <v>1797.95</v>
      </c>
      <c r="D602" s="21">
        <v>34.24</v>
      </c>
      <c r="E602" s="21">
        <v>0</v>
      </c>
      <c r="F602" s="21">
        <v>1818.74</v>
      </c>
      <c r="G602" s="21">
        <v>275</v>
      </c>
      <c r="H602" s="22">
        <f t="shared" si="36"/>
        <v>2181.31</v>
      </c>
      <c r="I602" s="22">
        <f t="shared" si="37"/>
        <v>2436.8399999999997</v>
      </c>
      <c r="J602" s="22">
        <f t="shared" si="38"/>
        <v>2714.68</v>
      </c>
      <c r="K602" s="22">
        <f t="shared" si="39"/>
        <v>3108.81</v>
      </c>
    </row>
    <row r="603" spans="1:11" s="15" customFormat="1" ht="14.25" customHeight="1">
      <c r="A603" s="31">
        <v>43763</v>
      </c>
      <c r="B603" s="16">
        <v>18</v>
      </c>
      <c r="C603" s="21">
        <v>1687.47</v>
      </c>
      <c r="D603" s="21">
        <v>132.04</v>
      </c>
      <c r="E603" s="21">
        <v>0</v>
      </c>
      <c r="F603" s="21">
        <v>1708.26</v>
      </c>
      <c r="G603" s="21">
        <v>275</v>
      </c>
      <c r="H603" s="22">
        <f t="shared" si="36"/>
        <v>2070.83</v>
      </c>
      <c r="I603" s="22">
        <f t="shared" si="37"/>
        <v>2326.36</v>
      </c>
      <c r="J603" s="22">
        <f t="shared" si="38"/>
        <v>2604.2</v>
      </c>
      <c r="K603" s="22">
        <f t="shared" si="39"/>
        <v>2998.33</v>
      </c>
    </row>
    <row r="604" spans="1:11" s="15" customFormat="1" ht="14.25" customHeight="1">
      <c r="A604" s="31">
        <v>43763</v>
      </c>
      <c r="B604" s="16">
        <v>19</v>
      </c>
      <c r="C604" s="21">
        <v>1694.57</v>
      </c>
      <c r="D604" s="21">
        <v>156.31</v>
      </c>
      <c r="E604" s="21">
        <v>0</v>
      </c>
      <c r="F604" s="21">
        <v>1715.36</v>
      </c>
      <c r="G604" s="21">
        <v>275</v>
      </c>
      <c r="H604" s="22">
        <f t="shared" si="36"/>
        <v>2077.93</v>
      </c>
      <c r="I604" s="22">
        <f t="shared" si="37"/>
        <v>2333.4599999999996</v>
      </c>
      <c r="J604" s="22">
        <f t="shared" si="38"/>
        <v>2611.2999999999997</v>
      </c>
      <c r="K604" s="22">
        <f t="shared" si="39"/>
        <v>3005.43</v>
      </c>
    </row>
    <row r="605" spans="1:11" s="15" customFormat="1" ht="14.25" customHeight="1">
      <c r="A605" s="31">
        <v>43763</v>
      </c>
      <c r="B605" s="16">
        <v>20</v>
      </c>
      <c r="C605" s="21">
        <v>1784.11</v>
      </c>
      <c r="D605" s="21">
        <v>54.4</v>
      </c>
      <c r="E605" s="21">
        <v>0</v>
      </c>
      <c r="F605" s="21">
        <v>1804.9</v>
      </c>
      <c r="G605" s="21">
        <v>275</v>
      </c>
      <c r="H605" s="22">
        <f t="shared" si="36"/>
        <v>2167.4700000000003</v>
      </c>
      <c r="I605" s="22">
        <f t="shared" si="37"/>
        <v>2423</v>
      </c>
      <c r="J605" s="22">
        <f t="shared" si="38"/>
        <v>2700.84</v>
      </c>
      <c r="K605" s="22">
        <f t="shared" si="39"/>
        <v>3094.97</v>
      </c>
    </row>
    <row r="606" spans="1:11" s="15" customFormat="1" ht="14.25" customHeight="1">
      <c r="A606" s="31">
        <v>43763</v>
      </c>
      <c r="B606" s="16">
        <v>21</v>
      </c>
      <c r="C606" s="21">
        <v>1693.44</v>
      </c>
      <c r="D606" s="21">
        <v>0</v>
      </c>
      <c r="E606" s="21">
        <v>106.01</v>
      </c>
      <c r="F606" s="21">
        <v>1714.23</v>
      </c>
      <c r="G606" s="21">
        <v>275</v>
      </c>
      <c r="H606" s="22">
        <f t="shared" si="36"/>
        <v>2076.8</v>
      </c>
      <c r="I606" s="22">
        <f t="shared" si="37"/>
        <v>2332.33</v>
      </c>
      <c r="J606" s="22">
        <f t="shared" si="38"/>
        <v>2610.17</v>
      </c>
      <c r="K606" s="22">
        <f t="shared" si="39"/>
        <v>3004.2999999999997</v>
      </c>
    </row>
    <row r="607" spans="1:11" s="15" customFormat="1" ht="14.25" customHeight="1">
      <c r="A607" s="31">
        <v>43763</v>
      </c>
      <c r="B607" s="16">
        <v>22</v>
      </c>
      <c r="C607" s="21">
        <v>1624.5</v>
      </c>
      <c r="D607" s="21">
        <v>0</v>
      </c>
      <c r="E607" s="21">
        <v>306.34</v>
      </c>
      <c r="F607" s="21">
        <v>1645.29</v>
      </c>
      <c r="G607" s="21">
        <v>275</v>
      </c>
      <c r="H607" s="22">
        <f t="shared" si="36"/>
        <v>2007.86</v>
      </c>
      <c r="I607" s="22">
        <f t="shared" si="37"/>
        <v>2263.39</v>
      </c>
      <c r="J607" s="22">
        <f t="shared" si="38"/>
        <v>2541.23</v>
      </c>
      <c r="K607" s="22">
        <f t="shared" si="39"/>
        <v>2935.36</v>
      </c>
    </row>
    <row r="608" spans="1:11" s="15" customFormat="1" ht="14.25" customHeight="1">
      <c r="A608" s="31">
        <v>43763</v>
      </c>
      <c r="B608" s="16">
        <v>23</v>
      </c>
      <c r="C608" s="21">
        <v>1239.51</v>
      </c>
      <c r="D608" s="21">
        <v>0</v>
      </c>
      <c r="E608" s="21">
        <v>303.06</v>
      </c>
      <c r="F608" s="21">
        <v>1260.3</v>
      </c>
      <c r="G608" s="21">
        <v>275</v>
      </c>
      <c r="H608" s="22">
        <f t="shared" si="36"/>
        <v>1622.87</v>
      </c>
      <c r="I608" s="22">
        <f t="shared" si="37"/>
        <v>1878.3999999999999</v>
      </c>
      <c r="J608" s="22">
        <f t="shared" si="38"/>
        <v>2156.24</v>
      </c>
      <c r="K608" s="22">
        <f t="shared" si="39"/>
        <v>2550.37</v>
      </c>
    </row>
    <row r="609" spans="1:11" s="15" customFormat="1" ht="14.25" customHeight="1">
      <c r="A609" s="31">
        <v>43764</v>
      </c>
      <c r="B609" s="16">
        <v>0</v>
      </c>
      <c r="C609" s="21">
        <v>992.41</v>
      </c>
      <c r="D609" s="21">
        <v>0</v>
      </c>
      <c r="E609" s="21">
        <v>211.54</v>
      </c>
      <c r="F609" s="21">
        <v>1013.2</v>
      </c>
      <c r="G609" s="21">
        <v>275</v>
      </c>
      <c r="H609" s="22">
        <f t="shared" si="36"/>
        <v>1375.77</v>
      </c>
      <c r="I609" s="22">
        <f t="shared" si="37"/>
        <v>1631.3</v>
      </c>
      <c r="J609" s="22">
        <f t="shared" si="38"/>
        <v>1909.1399999999999</v>
      </c>
      <c r="K609" s="22">
        <f t="shared" si="39"/>
        <v>2303.27</v>
      </c>
    </row>
    <row r="610" spans="1:11" s="15" customFormat="1" ht="14.25" customHeight="1">
      <c r="A610" s="31">
        <v>43764</v>
      </c>
      <c r="B610" s="16">
        <v>1</v>
      </c>
      <c r="C610" s="21">
        <v>899.33</v>
      </c>
      <c r="D610" s="21">
        <v>0</v>
      </c>
      <c r="E610" s="21">
        <v>66.94</v>
      </c>
      <c r="F610" s="21">
        <v>920.12</v>
      </c>
      <c r="G610" s="21">
        <v>275</v>
      </c>
      <c r="H610" s="22">
        <f t="shared" si="36"/>
        <v>1282.6899999999998</v>
      </c>
      <c r="I610" s="22">
        <f t="shared" si="37"/>
        <v>1538.2199999999998</v>
      </c>
      <c r="J610" s="22">
        <f t="shared" si="38"/>
        <v>1816.06</v>
      </c>
      <c r="K610" s="22">
        <f t="shared" si="39"/>
        <v>2210.19</v>
      </c>
    </row>
    <row r="611" spans="1:11" s="15" customFormat="1" ht="14.25" customHeight="1">
      <c r="A611" s="31">
        <v>43764</v>
      </c>
      <c r="B611" s="16">
        <v>2</v>
      </c>
      <c r="C611" s="21">
        <v>827.14</v>
      </c>
      <c r="D611" s="21">
        <v>0</v>
      </c>
      <c r="E611" s="21">
        <v>163.48</v>
      </c>
      <c r="F611" s="21">
        <v>847.93</v>
      </c>
      <c r="G611" s="21">
        <v>275</v>
      </c>
      <c r="H611" s="22">
        <f t="shared" si="36"/>
        <v>1210.4999999999998</v>
      </c>
      <c r="I611" s="22">
        <f t="shared" si="37"/>
        <v>1466.0299999999997</v>
      </c>
      <c r="J611" s="22">
        <f t="shared" si="38"/>
        <v>1743.87</v>
      </c>
      <c r="K611" s="22">
        <f t="shared" si="39"/>
        <v>2137.9999999999995</v>
      </c>
    </row>
    <row r="612" spans="1:11" s="15" customFormat="1" ht="14.25" customHeight="1">
      <c r="A612" s="31">
        <v>43764</v>
      </c>
      <c r="B612" s="16">
        <v>3</v>
      </c>
      <c r="C612" s="21">
        <v>808.42</v>
      </c>
      <c r="D612" s="21">
        <v>0</v>
      </c>
      <c r="E612" s="21">
        <v>841.28</v>
      </c>
      <c r="F612" s="21">
        <v>829.21</v>
      </c>
      <c r="G612" s="21">
        <v>275</v>
      </c>
      <c r="H612" s="22">
        <f t="shared" si="36"/>
        <v>1191.78</v>
      </c>
      <c r="I612" s="22">
        <f t="shared" si="37"/>
        <v>1447.31</v>
      </c>
      <c r="J612" s="22">
        <f t="shared" si="38"/>
        <v>1725.15</v>
      </c>
      <c r="K612" s="22">
        <f t="shared" si="39"/>
        <v>2119.28</v>
      </c>
    </row>
    <row r="613" spans="1:11" s="15" customFormat="1" ht="14.25" customHeight="1">
      <c r="A613" s="31">
        <v>43764</v>
      </c>
      <c r="B613" s="16">
        <v>4</v>
      </c>
      <c r="C613" s="21">
        <v>808.23</v>
      </c>
      <c r="D613" s="21">
        <v>0</v>
      </c>
      <c r="E613" s="21">
        <v>34.71</v>
      </c>
      <c r="F613" s="21">
        <v>829.02</v>
      </c>
      <c r="G613" s="21">
        <v>275</v>
      </c>
      <c r="H613" s="22">
        <f t="shared" si="36"/>
        <v>1191.59</v>
      </c>
      <c r="I613" s="22">
        <f t="shared" si="37"/>
        <v>1447.12</v>
      </c>
      <c r="J613" s="22">
        <f t="shared" si="38"/>
        <v>1724.96</v>
      </c>
      <c r="K613" s="22">
        <f t="shared" si="39"/>
        <v>2119.0899999999997</v>
      </c>
    </row>
    <row r="614" spans="1:11" s="15" customFormat="1" ht="14.25" customHeight="1">
      <c r="A614" s="31">
        <v>43764</v>
      </c>
      <c r="B614" s="16">
        <v>5</v>
      </c>
      <c r="C614" s="21">
        <v>873.52</v>
      </c>
      <c r="D614" s="21">
        <v>0</v>
      </c>
      <c r="E614" s="21">
        <v>35.22</v>
      </c>
      <c r="F614" s="21">
        <v>894.31</v>
      </c>
      <c r="G614" s="21">
        <v>275</v>
      </c>
      <c r="H614" s="22">
        <f t="shared" si="36"/>
        <v>1256.8799999999999</v>
      </c>
      <c r="I614" s="22">
        <f t="shared" si="37"/>
        <v>1512.4099999999999</v>
      </c>
      <c r="J614" s="22">
        <f t="shared" si="38"/>
        <v>1790.25</v>
      </c>
      <c r="K614" s="22">
        <f t="shared" si="39"/>
        <v>2184.3799999999997</v>
      </c>
    </row>
    <row r="615" spans="1:11" s="15" customFormat="1" ht="14.25" customHeight="1">
      <c r="A615" s="31">
        <v>43764</v>
      </c>
      <c r="B615" s="16">
        <v>6</v>
      </c>
      <c r="C615" s="21">
        <v>1018.88</v>
      </c>
      <c r="D615" s="21">
        <v>24.39</v>
      </c>
      <c r="E615" s="21">
        <v>0</v>
      </c>
      <c r="F615" s="21">
        <v>1039.67</v>
      </c>
      <c r="G615" s="21">
        <v>275</v>
      </c>
      <c r="H615" s="22">
        <f t="shared" si="36"/>
        <v>1402.24</v>
      </c>
      <c r="I615" s="22">
        <f t="shared" si="37"/>
        <v>1657.77</v>
      </c>
      <c r="J615" s="22">
        <f t="shared" si="38"/>
        <v>1935.6100000000001</v>
      </c>
      <c r="K615" s="22">
        <f t="shared" si="39"/>
        <v>2329.7400000000002</v>
      </c>
    </row>
    <row r="616" spans="1:11" s="15" customFormat="1" ht="14.25" customHeight="1">
      <c r="A616" s="31">
        <v>43764</v>
      </c>
      <c r="B616" s="16">
        <v>7</v>
      </c>
      <c r="C616" s="21">
        <v>1344.44</v>
      </c>
      <c r="D616" s="21">
        <v>45.98</v>
      </c>
      <c r="E616" s="21">
        <v>0</v>
      </c>
      <c r="F616" s="21">
        <v>1365.23</v>
      </c>
      <c r="G616" s="21">
        <v>275</v>
      </c>
      <c r="H616" s="22">
        <f t="shared" si="36"/>
        <v>1727.8</v>
      </c>
      <c r="I616" s="22">
        <f t="shared" si="37"/>
        <v>1983.33</v>
      </c>
      <c r="J616" s="22">
        <f t="shared" si="38"/>
        <v>2261.17</v>
      </c>
      <c r="K616" s="22">
        <f t="shared" si="39"/>
        <v>2655.2999999999997</v>
      </c>
    </row>
    <row r="617" spans="1:11" s="15" customFormat="1" ht="14.25" customHeight="1">
      <c r="A617" s="31">
        <v>43764</v>
      </c>
      <c r="B617" s="16">
        <v>8</v>
      </c>
      <c r="C617" s="21">
        <v>1638.07</v>
      </c>
      <c r="D617" s="21">
        <v>0</v>
      </c>
      <c r="E617" s="21">
        <v>131.65</v>
      </c>
      <c r="F617" s="21">
        <v>1658.86</v>
      </c>
      <c r="G617" s="21">
        <v>275</v>
      </c>
      <c r="H617" s="22">
        <f t="shared" si="36"/>
        <v>2021.4299999999998</v>
      </c>
      <c r="I617" s="22">
        <f t="shared" si="37"/>
        <v>2276.9599999999996</v>
      </c>
      <c r="J617" s="22">
        <f t="shared" si="38"/>
        <v>2554.7999999999997</v>
      </c>
      <c r="K617" s="22">
        <f t="shared" si="39"/>
        <v>2948.93</v>
      </c>
    </row>
    <row r="618" spans="1:11" s="15" customFormat="1" ht="14.25" customHeight="1">
      <c r="A618" s="31">
        <v>43764</v>
      </c>
      <c r="B618" s="16">
        <v>9</v>
      </c>
      <c r="C618" s="21">
        <v>1754.13</v>
      </c>
      <c r="D618" s="21">
        <v>0</v>
      </c>
      <c r="E618" s="21">
        <v>265.21</v>
      </c>
      <c r="F618" s="21">
        <v>1774.92</v>
      </c>
      <c r="G618" s="21">
        <v>275</v>
      </c>
      <c r="H618" s="22">
        <f t="shared" si="36"/>
        <v>2137.4900000000002</v>
      </c>
      <c r="I618" s="22">
        <f t="shared" si="37"/>
        <v>2393.02</v>
      </c>
      <c r="J618" s="22">
        <f t="shared" si="38"/>
        <v>2670.86</v>
      </c>
      <c r="K618" s="22">
        <f t="shared" si="39"/>
        <v>3064.9900000000002</v>
      </c>
    </row>
    <row r="619" spans="1:11" s="15" customFormat="1" ht="14.25" customHeight="1">
      <c r="A619" s="31">
        <v>43764</v>
      </c>
      <c r="B619" s="16">
        <v>10</v>
      </c>
      <c r="C619" s="21">
        <v>1830.86</v>
      </c>
      <c r="D619" s="21">
        <v>0</v>
      </c>
      <c r="E619" s="21">
        <v>193.31</v>
      </c>
      <c r="F619" s="21">
        <v>1851.65</v>
      </c>
      <c r="G619" s="21">
        <v>275</v>
      </c>
      <c r="H619" s="22">
        <f t="shared" si="36"/>
        <v>2214.2200000000003</v>
      </c>
      <c r="I619" s="22">
        <f t="shared" si="37"/>
        <v>2469.75</v>
      </c>
      <c r="J619" s="22">
        <f t="shared" si="38"/>
        <v>2747.59</v>
      </c>
      <c r="K619" s="22">
        <f t="shared" si="39"/>
        <v>3141.72</v>
      </c>
    </row>
    <row r="620" spans="1:11" s="15" customFormat="1" ht="14.25" customHeight="1">
      <c r="A620" s="31">
        <v>43764</v>
      </c>
      <c r="B620" s="16">
        <v>11</v>
      </c>
      <c r="C620" s="21">
        <v>1844.07</v>
      </c>
      <c r="D620" s="21">
        <v>0</v>
      </c>
      <c r="E620" s="21">
        <v>196.16</v>
      </c>
      <c r="F620" s="21">
        <v>1864.86</v>
      </c>
      <c r="G620" s="21">
        <v>275</v>
      </c>
      <c r="H620" s="22">
        <f t="shared" si="36"/>
        <v>2227.43</v>
      </c>
      <c r="I620" s="22">
        <f t="shared" si="37"/>
        <v>2482.9599999999996</v>
      </c>
      <c r="J620" s="22">
        <f t="shared" si="38"/>
        <v>2760.7999999999997</v>
      </c>
      <c r="K620" s="22">
        <f t="shared" si="39"/>
        <v>3154.93</v>
      </c>
    </row>
    <row r="621" spans="1:11" s="15" customFormat="1" ht="14.25" customHeight="1">
      <c r="A621" s="31">
        <v>43764</v>
      </c>
      <c r="B621" s="16">
        <v>12</v>
      </c>
      <c r="C621" s="21">
        <v>1856.37</v>
      </c>
      <c r="D621" s="21">
        <v>0</v>
      </c>
      <c r="E621" s="21">
        <v>74.13</v>
      </c>
      <c r="F621" s="21">
        <v>1877.16</v>
      </c>
      <c r="G621" s="21">
        <v>275</v>
      </c>
      <c r="H621" s="22">
        <f t="shared" si="36"/>
        <v>2239.73</v>
      </c>
      <c r="I621" s="22">
        <f t="shared" si="37"/>
        <v>2495.2599999999998</v>
      </c>
      <c r="J621" s="22">
        <f t="shared" si="38"/>
        <v>2773.1</v>
      </c>
      <c r="K621" s="22">
        <f t="shared" si="39"/>
        <v>3167.23</v>
      </c>
    </row>
    <row r="622" spans="1:11" s="15" customFormat="1" ht="14.25" customHeight="1">
      <c r="A622" s="31">
        <v>43764</v>
      </c>
      <c r="B622" s="16">
        <v>13</v>
      </c>
      <c r="C622" s="21">
        <v>1858.31</v>
      </c>
      <c r="D622" s="21">
        <v>0</v>
      </c>
      <c r="E622" s="21">
        <v>77.33</v>
      </c>
      <c r="F622" s="21">
        <v>1879.1</v>
      </c>
      <c r="G622" s="21">
        <v>275</v>
      </c>
      <c r="H622" s="22">
        <f t="shared" si="36"/>
        <v>2241.67</v>
      </c>
      <c r="I622" s="22">
        <f t="shared" si="37"/>
        <v>2497.2</v>
      </c>
      <c r="J622" s="22">
        <f t="shared" si="38"/>
        <v>2775.04</v>
      </c>
      <c r="K622" s="22">
        <f t="shared" si="39"/>
        <v>3169.1699999999996</v>
      </c>
    </row>
    <row r="623" spans="1:11" s="15" customFormat="1" ht="14.25" customHeight="1">
      <c r="A623" s="31">
        <v>43764</v>
      </c>
      <c r="B623" s="16">
        <v>14</v>
      </c>
      <c r="C623" s="21">
        <v>1859.66</v>
      </c>
      <c r="D623" s="21">
        <v>0</v>
      </c>
      <c r="E623" s="21">
        <v>41.88</v>
      </c>
      <c r="F623" s="21">
        <v>1880.45</v>
      </c>
      <c r="G623" s="21">
        <v>275</v>
      </c>
      <c r="H623" s="22">
        <f t="shared" si="36"/>
        <v>2243.02</v>
      </c>
      <c r="I623" s="22">
        <f t="shared" si="37"/>
        <v>2498.5499999999997</v>
      </c>
      <c r="J623" s="22">
        <f t="shared" si="38"/>
        <v>2776.39</v>
      </c>
      <c r="K623" s="22">
        <f t="shared" si="39"/>
        <v>3170.52</v>
      </c>
    </row>
    <row r="624" spans="1:11" s="15" customFormat="1" ht="14.25" customHeight="1">
      <c r="A624" s="31">
        <v>43764</v>
      </c>
      <c r="B624" s="16">
        <v>15</v>
      </c>
      <c r="C624" s="21">
        <v>1864.27</v>
      </c>
      <c r="D624" s="21">
        <v>0</v>
      </c>
      <c r="E624" s="21">
        <v>35.82</v>
      </c>
      <c r="F624" s="21">
        <v>1885.06</v>
      </c>
      <c r="G624" s="21">
        <v>275</v>
      </c>
      <c r="H624" s="22">
        <f t="shared" si="36"/>
        <v>2247.63</v>
      </c>
      <c r="I624" s="22">
        <f t="shared" si="37"/>
        <v>2503.16</v>
      </c>
      <c r="J624" s="22">
        <f t="shared" si="38"/>
        <v>2781</v>
      </c>
      <c r="K624" s="22">
        <f t="shared" si="39"/>
        <v>3175.1299999999997</v>
      </c>
    </row>
    <row r="625" spans="1:11" s="15" customFormat="1" ht="14.25" customHeight="1">
      <c r="A625" s="31">
        <v>43764</v>
      </c>
      <c r="B625" s="16">
        <v>16</v>
      </c>
      <c r="C625" s="21">
        <v>1854.8</v>
      </c>
      <c r="D625" s="21">
        <v>0</v>
      </c>
      <c r="E625" s="21">
        <v>171.07</v>
      </c>
      <c r="F625" s="21">
        <v>1875.59</v>
      </c>
      <c r="G625" s="21">
        <v>275</v>
      </c>
      <c r="H625" s="22">
        <f t="shared" si="36"/>
        <v>2238.1600000000003</v>
      </c>
      <c r="I625" s="22">
        <f t="shared" si="37"/>
        <v>2493.69</v>
      </c>
      <c r="J625" s="22">
        <f t="shared" si="38"/>
        <v>2771.53</v>
      </c>
      <c r="K625" s="22">
        <f t="shared" si="39"/>
        <v>3165.6600000000003</v>
      </c>
    </row>
    <row r="626" spans="1:11" s="15" customFormat="1" ht="14.25" customHeight="1">
      <c r="A626" s="31">
        <v>43764</v>
      </c>
      <c r="B626" s="16">
        <v>17</v>
      </c>
      <c r="C626" s="21">
        <v>1833.41</v>
      </c>
      <c r="D626" s="21">
        <v>0</v>
      </c>
      <c r="E626" s="21">
        <v>223.92</v>
      </c>
      <c r="F626" s="21">
        <v>1854.2</v>
      </c>
      <c r="G626" s="21">
        <v>275</v>
      </c>
      <c r="H626" s="22">
        <f t="shared" si="36"/>
        <v>2216.77</v>
      </c>
      <c r="I626" s="22">
        <f t="shared" si="37"/>
        <v>2472.2999999999997</v>
      </c>
      <c r="J626" s="22">
        <f t="shared" si="38"/>
        <v>2750.14</v>
      </c>
      <c r="K626" s="22">
        <f t="shared" si="39"/>
        <v>3144.27</v>
      </c>
    </row>
    <row r="627" spans="1:11" s="15" customFormat="1" ht="14.25" customHeight="1">
      <c r="A627" s="31">
        <v>43764</v>
      </c>
      <c r="B627" s="16">
        <v>18</v>
      </c>
      <c r="C627" s="21">
        <v>1823.35</v>
      </c>
      <c r="D627" s="21">
        <v>0</v>
      </c>
      <c r="E627" s="21">
        <v>469.23</v>
      </c>
      <c r="F627" s="21">
        <v>1844.14</v>
      </c>
      <c r="G627" s="21">
        <v>275</v>
      </c>
      <c r="H627" s="22">
        <f t="shared" si="36"/>
        <v>2206.7100000000005</v>
      </c>
      <c r="I627" s="22">
        <f t="shared" si="37"/>
        <v>2462.2400000000002</v>
      </c>
      <c r="J627" s="22">
        <f t="shared" si="38"/>
        <v>2740.0800000000004</v>
      </c>
      <c r="K627" s="22">
        <f t="shared" si="39"/>
        <v>3134.2100000000005</v>
      </c>
    </row>
    <row r="628" spans="1:11" s="15" customFormat="1" ht="14.25" customHeight="1">
      <c r="A628" s="31">
        <v>43764</v>
      </c>
      <c r="B628" s="16">
        <v>19</v>
      </c>
      <c r="C628" s="21">
        <v>1813.68</v>
      </c>
      <c r="D628" s="21">
        <v>0</v>
      </c>
      <c r="E628" s="21">
        <v>135.73</v>
      </c>
      <c r="F628" s="21">
        <v>1834.47</v>
      </c>
      <c r="G628" s="21">
        <v>275</v>
      </c>
      <c r="H628" s="22">
        <f t="shared" si="36"/>
        <v>2197.0400000000004</v>
      </c>
      <c r="I628" s="22">
        <f t="shared" si="37"/>
        <v>2452.57</v>
      </c>
      <c r="J628" s="22">
        <f t="shared" si="38"/>
        <v>2730.4100000000003</v>
      </c>
      <c r="K628" s="22">
        <f t="shared" si="39"/>
        <v>3124.5400000000004</v>
      </c>
    </row>
    <row r="629" spans="1:11" s="15" customFormat="1" ht="14.25" customHeight="1">
      <c r="A629" s="31">
        <v>43764</v>
      </c>
      <c r="B629" s="16">
        <v>20</v>
      </c>
      <c r="C629" s="21">
        <v>1818.9</v>
      </c>
      <c r="D629" s="21">
        <v>0</v>
      </c>
      <c r="E629" s="21">
        <v>156.61</v>
      </c>
      <c r="F629" s="21">
        <v>1839.69</v>
      </c>
      <c r="G629" s="21">
        <v>275</v>
      </c>
      <c r="H629" s="22">
        <f t="shared" si="36"/>
        <v>2202.26</v>
      </c>
      <c r="I629" s="22">
        <f t="shared" si="37"/>
        <v>2457.79</v>
      </c>
      <c r="J629" s="22">
        <f t="shared" si="38"/>
        <v>2735.63</v>
      </c>
      <c r="K629" s="22">
        <f t="shared" si="39"/>
        <v>3129.7599999999998</v>
      </c>
    </row>
    <row r="630" spans="1:11" s="15" customFormat="1" ht="14.25" customHeight="1">
      <c r="A630" s="31">
        <v>43764</v>
      </c>
      <c r="B630" s="16">
        <v>21</v>
      </c>
      <c r="C630" s="21">
        <v>1791.81</v>
      </c>
      <c r="D630" s="21">
        <v>0</v>
      </c>
      <c r="E630" s="21">
        <v>192.1</v>
      </c>
      <c r="F630" s="21">
        <v>1812.6</v>
      </c>
      <c r="G630" s="21">
        <v>275</v>
      </c>
      <c r="H630" s="22">
        <f t="shared" si="36"/>
        <v>2175.17</v>
      </c>
      <c r="I630" s="22">
        <f t="shared" si="37"/>
        <v>2430.7</v>
      </c>
      <c r="J630" s="22">
        <f t="shared" si="38"/>
        <v>2708.54</v>
      </c>
      <c r="K630" s="22">
        <f t="shared" si="39"/>
        <v>3102.6699999999996</v>
      </c>
    </row>
    <row r="631" spans="1:11" s="15" customFormat="1" ht="14.25" customHeight="1">
      <c r="A631" s="31">
        <v>43764</v>
      </c>
      <c r="B631" s="16">
        <v>22</v>
      </c>
      <c r="C631" s="21">
        <v>1650.39</v>
      </c>
      <c r="D631" s="21">
        <v>0</v>
      </c>
      <c r="E631" s="21">
        <v>669</v>
      </c>
      <c r="F631" s="21">
        <v>1671.18</v>
      </c>
      <c r="G631" s="21">
        <v>275</v>
      </c>
      <c r="H631" s="22">
        <f t="shared" si="36"/>
        <v>2033.75</v>
      </c>
      <c r="I631" s="22">
        <f t="shared" si="37"/>
        <v>2289.28</v>
      </c>
      <c r="J631" s="22">
        <f t="shared" si="38"/>
        <v>2567.12</v>
      </c>
      <c r="K631" s="22">
        <f t="shared" si="39"/>
        <v>2961.25</v>
      </c>
    </row>
    <row r="632" spans="1:11" s="15" customFormat="1" ht="14.25" customHeight="1">
      <c r="A632" s="31">
        <v>43764</v>
      </c>
      <c r="B632" s="16">
        <v>23</v>
      </c>
      <c r="C632" s="21">
        <v>1220.58</v>
      </c>
      <c r="D632" s="21">
        <v>0</v>
      </c>
      <c r="E632" s="21">
        <v>1230.17</v>
      </c>
      <c r="F632" s="21">
        <v>1241.37</v>
      </c>
      <c r="G632" s="21">
        <v>275</v>
      </c>
      <c r="H632" s="22">
        <f t="shared" si="36"/>
        <v>1603.9399999999998</v>
      </c>
      <c r="I632" s="22">
        <f t="shared" si="37"/>
        <v>1859.4699999999998</v>
      </c>
      <c r="J632" s="22">
        <f t="shared" si="38"/>
        <v>2137.31</v>
      </c>
      <c r="K632" s="22">
        <f t="shared" si="39"/>
        <v>2531.44</v>
      </c>
    </row>
    <row r="633" spans="1:11" s="15" customFormat="1" ht="14.25" customHeight="1">
      <c r="A633" s="31">
        <v>43765</v>
      </c>
      <c r="B633" s="16">
        <v>0</v>
      </c>
      <c r="C633" s="21">
        <v>906.12</v>
      </c>
      <c r="D633" s="21">
        <v>0</v>
      </c>
      <c r="E633" s="21">
        <v>110.16</v>
      </c>
      <c r="F633" s="21">
        <v>926.91</v>
      </c>
      <c r="G633" s="21">
        <v>275</v>
      </c>
      <c r="H633" s="22">
        <f t="shared" si="36"/>
        <v>1289.4799999999998</v>
      </c>
      <c r="I633" s="22">
        <f t="shared" si="37"/>
        <v>1545.0099999999998</v>
      </c>
      <c r="J633" s="22">
        <f t="shared" si="38"/>
        <v>1822.85</v>
      </c>
      <c r="K633" s="22">
        <f t="shared" si="39"/>
        <v>2216.98</v>
      </c>
    </row>
    <row r="634" spans="1:11" s="15" customFormat="1" ht="14.25" customHeight="1">
      <c r="A634" s="31">
        <v>43765</v>
      </c>
      <c r="B634" s="16">
        <v>1</v>
      </c>
      <c r="C634" s="21">
        <v>817.4</v>
      </c>
      <c r="D634" s="21">
        <v>0</v>
      </c>
      <c r="E634" s="21">
        <v>44.94</v>
      </c>
      <c r="F634" s="21">
        <v>838.19</v>
      </c>
      <c r="G634" s="21">
        <v>275</v>
      </c>
      <c r="H634" s="22">
        <f t="shared" si="36"/>
        <v>1200.76</v>
      </c>
      <c r="I634" s="22">
        <f t="shared" si="37"/>
        <v>1456.29</v>
      </c>
      <c r="J634" s="22">
        <f t="shared" si="38"/>
        <v>1734.13</v>
      </c>
      <c r="K634" s="22">
        <f t="shared" si="39"/>
        <v>2128.2599999999998</v>
      </c>
    </row>
    <row r="635" spans="1:11" s="15" customFormat="1" ht="14.25" customHeight="1">
      <c r="A635" s="31">
        <v>43765</v>
      </c>
      <c r="B635" s="16">
        <v>2</v>
      </c>
      <c r="C635" s="21">
        <v>783.87</v>
      </c>
      <c r="D635" s="21">
        <v>0</v>
      </c>
      <c r="E635" s="21">
        <v>32.87</v>
      </c>
      <c r="F635" s="21">
        <v>804.66</v>
      </c>
      <c r="G635" s="21">
        <v>275</v>
      </c>
      <c r="H635" s="22">
        <f t="shared" si="36"/>
        <v>1167.2299999999998</v>
      </c>
      <c r="I635" s="22">
        <f t="shared" si="37"/>
        <v>1422.7599999999998</v>
      </c>
      <c r="J635" s="22">
        <f t="shared" si="38"/>
        <v>1700.6</v>
      </c>
      <c r="K635" s="22">
        <f t="shared" si="39"/>
        <v>2094.73</v>
      </c>
    </row>
    <row r="636" spans="1:11" s="15" customFormat="1" ht="14.25" customHeight="1">
      <c r="A636" s="31">
        <v>43765</v>
      </c>
      <c r="B636" s="16">
        <v>3</v>
      </c>
      <c r="C636" s="21">
        <v>750.75</v>
      </c>
      <c r="D636" s="21">
        <v>12.65</v>
      </c>
      <c r="E636" s="21">
        <v>0</v>
      </c>
      <c r="F636" s="21">
        <v>771.54</v>
      </c>
      <c r="G636" s="21">
        <v>275</v>
      </c>
      <c r="H636" s="22">
        <f t="shared" si="36"/>
        <v>1134.11</v>
      </c>
      <c r="I636" s="22">
        <f t="shared" si="37"/>
        <v>1389.6399999999999</v>
      </c>
      <c r="J636" s="22">
        <f t="shared" si="38"/>
        <v>1667.48</v>
      </c>
      <c r="K636" s="22">
        <f t="shared" si="39"/>
        <v>2061.61</v>
      </c>
    </row>
    <row r="637" spans="1:11" s="15" customFormat="1" ht="14.25" customHeight="1">
      <c r="A637" s="31">
        <v>43765</v>
      </c>
      <c r="B637" s="16">
        <v>4</v>
      </c>
      <c r="C637" s="21">
        <v>753.56</v>
      </c>
      <c r="D637" s="21">
        <v>0</v>
      </c>
      <c r="E637" s="21">
        <v>11.55</v>
      </c>
      <c r="F637" s="21">
        <v>774.35</v>
      </c>
      <c r="G637" s="21">
        <v>275</v>
      </c>
      <c r="H637" s="22">
        <f t="shared" si="36"/>
        <v>1136.9199999999998</v>
      </c>
      <c r="I637" s="22">
        <f t="shared" si="37"/>
        <v>1392.4499999999998</v>
      </c>
      <c r="J637" s="22">
        <f t="shared" si="38"/>
        <v>1670.29</v>
      </c>
      <c r="K637" s="22">
        <f t="shared" si="39"/>
        <v>2064.4199999999996</v>
      </c>
    </row>
    <row r="638" spans="1:11" s="15" customFormat="1" ht="14.25" customHeight="1">
      <c r="A638" s="31">
        <v>43765</v>
      </c>
      <c r="B638" s="16">
        <v>5</v>
      </c>
      <c r="C638" s="21">
        <v>809.3</v>
      </c>
      <c r="D638" s="21">
        <v>63.26</v>
      </c>
      <c r="E638" s="21">
        <v>0</v>
      </c>
      <c r="F638" s="21">
        <v>830.09</v>
      </c>
      <c r="G638" s="21">
        <v>275</v>
      </c>
      <c r="H638" s="22">
        <f t="shared" si="36"/>
        <v>1192.66</v>
      </c>
      <c r="I638" s="22">
        <f t="shared" si="37"/>
        <v>1448.19</v>
      </c>
      <c r="J638" s="22">
        <f t="shared" si="38"/>
        <v>1726.0300000000002</v>
      </c>
      <c r="K638" s="22">
        <f t="shared" si="39"/>
        <v>2120.1600000000003</v>
      </c>
    </row>
    <row r="639" spans="1:11" s="15" customFormat="1" ht="14.25" customHeight="1">
      <c r="A639" s="31">
        <v>43765</v>
      </c>
      <c r="B639" s="16">
        <v>6</v>
      </c>
      <c r="C639" s="21">
        <v>798.36</v>
      </c>
      <c r="D639" s="21">
        <v>16.98</v>
      </c>
      <c r="E639" s="21">
        <v>0</v>
      </c>
      <c r="F639" s="21">
        <v>819.15</v>
      </c>
      <c r="G639" s="21">
        <v>275</v>
      </c>
      <c r="H639" s="22">
        <f t="shared" si="36"/>
        <v>1181.72</v>
      </c>
      <c r="I639" s="22">
        <f t="shared" si="37"/>
        <v>1437.25</v>
      </c>
      <c r="J639" s="22">
        <f t="shared" si="38"/>
        <v>1715.0900000000001</v>
      </c>
      <c r="K639" s="22">
        <f t="shared" si="39"/>
        <v>2109.22</v>
      </c>
    </row>
    <row r="640" spans="1:11" s="15" customFormat="1" ht="14.25" customHeight="1">
      <c r="A640" s="31">
        <v>43765</v>
      </c>
      <c r="B640" s="16">
        <v>7</v>
      </c>
      <c r="C640" s="21">
        <v>902.68</v>
      </c>
      <c r="D640" s="21">
        <v>406.82</v>
      </c>
      <c r="E640" s="21">
        <v>0</v>
      </c>
      <c r="F640" s="21">
        <v>923.47</v>
      </c>
      <c r="G640" s="21">
        <v>275</v>
      </c>
      <c r="H640" s="22">
        <f t="shared" si="36"/>
        <v>1286.04</v>
      </c>
      <c r="I640" s="22">
        <f t="shared" si="37"/>
        <v>1541.57</v>
      </c>
      <c r="J640" s="22">
        <f t="shared" si="38"/>
        <v>1819.4099999999999</v>
      </c>
      <c r="K640" s="22">
        <f t="shared" si="39"/>
        <v>2213.54</v>
      </c>
    </row>
    <row r="641" spans="1:11" s="15" customFormat="1" ht="14.25" customHeight="1">
      <c r="A641" s="31">
        <v>43765</v>
      </c>
      <c r="B641" s="16">
        <v>8</v>
      </c>
      <c r="C641" s="21">
        <v>1398.81</v>
      </c>
      <c r="D641" s="21">
        <v>197.96</v>
      </c>
      <c r="E641" s="21">
        <v>0</v>
      </c>
      <c r="F641" s="21">
        <v>1419.6</v>
      </c>
      <c r="G641" s="21">
        <v>275</v>
      </c>
      <c r="H641" s="22">
        <f t="shared" si="36"/>
        <v>1782.1699999999998</v>
      </c>
      <c r="I641" s="22">
        <f t="shared" si="37"/>
        <v>2037.6999999999998</v>
      </c>
      <c r="J641" s="22">
        <f t="shared" si="38"/>
        <v>2315.54</v>
      </c>
      <c r="K641" s="22">
        <f t="shared" si="39"/>
        <v>2709.6699999999996</v>
      </c>
    </row>
    <row r="642" spans="1:11" s="15" customFormat="1" ht="14.25" customHeight="1">
      <c r="A642" s="31">
        <v>43765</v>
      </c>
      <c r="B642" s="16">
        <v>9</v>
      </c>
      <c r="C642" s="21">
        <v>1650.93</v>
      </c>
      <c r="D642" s="21">
        <v>0</v>
      </c>
      <c r="E642" s="21">
        <v>145.37</v>
      </c>
      <c r="F642" s="21">
        <v>1671.72</v>
      </c>
      <c r="G642" s="21">
        <v>275</v>
      </c>
      <c r="H642" s="22">
        <f t="shared" si="36"/>
        <v>2034.29</v>
      </c>
      <c r="I642" s="22">
        <f t="shared" si="37"/>
        <v>2289.82</v>
      </c>
      <c r="J642" s="22">
        <f t="shared" si="38"/>
        <v>2567.66</v>
      </c>
      <c r="K642" s="22">
        <f t="shared" si="39"/>
        <v>2961.79</v>
      </c>
    </row>
    <row r="643" spans="1:11" s="15" customFormat="1" ht="14.25" customHeight="1">
      <c r="A643" s="31">
        <v>43765</v>
      </c>
      <c r="B643" s="16">
        <v>10</v>
      </c>
      <c r="C643" s="21">
        <v>1658.77</v>
      </c>
      <c r="D643" s="21">
        <v>0</v>
      </c>
      <c r="E643" s="21">
        <v>78.37</v>
      </c>
      <c r="F643" s="21">
        <v>1679.56</v>
      </c>
      <c r="G643" s="21">
        <v>275</v>
      </c>
      <c r="H643" s="22">
        <f t="shared" si="36"/>
        <v>2042.1299999999999</v>
      </c>
      <c r="I643" s="22">
        <f t="shared" si="37"/>
        <v>2297.66</v>
      </c>
      <c r="J643" s="22">
        <f t="shared" si="38"/>
        <v>2575.5</v>
      </c>
      <c r="K643" s="22">
        <f t="shared" si="39"/>
        <v>2969.6299999999997</v>
      </c>
    </row>
    <row r="644" spans="1:11" s="15" customFormat="1" ht="14.25" customHeight="1">
      <c r="A644" s="31">
        <v>43765</v>
      </c>
      <c r="B644" s="16">
        <v>11</v>
      </c>
      <c r="C644" s="21">
        <v>1772.86</v>
      </c>
      <c r="D644" s="21">
        <v>0</v>
      </c>
      <c r="E644" s="21">
        <v>63.3</v>
      </c>
      <c r="F644" s="21">
        <v>1793.65</v>
      </c>
      <c r="G644" s="21">
        <v>275</v>
      </c>
      <c r="H644" s="22">
        <f t="shared" si="36"/>
        <v>2156.2200000000003</v>
      </c>
      <c r="I644" s="22">
        <f t="shared" si="37"/>
        <v>2411.75</v>
      </c>
      <c r="J644" s="22">
        <f t="shared" si="38"/>
        <v>2689.59</v>
      </c>
      <c r="K644" s="22">
        <f t="shared" si="39"/>
        <v>3083.72</v>
      </c>
    </row>
    <row r="645" spans="1:11" s="15" customFormat="1" ht="14.25" customHeight="1">
      <c r="A645" s="31">
        <v>43765</v>
      </c>
      <c r="B645" s="16">
        <v>12</v>
      </c>
      <c r="C645" s="21">
        <v>1768.15</v>
      </c>
      <c r="D645" s="21">
        <v>0</v>
      </c>
      <c r="E645" s="21">
        <v>57.54</v>
      </c>
      <c r="F645" s="21">
        <v>1788.94</v>
      </c>
      <c r="G645" s="21">
        <v>275</v>
      </c>
      <c r="H645" s="22">
        <f t="shared" si="36"/>
        <v>2151.51</v>
      </c>
      <c r="I645" s="22">
        <f t="shared" si="37"/>
        <v>2407.04</v>
      </c>
      <c r="J645" s="22">
        <f t="shared" si="38"/>
        <v>2684.88</v>
      </c>
      <c r="K645" s="22">
        <f t="shared" si="39"/>
        <v>3079.0099999999998</v>
      </c>
    </row>
    <row r="646" spans="1:11" s="15" customFormat="1" ht="14.25" customHeight="1">
      <c r="A646" s="31">
        <v>43765</v>
      </c>
      <c r="B646" s="16">
        <v>13</v>
      </c>
      <c r="C646" s="21">
        <v>1855.83</v>
      </c>
      <c r="D646" s="21">
        <v>0</v>
      </c>
      <c r="E646" s="21">
        <v>16.51</v>
      </c>
      <c r="F646" s="21">
        <v>1876.62</v>
      </c>
      <c r="G646" s="21">
        <v>275</v>
      </c>
      <c r="H646" s="22">
        <f t="shared" si="36"/>
        <v>2239.19</v>
      </c>
      <c r="I646" s="22">
        <f t="shared" si="37"/>
        <v>2494.72</v>
      </c>
      <c r="J646" s="22">
        <f t="shared" si="38"/>
        <v>2772.56</v>
      </c>
      <c r="K646" s="22">
        <f t="shared" si="39"/>
        <v>3166.69</v>
      </c>
    </row>
    <row r="647" spans="1:11" s="15" customFormat="1" ht="14.25" customHeight="1">
      <c r="A647" s="31">
        <v>43765</v>
      </c>
      <c r="B647" s="16">
        <v>14</v>
      </c>
      <c r="C647" s="21">
        <v>1859.77</v>
      </c>
      <c r="D647" s="21">
        <v>0</v>
      </c>
      <c r="E647" s="21">
        <v>39.28</v>
      </c>
      <c r="F647" s="21">
        <v>1880.56</v>
      </c>
      <c r="G647" s="21">
        <v>275</v>
      </c>
      <c r="H647" s="22">
        <f t="shared" si="36"/>
        <v>2243.13</v>
      </c>
      <c r="I647" s="22">
        <f t="shared" si="37"/>
        <v>2498.66</v>
      </c>
      <c r="J647" s="22">
        <f t="shared" si="38"/>
        <v>2776.5</v>
      </c>
      <c r="K647" s="22">
        <f t="shared" si="39"/>
        <v>3170.6299999999997</v>
      </c>
    </row>
    <row r="648" spans="1:11" s="15" customFormat="1" ht="14.25" customHeight="1">
      <c r="A648" s="31">
        <v>43765</v>
      </c>
      <c r="B648" s="16">
        <v>15</v>
      </c>
      <c r="C648" s="21">
        <v>1861.42</v>
      </c>
      <c r="D648" s="21">
        <v>0</v>
      </c>
      <c r="E648" s="21">
        <v>29.87</v>
      </c>
      <c r="F648" s="21">
        <v>1882.21</v>
      </c>
      <c r="G648" s="21">
        <v>275</v>
      </c>
      <c r="H648" s="22">
        <f t="shared" si="36"/>
        <v>2244.78</v>
      </c>
      <c r="I648" s="22">
        <f t="shared" si="37"/>
        <v>2500.31</v>
      </c>
      <c r="J648" s="22">
        <f t="shared" si="38"/>
        <v>2778.15</v>
      </c>
      <c r="K648" s="22">
        <f t="shared" si="39"/>
        <v>3172.28</v>
      </c>
    </row>
    <row r="649" spans="1:11" s="15" customFormat="1" ht="14.25" customHeight="1">
      <c r="A649" s="31">
        <v>43765</v>
      </c>
      <c r="B649" s="16">
        <v>16</v>
      </c>
      <c r="C649" s="21">
        <v>1824.73</v>
      </c>
      <c r="D649" s="21">
        <v>6.24</v>
      </c>
      <c r="E649" s="21">
        <v>0</v>
      </c>
      <c r="F649" s="21">
        <v>1845.52</v>
      </c>
      <c r="G649" s="21">
        <v>275</v>
      </c>
      <c r="H649" s="22">
        <f t="shared" si="36"/>
        <v>2208.09</v>
      </c>
      <c r="I649" s="22">
        <f t="shared" si="37"/>
        <v>2463.62</v>
      </c>
      <c r="J649" s="22">
        <f t="shared" si="38"/>
        <v>2741.46</v>
      </c>
      <c r="K649" s="22">
        <f t="shared" si="39"/>
        <v>3135.5899999999997</v>
      </c>
    </row>
    <row r="650" spans="1:11" s="15" customFormat="1" ht="14.25" customHeight="1">
      <c r="A650" s="31">
        <v>43765</v>
      </c>
      <c r="B650" s="16">
        <v>17</v>
      </c>
      <c r="C650" s="21">
        <v>1816</v>
      </c>
      <c r="D650" s="21">
        <v>0</v>
      </c>
      <c r="E650" s="21">
        <v>192.57</v>
      </c>
      <c r="F650" s="21">
        <v>1836.79</v>
      </c>
      <c r="G650" s="21">
        <v>275</v>
      </c>
      <c r="H650" s="22">
        <f aca="true" t="shared" si="40" ref="H650:H713">SUM($F650,$G650,$N$5,$N$7)</f>
        <v>2199.36</v>
      </c>
      <c r="I650" s="22">
        <f aca="true" t="shared" si="41" ref="I650:I713">SUM($F650,$G650,$O$5,$O$7)</f>
        <v>2454.89</v>
      </c>
      <c r="J650" s="22">
        <f aca="true" t="shared" si="42" ref="J650:J713">SUM($F650,$G650,$P$5,$P$7)</f>
        <v>2732.73</v>
      </c>
      <c r="K650" s="22">
        <f aca="true" t="shared" si="43" ref="K650:K713">SUM($F650,$G650,$Q$5,$Q$7)</f>
        <v>3126.86</v>
      </c>
    </row>
    <row r="651" spans="1:11" s="15" customFormat="1" ht="14.25" customHeight="1">
      <c r="A651" s="31">
        <v>43765</v>
      </c>
      <c r="B651" s="16">
        <v>18</v>
      </c>
      <c r="C651" s="21">
        <v>1676.91</v>
      </c>
      <c r="D651" s="21">
        <v>0</v>
      </c>
      <c r="E651" s="21">
        <v>546.95</v>
      </c>
      <c r="F651" s="21">
        <v>1697.7</v>
      </c>
      <c r="G651" s="21">
        <v>275</v>
      </c>
      <c r="H651" s="22">
        <f t="shared" si="40"/>
        <v>2060.27</v>
      </c>
      <c r="I651" s="22">
        <f t="shared" si="41"/>
        <v>2315.7999999999997</v>
      </c>
      <c r="J651" s="22">
        <f t="shared" si="42"/>
        <v>2593.64</v>
      </c>
      <c r="K651" s="22">
        <f t="shared" si="43"/>
        <v>2987.77</v>
      </c>
    </row>
    <row r="652" spans="1:11" s="15" customFormat="1" ht="14.25" customHeight="1">
      <c r="A652" s="31">
        <v>43765</v>
      </c>
      <c r="B652" s="16">
        <v>19</v>
      </c>
      <c r="C652" s="21">
        <v>1719</v>
      </c>
      <c r="D652" s="21">
        <v>0</v>
      </c>
      <c r="E652" s="21">
        <v>71.21</v>
      </c>
      <c r="F652" s="21">
        <v>1739.79</v>
      </c>
      <c r="G652" s="21">
        <v>275</v>
      </c>
      <c r="H652" s="22">
        <f t="shared" si="40"/>
        <v>2102.36</v>
      </c>
      <c r="I652" s="22">
        <f t="shared" si="41"/>
        <v>2357.89</v>
      </c>
      <c r="J652" s="22">
        <f t="shared" si="42"/>
        <v>2635.73</v>
      </c>
      <c r="K652" s="22">
        <f t="shared" si="43"/>
        <v>3029.86</v>
      </c>
    </row>
    <row r="653" spans="1:11" s="15" customFormat="1" ht="14.25" customHeight="1">
      <c r="A653" s="31">
        <v>43765</v>
      </c>
      <c r="B653" s="16">
        <v>20</v>
      </c>
      <c r="C653" s="21">
        <v>1802.21</v>
      </c>
      <c r="D653" s="21">
        <v>0</v>
      </c>
      <c r="E653" s="21">
        <v>77.91</v>
      </c>
      <c r="F653" s="21">
        <v>1823</v>
      </c>
      <c r="G653" s="21">
        <v>275</v>
      </c>
      <c r="H653" s="22">
        <f t="shared" si="40"/>
        <v>2185.57</v>
      </c>
      <c r="I653" s="22">
        <f t="shared" si="41"/>
        <v>2441.1</v>
      </c>
      <c r="J653" s="22">
        <f t="shared" si="42"/>
        <v>2718.94</v>
      </c>
      <c r="K653" s="22">
        <f t="shared" si="43"/>
        <v>3113.07</v>
      </c>
    </row>
    <row r="654" spans="1:11" s="15" customFormat="1" ht="14.25" customHeight="1">
      <c r="A654" s="31">
        <v>43765</v>
      </c>
      <c r="B654" s="16">
        <v>21</v>
      </c>
      <c r="C654" s="21">
        <v>1822.69</v>
      </c>
      <c r="D654" s="21">
        <v>0</v>
      </c>
      <c r="E654" s="21">
        <v>580.62</v>
      </c>
      <c r="F654" s="21">
        <v>1843.48</v>
      </c>
      <c r="G654" s="21">
        <v>275</v>
      </c>
      <c r="H654" s="22">
        <f t="shared" si="40"/>
        <v>2206.05</v>
      </c>
      <c r="I654" s="22">
        <f t="shared" si="41"/>
        <v>2461.58</v>
      </c>
      <c r="J654" s="22">
        <f t="shared" si="42"/>
        <v>2739.42</v>
      </c>
      <c r="K654" s="22">
        <f t="shared" si="43"/>
        <v>3133.5499999999997</v>
      </c>
    </row>
    <row r="655" spans="1:11" s="15" customFormat="1" ht="14.25" customHeight="1">
      <c r="A655" s="31">
        <v>43765</v>
      </c>
      <c r="B655" s="16">
        <v>22</v>
      </c>
      <c r="C655" s="21">
        <v>1642.1</v>
      </c>
      <c r="D655" s="21">
        <v>0</v>
      </c>
      <c r="E655" s="21">
        <v>661.4</v>
      </c>
      <c r="F655" s="21">
        <v>1662.89</v>
      </c>
      <c r="G655" s="21">
        <v>275</v>
      </c>
      <c r="H655" s="22">
        <f t="shared" si="40"/>
        <v>2025.46</v>
      </c>
      <c r="I655" s="22">
        <f t="shared" si="41"/>
        <v>2280.9900000000002</v>
      </c>
      <c r="J655" s="22">
        <f t="shared" si="42"/>
        <v>2558.83</v>
      </c>
      <c r="K655" s="22">
        <f t="shared" si="43"/>
        <v>2952.96</v>
      </c>
    </row>
    <row r="656" spans="1:11" s="15" customFormat="1" ht="14.25" customHeight="1">
      <c r="A656" s="31">
        <v>43765</v>
      </c>
      <c r="B656" s="16">
        <v>23</v>
      </c>
      <c r="C656" s="21">
        <v>1369.65</v>
      </c>
      <c r="D656" s="21">
        <v>0</v>
      </c>
      <c r="E656" s="21">
        <v>610.1</v>
      </c>
      <c r="F656" s="21">
        <v>1390.44</v>
      </c>
      <c r="G656" s="21">
        <v>275</v>
      </c>
      <c r="H656" s="22">
        <f t="shared" si="40"/>
        <v>1753.01</v>
      </c>
      <c r="I656" s="22">
        <f t="shared" si="41"/>
        <v>2008.54</v>
      </c>
      <c r="J656" s="22">
        <f t="shared" si="42"/>
        <v>2286.38</v>
      </c>
      <c r="K656" s="22">
        <f t="shared" si="43"/>
        <v>2680.5099999999998</v>
      </c>
    </row>
    <row r="657" spans="1:11" s="15" customFormat="1" ht="14.25" customHeight="1">
      <c r="A657" s="31">
        <v>43766</v>
      </c>
      <c r="B657" s="16">
        <v>0</v>
      </c>
      <c r="C657" s="21">
        <v>954.99</v>
      </c>
      <c r="D657" s="21">
        <v>0</v>
      </c>
      <c r="E657" s="21">
        <v>162.27</v>
      </c>
      <c r="F657" s="21">
        <v>975.78</v>
      </c>
      <c r="G657" s="21">
        <v>275</v>
      </c>
      <c r="H657" s="22">
        <f t="shared" si="40"/>
        <v>1338.35</v>
      </c>
      <c r="I657" s="22">
        <f t="shared" si="41"/>
        <v>1593.8799999999999</v>
      </c>
      <c r="J657" s="22">
        <f t="shared" si="42"/>
        <v>1871.7199999999998</v>
      </c>
      <c r="K657" s="22">
        <f t="shared" si="43"/>
        <v>2265.85</v>
      </c>
    </row>
    <row r="658" spans="1:11" s="15" customFormat="1" ht="14.25" customHeight="1">
      <c r="A658" s="31">
        <v>43766</v>
      </c>
      <c r="B658" s="16">
        <v>1</v>
      </c>
      <c r="C658" s="21">
        <v>814.07</v>
      </c>
      <c r="D658" s="21">
        <v>0</v>
      </c>
      <c r="E658" s="21">
        <v>44.85</v>
      </c>
      <c r="F658" s="21">
        <v>834.86</v>
      </c>
      <c r="G658" s="21">
        <v>275</v>
      </c>
      <c r="H658" s="22">
        <f t="shared" si="40"/>
        <v>1197.43</v>
      </c>
      <c r="I658" s="22">
        <f t="shared" si="41"/>
        <v>1452.96</v>
      </c>
      <c r="J658" s="22">
        <f t="shared" si="42"/>
        <v>1730.8000000000002</v>
      </c>
      <c r="K658" s="22">
        <f t="shared" si="43"/>
        <v>2124.93</v>
      </c>
    </row>
    <row r="659" spans="1:11" s="15" customFormat="1" ht="14.25" customHeight="1">
      <c r="A659" s="31">
        <v>43766</v>
      </c>
      <c r="B659" s="16">
        <v>2</v>
      </c>
      <c r="C659" s="21">
        <v>779.57</v>
      </c>
      <c r="D659" s="21">
        <v>0</v>
      </c>
      <c r="E659" s="21">
        <v>811.41</v>
      </c>
      <c r="F659" s="21">
        <v>800.36</v>
      </c>
      <c r="G659" s="21">
        <v>275</v>
      </c>
      <c r="H659" s="22">
        <f t="shared" si="40"/>
        <v>1162.93</v>
      </c>
      <c r="I659" s="22">
        <f t="shared" si="41"/>
        <v>1418.46</v>
      </c>
      <c r="J659" s="22">
        <f t="shared" si="42"/>
        <v>1696.3000000000002</v>
      </c>
      <c r="K659" s="22">
        <f t="shared" si="43"/>
        <v>2090.43</v>
      </c>
    </row>
    <row r="660" spans="1:11" s="15" customFormat="1" ht="14.25" customHeight="1">
      <c r="A660" s="31">
        <v>43766</v>
      </c>
      <c r="B660" s="16">
        <v>3</v>
      </c>
      <c r="C660" s="21">
        <v>1.26</v>
      </c>
      <c r="D660" s="21">
        <v>0</v>
      </c>
      <c r="E660" s="21">
        <v>1.3</v>
      </c>
      <c r="F660" s="21">
        <v>22.05</v>
      </c>
      <c r="G660" s="21">
        <v>275</v>
      </c>
      <c r="H660" s="22">
        <f t="shared" si="40"/>
        <v>384.62</v>
      </c>
      <c r="I660" s="22">
        <f t="shared" si="41"/>
        <v>640.1499999999999</v>
      </c>
      <c r="J660" s="22">
        <f t="shared" si="42"/>
        <v>917.99</v>
      </c>
      <c r="K660" s="22">
        <f t="shared" si="43"/>
        <v>1312.12</v>
      </c>
    </row>
    <row r="661" spans="1:11" s="15" customFormat="1" ht="14.25" customHeight="1">
      <c r="A661" s="31">
        <v>43766</v>
      </c>
      <c r="B661" s="16">
        <v>4</v>
      </c>
      <c r="C661" s="21">
        <v>1.33</v>
      </c>
      <c r="D661" s="21">
        <v>0</v>
      </c>
      <c r="E661" s="21">
        <v>1.38</v>
      </c>
      <c r="F661" s="21">
        <v>22.12</v>
      </c>
      <c r="G661" s="21">
        <v>275</v>
      </c>
      <c r="H661" s="22">
        <f t="shared" si="40"/>
        <v>384.69</v>
      </c>
      <c r="I661" s="22">
        <f t="shared" si="41"/>
        <v>640.2199999999999</v>
      </c>
      <c r="J661" s="22">
        <f t="shared" si="42"/>
        <v>918.06</v>
      </c>
      <c r="K661" s="22">
        <f t="shared" si="43"/>
        <v>1312.19</v>
      </c>
    </row>
    <row r="662" spans="1:11" s="15" customFormat="1" ht="14.25" customHeight="1">
      <c r="A662" s="31">
        <v>43766</v>
      </c>
      <c r="B662" s="16">
        <v>5</v>
      </c>
      <c r="C662" s="21">
        <v>1.4</v>
      </c>
      <c r="D662" s="21">
        <v>0</v>
      </c>
      <c r="E662" s="21">
        <v>1.45</v>
      </c>
      <c r="F662" s="21">
        <v>22.19</v>
      </c>
      <c r="G662" s="21">
        <v>275</v>
      </c>
      <c r="H662" s="22">
        <f t="shared" si="40"/>
        <v>384.76</v>
      </c>
      <c r="I662" s="22">
        <f t="shared" si="41"/>
        <v>640.29</v>
      </c>
      <c r="J662" s="22">
        <f t="shared" si="42"/>
        <v>918.1299999999999</v>
      </c>
      <c r="K662" s="22">
        <f t="shared" si="43"/>
        <v>1312.26</v>
      </c>
    </row>
    <row r="663" spans="1:11" s="15" customFormat="1" ht="14.25" customHeight="1">
      <c r="A663" s="31">
        <v>43766</v>
      </c>
      <c r="B663" s="16">
        <v>6</v>
      </c>
      <c r="C663" s="21">
        <v>798.84</v>
      </c>
      <c r="D663" s="21">
        <v>94.52</v>
      </c>
      <c r="E663" s="21">
        <v>0</v>
      </c>
      <c r="F663" s="21">
        <v>819.63</v>
      </c>
      <c r="G663" s="21">
        <v>275</v>
      </c>
      <c r="H663" s="22">
        <f t="shared" si="40"/>
        <v>1182.2</v>
      </c>
      <c r="I663" s="22">
        <f t="shared" si="41"/>
        <v>1437.73</v>
      </c>
      <c r="J663" s="22">
        <f t="shared" si="42"/>
        <v>1715.5700000000002</v>
      </c>
      <c r="K663" s="22">
        <f t="shared" si="43"/>
        <v>2109.7000000000003</v>
      </c>
    </row>
    <row r="664" spans="1:11" s="15" customFormat="1" ht="14.25" customHeight="1">
      <c r="A664" s="31">
        <v>43766</v>
      </c>
      <c r="B664" s="16">
        <v>7</v>
      </c>
      <c r="C664" s="21">
        <v>1016.56</v>
      </c>
      <c r="D664" s="21">
        <v>208.8</v>
      </c>
      <c r="E664" s="21">
        <v>0</v>
      </c>
      <c r="F664" s="21">
        <v>1037.35</v>
      </c>
      <c r="G664" s="21">
        <v>275</v>
      </c>
      <c r="H664" s="22">
        <f t="shared" si="40"/>
        <v>1399.9199999999998</v>
      </c>
      <c r="I664" s="22">
        <f t="shared" si="41"/>
        <v>1655.4499999999998</v>
      </c>
      <c r="J664" s="22">
        <f t="shared" si="42"/>
        <v>1933.29</v>
      </c>
      <c r="K664" s="22">
        <f t="shared" si="43"/>
        <v>2327.4199999999996</v>
      </c>
    </row>
    <row r="665" spans="1:11" s="15" customFormat="1" ht="14.25" customHeight="1">
      <c r="A665" s="31">
        <v>43766</v>
      </c>
      <c r="B665" s="16">
        <v>8</v>
      </c>
      <c r="C665" s="21">
        <v>1589.88</v>
      </c>
      <c r="D665" s="21">
        <v>64.94</v>
      </c>
      <c r="E665" s="21">
        <v>0</v>
      </c>
      <c r="F665" s="21">
        <v>1610.67</v>
      </c>
      <c r="G665" s="21">
        <v>275</v>
      </c>
      <c r="H665" s="22">
        <f t="shared" si="40"/>
        <v>1973.24</v>
      </c>
      <c r="I665" s="22">
        <f t="shared" si="41"/>
        <v>2228.77</v>
      </c>
      <c r="J665" s="22">
        <f t="shared" si="42"/>
        <v>2506.61</v>
      </c>
      <c r="K665" s="22">
        <f t="shared" si="43"/>
        <v>2900.7400000000002</v>
      </c>
    </row>
    <row r="666" spans="1:11" s="15" customFormat="1" ht="14.25" customHeight="1">
      <c r="A666" s="31">
        <v>43766</v>
      </c>
      <c r="B666" s="16">
        <v>9</v>
      </c>
      <c r="C666" s="21">
        <v>1766.14</v>
      </c>
      <c r="D666" s="21">
        <v>1.31</v>
      </c>
      <c r="E666" s="21">
        <v>0</v>
      </c>
      <c r="F666" s="21">
        <v>1786.93</v>
      </c>
      <c r="G666" s="21">
        <v>275</v>
      </c>
      <c r="H666" s="22">
        <f t="shared" si="40"/>
        <v>2149.5000000000005</v>
      </c>
      <c r="I666" s="22">
        <f t="shared" si="41"/>
        <v>2405.03</v>
      </c>
      <c r="J666" s="22">
        <f t="shared" si="42"/>
        <v>2682.8700000000003</v>
      </c>
      <c r="K666" s="22">
        <f t="shared" si="43"/>
        <v>3077.0000000000005</v>
      </c>
    </row>
    <row r="667" spans="1:11" s="15" customFormat="1" ht="14.25" customHeight="1">
      <c r="A667" s="31">
        <v>43766</v>
      </c>
      <c r="B667" s="16">
        <v>10</v>
      </c>
      <c r="C667" s="21">
        <v>1845.32</v>
      </c>
      <c r="D667" s="21">
        <v>0</v>
      </c>
      <c r="E667" s="21">
        <v>21.03</v>
      </c>
      <c r="F667" s="21">
        <v>1866.11</v>
      </c>
      <c r="G667" s="21">
        <v>275</v>
      </c>
      <c r="H667" s="22">
        <f t="shared" si="40"/>
        <v>2228.68</v>
      </c>
      <c r="I667" s="22">
        <f t="shared" si="41"/>
        <v>2484.2099999999996</v>
      </c>
      <c r="J667" s="22">
        <f t="shared" si="42"/>
        <v>2762.0499999999997</v>
      </c>
      <c r="K667" s="22">
        <f t="shared" si="43"/>
        <v>3156.18</v>
      </c>
    </row>
    <row r="668" spans="1:11" s="15" customFormat="1" ht="14.25" customHeight="1">
      <c r="A668" s="31">
        <v>43766</v>
      </c>
      <c r="B668" s="16">
        <v>11</v>
      </c>
      <c r="C668" s="21">
        <v>1851.82</v>
      </c>
      <c r="D668" s="21">
        <v>0</v>
      </c>
      <c r="E668" s="21">
        <v>15.07</v>
      </c>
      <c r="F668" s="21">
        <v>1872.61</v>
      </c>
      <c r="G668" s="21">
        <v>275</v>
      </c>
      <c r="H668" s="22">
        <f t="shared" si="40"/>
        <v>2235.18</v>
      </c>
      <c r="I668" s="22">
        <f t="shared" si="41"/>
        <v>2490.7099999999996</v>
      </c>
      <c r="J668" s="22">
        <f t="shared" si="42"/>
        <v>2768.5499999999997</v>
      </c>
      <c r="K668" s="22">
        <f t="shared" si="43"/>
        <v>3162.68</v>
      </c>
    </row>
    <row r="669" spans="1:11" s="15" customFormat="1" ht="14.25" customHeight="1">
      <c r="A669" s="31">
        <v>43766</v>
      </c>
      <c r="B669" s="16">
        <v>12</v>
      </c>
      <c r="C669" s="21">
        <v>1852.54</v>
      </c>
      <c r="D669" s="21">
        <v>0</v>
      </c>
      <c r="E669" s="21">
        <v>8.92</v>
      </c>
      <c r="F669" s="21">
        <v>1873.33</v>
      </c>
      <c r="G669" s="21">
        <v>275</v>
      </c>
      <c r="H669" s="22">
        <f t="shared" si="40"/>
        <v>2235.9</v>
      </c>
      <c r="I669" s="22">
        <f t="shared" si="41"/>
        <v>2491.43</v>
      </c>
      <c r="J669" s="22">
        <f t="shared" si="42"/>
        <v>2769.27</v>
      </c>
      <c r="K669" s="22">
        <f t="shared" si="43"/>
        <v>3163.4</v>
      </c>
    </row>
    <row r="670" spans="1:11" s="15" customFormat="1" ht="14.25" customHeight="1">
      <c r="A670" s="31">
        <v>43766</v>
      </c>
      <c r="B670" s="16">
        <v>13</v>
      </c>
      <c r="C670" s="21">
        <v>1872.11</v>
      </c>
      <c r="D670" s="21">
        <v>0</v>
      </c>
      <c r="E670" s="21">
        <v>19.56</v>
      </c>
      <c r="F670" s="21">
        <v>1892.9</v>
      </c>
      <c r="G670" s="21">
        <v>275</v>
      </c>
      <c r="H670" s="22">
        <f t="shared" si="40"/>
        <v>2255.4700000000003</v>
      </c>
      <c r="I670" s="22">
        <f t="shared" si="41"/>
        <v>2511</v>
      </c>
      <c r="J670" s="22">
        <f t="shared" si="42"/>
        <v>2788.84</v>
      </c>
      <c r="K670" s="22">
        <f t="shared" si="43"/>
        <v>3182.97</v>
      </c>
    </row>
    <row r="671" spans="1:11" s="15" customFormat="1" ht="14.25" customHeight="1">
      <c r="A671" s="31">
        <v>43766</v>
      </c>
      <c r="B671" s="16">
        <v>14</v>
      </c>
      <c r="C671" s="21">
        <v>1865.16</v>
      </c>
      <c r="D671" s="21">
        <v>0</v>
      </c>
      <c r="E671" s="21">
        <v>23.32</v>
      </c>
      <c r="F671" s="21">
        <v>1885.95</v>
      </c>
      <c r="G671" s="21">
        <v>275</v>
      </c>
      <c r="H671" s="22">
        <f t="shared" si="40"/>
        <v>2248.52</v>
      </c>
      <c r="I671" s="22">
        <f t="shared" si="41"/>
        <v>2504.0499999999997</v>
      </c>
      <c r="J671" s="22">
        <f t="shared" si="42"/>
        <v>2781.89</v>
      </c>
      <c r="K671" s="22">
        <f t="shared" si="43"/>
        <v>3176.02</v>
      </c>
    </row>
    <row r="672" spans="1:11" s="15" customFormat="1" ht="14.25" customHeight="1">
      <c r="A672" s="31">
        <v>43766</v>
      </c>
      <c r="B672" s="16">
        <v>15</v>
      </c>
      <c r="C672" s="21">
        <v>1871.94</v>
      </c>
      <c r="D672" s="21">
        <v>0</v>
      </c>
      <c r="E672" s="21">
        <v>36.74</v>
      </c>
      <c r="F672" s="21">
        <v>1892.73</v>
      </c>
      <c r="G672" s="21">
        <v>275</v>
      </c>
      <c r="H672" s="22">
        <f t="shared" si="40"/>
        <v>2255.3</v>
      </c>
      <c r="I672" s="22">
        <f t="shared" si="41"/>
        <v>2510.83</v>
      </c>
      <c r="J672" s="22">
        <f t="shared" si="42"/>
        <v>2788.67</v>
      </c>
      <c r="K672" s="22">
        <f t="shared" si="43"/>
        <v>3182.7999999999997</v>
      </c>
    </row>
    <row r="673" spans="1:11" s="15" customFormat="1" ht="14.25" customHeight="1">
      <c r="A673" s="31">
        <v>43766</v>
      </c>
      <c r="B673" s="16">
        <v>16</v>
      </c>
      <c r="C673" s="21">
        <v>1873.62</v>
      </c>
      <c r="D673" s="21">
        <v>0</v>
      </c>
      <c r="E673" s="21">
        <v>45.2</v>
      </c>
      <c r="F673" s="21">
        <v>1894.41</v>
      </c>
      <c r="G673" s="21">
        <v>275</v>
      </c>
      <c r="H673" s="22">
        <f t="shared" si="40"/>
        <v>2256.98</v>
      </c>
      <c r="I673" s="22">
        <f t="shared" si="41"/>
        <v>2512.5099999999998</v>
      </c>
      <c r="J673" s="22">
        <f t="shared" si="42"/>
        <v>2790.35</v>
      </c>
      <c r="K673" s="22">
        <f t="shared" si="43"/>
        <v>3184.48</v>
      </c>
    </row>
    <row r="674" spans="1:11" s="15" customFormat="1" ht="14.25" customHeight="1">
      <c r="A674" s="31">
        <v>43766</v>
      </c>
      <c r="B674" s="16">
        <v>17</v>
      </c>
      <c r="C674" s="21">
        <v>1850.66</v>
      </c>
      <c r="D674" s="21">
        <v>0</v>
      </c>
      <c r="E674" s="21">
        <v>194</v>
      </c>
      <c r="F674" s="21">
        <v>1871.45</v>
      </c>
      <c r="G674" s="21">
        <v>275</v>
      </c>
      <c r="H674" s="22">
        <f t="shared" si="40"/>
        <v>2234.02</v>
      </c>
      <c r="I674" s="22">
        <f t="shared" si="41"/>
        <v>2489.5499999999997</v>
      </c>
      <c r="J674" s="22">
        <f t="shared" si="42"/>
        <v>2767.39</v>
      </c>
      <c r="K674" s="22">
        <f t="shared" si="43"/>
        <v>3161.52</v>
      </c>
    </row>
    <row r="675" spans="1:11" s="15" customFormat="1" ht="14.25" customHeight="1">
      <c r="A675" s="31">
        <v>43766</v>
      </c>
      <c r="B675" s="16">
        <v>18</v>
      </c>
      <c r="C675" s="21">
        <v>1831.22</v>
      </c>
      <c r="D675" s="21">
        <v>0</v>
      </c>
      <c r="E675" s="21">
        <v>193.75</v>
      </c>
      <c r="F675" s="21">
        <v>1852.01</v>
      </c>
      <c r="G675" s="21">
        <v>275</v>
      </c>
      <c r="H675" s="22">
        <f t="shared" si="40"/>
        <v>2214.5800000000004</v>
      </c>
      <c r="I675" s="22">
        <f t="shared" si="41"/>
        <v>2470.11</v>
      </c>
      <c r="J675" s="22">
        <f t="shared" si="42"/>
        <v>2747.9500000000003</v>
      </c>
      <c r="K675" s="22">
        <f t="shared" si="43"/>
        <v>3142.0800000000004</v>
      </c>
    </row>
    <row r="676" spans="1:11" s="15" customFormat="1" ht="14.25" customHeight="1">
      <c r="A676" s="31">
        <v>43766</v>
      </c>
      <c r="B676" s="16">
        <v>19</v>
      </c>
      <c r="C676" s="21">
        <v>1827.03</v>
      </c>
      <c r="D676" s="21">
        <v>0</v>
      </c>
      <c r="E676" s="21">
        <v>12.66</v>
      </c>
      <c r="F676" s="21">
        <v>1847.82</v>
      </c>
      <c r="G676" s="21">
        <v>275</v>
      </c>
      <c r="H676" s="22">
        <f t="shared" si="40"/>
        <v>2210.39</v>
      </c>
      <c r="I676" s="22">
        <f t="shared" si="41"/>
        <v>2465.9199999999996</v>
      </c>
      <c r="J676" s="22">
        <f t="shared" si="42"/>
        <v>2743.7599999999998</v>
      </c>
      <c r="K676" s="22">
        <f t="shared" si="43"/>
        <v>3137.89</v>
      </c>
    </row>
    <row r="677" spans="1:11" s="15" customFormat="1" ht="14.25" customHeight="1">
      <c r="A677" s="31">
        <v>43766</v>
      </c>
      <c r="B677" s="16">
        <v>20</v>
      </c>
      <c r="C677" s="21">
        <v>1829.41</v>
      </c>
      <c r="D677" s="21">
        <v>0</v>
      </c>
      <c r="E677" s="21">
        <v>222.73</v>
      </c>
      <c r="F677" s="21">
        <v>1850.2</v>
      </c>
      <c r="G677" s="21">
        <v>275</v>
      </c>
      <c r="H677" s="22">
        <f t="shared" si="40"/>
        <v>2212.77</v>
      </c>
      <c r="I677" s="22">
        <f t="shared" si="41"/>
        <v>2468.2999999999997</v>
      </c>
      <c r="J677" s="22">
        <f t="shared" si="42"/>
        <v>2746.14</v>
      </c>
      <c r="K677" s="22">
        <f t="shared" si="43"/>
        <v>3140.27</v>
      </c>
    </row>
    <row r="678" spans="1:11" s="15" customFormat="1" ht="14.25" customHeight="1">
      <c r="A678" s="31">
        <v>43766</v>
      </c>
      <c r="B678" s="16">
        <v>21</v>
      </c>
      <c r="C678" s="21">
        <v>1754.28</v>
      </c>
      <c r="D678" s="21">
        <v>0</v>
      </c>
      <c r="E678" s="21">
        <v>559.15</v>
      </c>
      <c r="F678" s="21">
        <v>1775.07</v>
      </c>
      <c r="G678" s="21">
        <v>275</v>
      </c>
      <c r="H678" s="22">
        <f t="shared" si="40"/>
        <v>2137.64</v>
      </c>
      <c r="I678" s="22">
        <f t="shared" si="41"/>
        <v>2393.1699999999996</v>
      </c>
      <c r="J678" s="22">
        <f t="shared" si="42"/>
        <v>2671.0099999999998</v>
      </c>
      <c r="K678" s="22">
        <f t="shared" si="43"/>
        <v>3065.14</v>
      </c>
    </row>
    <row r="679" spans="1:11" s="15" customFormat="1" ht="14.25" customHeight="1">
      <c r="A679" s="31">
        <v>43766</v>
      </c>
      <c r="B679" s="16">
        <v>22</v>
      </c>
      <c r="C679" s="21">
        <v>1629.53</v>
      </c>
      <c r="D679" s="21">
        <v>0</v>
      </c>
      <c r="E679" s="21">
        <v>733.62</v>
      </c>
      <c r="F679" s="21">
        <v>1650.32</v>
      </c>
      <c r="G679" s="21">
        <v>275</v>
      </c>
      <c r="H679" s="22">
        <f t="shared" si="40"/>
        <v>2012.8899999999999</v>
      </c>
      <c r="I679" s="22">
        <f t="shared" si="41"/>
        <v>2268.4199999999996</v>
      </c>
      <c r="J679" s="22">
        <f t="shared" si="42"/>
        <v>2546.2599999999998</v>
      </c>
      <c r="K679" s="22">
        <f t="shared" si="43"/>
        <v>2940.39</v>
      </c>
    </row>
    <row r="680" spans="1:11" s="15" customFormat="1" ht="14.25" customHeight="1">
      <c r="A680" s="31">
        <v>43766</v>
      </c>
      <c r="B680" s="16">
        <v>23</v>
      </c>
      <c r="C680" s="21">
        <v>1188.88</v>
      </c>
      <c r="D680" s="21">
        <v>0</v>
      </c>
      <c r="E680" s="21">
        <v>1238.49</v>
      </c>
      <c r="F680" s="21">
        <v>1209.67</v>
      </c>
      <c r="G680" s="21">
        <v>275</v>
      </c>
      <c r="H680" s="22">
        <f t="shared" si="40"/>
        <v>1572.24</v>
      </c>
      <c r="I680" s="22">
        <f t="shared" si="41"/>
        <v>1827.77</v>
      </c>
      <c r="J680" s="22">
        <f t="shared" si="42"/>
        <v>2105.61</v>
      </c>
      <c r="K680" s="22">
        <f t="shared" si="43"/>
        <v>2499.7400000000002</v>
      </c>
    </row>
    <row r="681" spans="1:11" s="15" customFormat="1" ht="14.25" customHeight="1">
      <c r="A681" s="31">
        <v>43767</v>
      </c>
      <c r="B681" s="16">
        <v>0</v>
      </c>
      <c r="C681" s="21">
        <v>952</v>
      </c>
      <c r="D681" s="21">
        <v>0</v>
      </c>
      <c r="E681" s="21">
        <v>142.56</v>
      </c>
      <c r="F681" s="21">
        <v>972.79</v>
      </c>
      <c r="G681" s="21">
        <v>275</v>
      </c>
      <c r="H681" s="22">
        <f t="shared" si="40"/>
        <v>1335.36</v>
      </c>
      <c r="I681" s="22">
        <f t="shared" si="41"/>
        <v>1590.8899999999999</v>
      </c>
      <c r="J681" s="22">
        <f t="shared" si="42"/>
        <v>1868.73</v>
      </c>
      <c r="K681" s="22">
        <f t="shared" si="43"/>
        <v>2262.86</v>
      </c>
    </row>
    <row r="682" spans="1:11" s="15" customFormat="1" ht="14.25" customHeight="1">
      <c r="A682" s="31">
        <v>43767</v>
      </c>
      <c r="B682" s="16">
        <v>1</v>
      </c>
      <c r="C682" s="21">
        <v>871.72</v>
      </c>
      <c r="D682" s="21">
        <v>0</v>
      </c>
      <c r="E682" s="21">
        <v>102.56</v>
      </c>
      <c r="F682" s="21">
        <v>892.51</v>
      </c>
      <c r="G682" s="21">
        <v>275</v>
      </c>
      <c r="H682" s="22">
        <f t="shared" si="40"/>
        <v>1255.08</v>
      </c>
      <c r="I682" s="22">
        <f t="shared" si="41"/>
        <v>1510.61</v>
      </c>
      <c r="J682" s="22">
        <f t="shared" si="42"/>
        <v>1788.4499999999998</v>
      </c>
      <c r="K682" s="22">
        <f t="shared" si="43"/>
        <v>2182.58</v>
      </c>
    </row>
    <row r="683" spans="1:11" s="15" customFormat="1" ht="14.25" customHeight="1">
      <c r="A683" s="31">
        <v>43767</v>
      </c>
      <c r="B683" s="16">
        <v>2</v>
      </c>
      <c r="C683" s="21">
        <v>816.52</v>
      </c>
      <c r="D683" s="21">
        <v>0</v>
      </c>
      <c r="E683" s="21">
        <v>846.79</v>
      </c>
      <c r="F683" s="21">
        <v>837.31</v>
      </c>
      <c r="G683" s="21">
        <v>275</v>
      </c>
      <c r="H683" s="22">
        <f t="shared" si="40"/>
        <v>1199.8799999999999</v>
      </c>
      <c r="I683" s="22">
        <f t="shared" si="41"/>
        <v>1455.4099999999999</v>
      </c>
      <c r="J683" s="22">
        <f t="shared" si="42"/>
        <v>1733.25</v>
      </c>
      <c r="K683" s="22">
        <f t="shared" si="43"/>
        <v>2127.3799999999997</v>
      </c>
    </row>
    <row r="684" spans="1:11" s="15" customFormat="1" ht="14.25" customHeight="1">
      <c r="A684" s="31">
        <v>43767</v>
      </c>
      <c r="B684" s="16">
        <v>3</v>
      </c>
      <c r="C684" s="21">
        <v>794.27</v>
      </c>
      <c r="D684" s="21">
        <v>17.96</v>
      </c>
      <c r="E684" s="21">
        <v>0</v>
      </c>
      <c r="F684" s="21">
        <v>815.06</v>
      </c>
      <c r="G684" s="21">
        <v>275</v>
      </c>
      <c r="H684" s="22">
        <f t="shared" si="40"/>
        <v>1177.6299999999999</v>
      </c>
      <c r="I684" s="22">
        <f t="shared" si="41"/>
        <v>1433.1599999999999</v>
      </c>
      <c r="J684" s="22">
        <f t="shared" si="42"/>
        <v>1711</v>
      </c>
      <c r="K684" s="22">
        <f t="shared" si="43"/>
        <v>2105.1299999999997</v>
      </c>
    </row>
    <row r="685" spans="1:11" s="15" customFormat="1" ht="14.25" customHeight="1">
      <c r="A685" s="31">
        <v>43767</v>
      </c>
      <c r="B685" s="16">
        <v>4</v>
      </c>
      <c r="C685" s="21">
        <v>819.19</v>
      </c>
      <c r="D685" s="21">
        <v>0</v>
      </c>
      <c r="E685" s="21">
        <v>851.38</v>
      </c>
      <c r="F685" s="21">
        <v>839.98</v>
      </c>
      <c r="G685" s="21">
        <v>275</v>
      </c>
      <c r="H685" s="22">
        <f t="shared" si="40"/>
        <v>1202.55</v>
      </c>
      <c r="I685" s="22">
        <f t="shared" si="41"/>
        <v>1458.08</v>
      </c>
      <c r="J685" s="22">
        <f t="shared" si="42"/>
        <v>1735.92</v>
      </c>
      <c r="K685" s="22">
        <f t="shared" si="43"/>
        <v>2130.0499999999997</v>
      </c>
    </row>
    <row r="686" spans="1:11" s="15" customFormat="1" ht="14.25" customHeight="1">
      <c r="A686" s="31">
        <v>43767</v>
      </c>
      <c r="B686" s="16">
        <v>5</v>
      </c>
      <c r="C686" s="21">
        <v>813.93</v>
      </c>
      <c r="D686" s="21">
        <v>0</v>
      </c>
      <c r="E686" s="21">
        <v>8.2</v>
      </c>
      <c r="F686" s="21">
        <v>834.72</v>
      </c>
      <c r="G686" s="21">
        <v>275</v>
      </c>
      <c r="H686" s="22">
        <f t="shared" si="40"/>
        <v>1197.29</v>
      </c>
      <c r="I686" s="22">
        <f t="shared" si="41"/>
        <v>1452.82</v>
      </c>
      <c r="J686" s="22">
        <f t="shared" si="42"/>
        <v>1730.6599999999999</v>
      </c>
      <c r="K686" s="22">
        <f t="shared" si="43"/>
        <v>2124.79</v>
      </c>
    </row>
    <row r="687" spans="1:11" s="15" customFormat="1" ht="14.25" customHeight="1">
      <c r="A687" s="31">
        <v>43767</v>
      </c>
      <c r="B687" s="16">
        <v>6</v>
      </c>
      <c r="C687" s="21">
        <v>978.5</v>
      </c>
      <c r="D687" s="21">
        <v>28.56</v>
      </c>
      <c r="E687" s="21">
        <v>0</v>
      </c>
      <c r="F687" s="21">
        <v>999.29</v>
      </c>
      <c r="G687" s="21">
        <v>275</v>
      </c>
      <c r="H687" s="22">
        <f t="shared" si="40"/>
        <v>1361.86</v>
      </c>
      <c r="I687" s="22">
        <f t="shared" si="41"/>
        <v>1617.3899999999999</v>
      </c>
      <c r="J687" s="22">
        <f t="shared" si="42"/>
        <v>1895.23</v>
      </c>
      <c r="K687" s="22">
        <f t="shared" si="43"/>
        <v>2289.36</v>
      </c>
    </row>
    <row r="688" spans="1:11" s="15" customFormat="1" ht="14.25" customHeight="1">
      <c r="A688" s="31">
        <v>43767</v>
      </c>
      <c r="B688" s="16">
        <v>7</v>
      </c>
      <c r="C688" s="21">
        <v>1082.99</v>
      </c>
      <c r="D688" s="21">
        <v>66.23</v>
      </c>
      <c r="E688" s="21">
        <v>0.01</v>
      </c>
      <c r="F688" s="21">
        <v>1103.78</v>
      </c>
      <c r="G688" s="21">
        <v>275</v>
      </c>
      <c r="H688" s="22">
        <f t="shared" si="40"/>
        <v>1466.35</v>
      </c>
      <c r="I688" s="22">
        <f t="shared" si="41"/>
        <v>1721.8799999999999</v>
      </c>
      <c r="J688" s="22">
        <f t="shared" si="42"/>
        <v>1999.7199999999998</v>
      </c>
      <c r="K688" s="22">
        <f t="shared" si="43"/>
        <v>2393.85</v>
      </c>
    </row>
    <row r="689" spans="1:11" s="15" customFormat="1" ht="14.25" customHeight="1">
      <c r="A689" s="31">
        <v>43767</v>
      </c>
      <c r="B689" s="16">
        <v>8</v>
      </c>
      <c r="C689" s="21">
        <v>1625.4</v>
      </c>
      <c r="D689" s="21">
        <v>0</v>
      </c>
      <c r="E689" s="21">
        <v>219.43</v>
      </c>
      <c r="F689" s="21">
        <v>1646.19</v>
      </c>
      <c r="G689" s="21">
        <v>275</v>
      </c>
      <c r="H689" s="22">
        <f t="shared" si="40"/>
        <v>2008.76</v>
      </c>
      <c r="I689" s="22">
        <f t="shared" si="41"/>
        <v>2264.29</v>
      </c>
      <c r="J689" s="22">
        <f t="shared" si="42"/>
        <v>2542.13</v>
      </c>
      <c r="K689" s="22">
        <f t="shared" si="43"/>
        <v>2936.2599999999998</v>
      </c>
    </row>
    <row r="690" spans="1:11" s="15" customFormat="1" ht="14.25" customHeight="1">
      <c r="A690" s="31">
        <v>43767</v>
      </c>
      <c r="B690" s="16">
        <v>9</v>
      </c>
      <c r="C690" s="21">
        <v>1837.16</v>
      </c>
      <c r="D690" s="21">
        <v>0</v>
      </c>
      <c r="E690" s="21">
        <v>218.84</v>
      </c>
      <c r="F690" s="21">
        <v>1857.95</v>
      </c>
      <c r="G690" s="21">
        <v>275</v>
      </c>
      <c r="H690" s="22">
        <f t="shared" si="40"/>
        <v>2220.52</v>
      </c>
      <c r="I690" s="22">
        <f t="shared" si="41"/>
        <v>2476.0499999999997</v>
      </c>
      <c r="J690" s="22">
        <f t="shared" si="42"/>
        <v>2753.89</v>
      </c>
      <c r="K690" s="22">
        <f t="shared" si="43"/>
        <v>3148.02</v>
      </c>
    </row>
    <row r="691" spans="1:11" s="15" customFormat="1" ht="14.25" customHeight="1">
      <c r="A691" s="31">
        <v>43767</v>
      </c>
      <c r="B691" s="16">
        <v>10</v>
      </c>
      <c r="C691" s="21">
        <v>1853.09</v>
      </c>
      <c r="D691" s="21">
        <v>0</v>
      </c>
      <c r="E691" s="21">
        <v>108.25</v>
      </c>
      <c r="F691" s="21">
        <v>1873.88</v>
      </c>
      <c r="G691" s="21">
        <v>275</v>
      </c>
      <c r="H691" s="22">
        <f t="shared" si="40"/>
        <v>2236.4500000000003</v>
      </c>
      <c r="I691" s="22">
        <f t="shared" si="41"/>
        <v>2491.98</v>
      </c>
      <c r="J691" s="22">
        <f t="shared" si="42"/>
        <v>2769.82</v>
      </c>
      <c r="K691" s="22">
        <f t="shared" si="43"/>
        <v>3163.9500000000003</v>
      </c>
    </row>
    <row r="692" spans="1:11" s="15" customFormat="1" ht="14.25" customHeight="1">
      <c r="A692" s="31">
        <v>43767</v>
      </c>
      <c r="B692" s="16">
        <v>11</v>
      </c>
      <c r="C692" s="21">
        <v>1849.96</v>
      </c>
      <c r="D692" s="21">
        <v>0</v>
      </c>
      <c r="E692" s="21">
        <v>576.33</v>
      </c>
      <c r="F692" s="21">
        <v>1870.75</v>
      </c>
      <c r="G692" s="21">
        <v>275</v>
      </c>
      <c r="H692" s="22">
        <f t="shared" si="40"/>
        <v>2233.32</v>
      </c>
      <c r="I692" s="22">
        <f t="shared" si="41"/>
        <v>2488.85</v>
      </c>
      <c r="J692" s="22">
        <f t="shared" si="42"/>
        <v>2766.69</v>
      </c>
      <c r="K692" s="22">
        <f t="shared" si="43"/>
        <v>3160.82</v>
      </c>
    </row>
    <row r="693" spans="1:11" s="15" customFormat="1" ht="14.25" customHeight="1">
      <c r="A693" s="31">
        <v>43767</v>
      </c>
      <c r="B693" s="16">
        <v>12</v>
      </c>
      <c r="C693" s="21">
        <v>1850.43</v>
      </c>
      <c r="D693" s="21">
        <v>0</v>
      </c>
      <c r="E693" s="21">
        <v>588.51</v>
      </c>
      <c r="F693" s="21">
        <v>1871.22</v>
      </c>
      <c r="G693" s="21">
        <v>275</v>
      </c>
      <c r="H693" s="22">
        <f t="shared" si="40"/>
        <v>2233.7900000000004</v>
      </c>
      <c r="I693" s="22">
        <f t="shared" si="41"/>
        <v>2489.32</v>
      </c>
      <c r="J693" s="22">
        <f t="shared" si="42"/>
        <v>2767.1600000000003</v>
      </c>
      <c r="K693" s="22">
        <f t="shared" si="43"/>
        <v>3161.2900000000004</v>
      </c>
    </row>
    <row r="694" spans="1:11" s="15" customFormat="1" ht="14.25" customHeight="1">
      <c r="A694" s="31">
        <v>43767</v>
      </c>
      <c r="B694" s="16">
        <v>13</v>
      </c>
      <c r="C694" s="21">
        <v>1859.15</v>
      </c>
      <c r="D694" s="21">
        <v>0</v>
      </c>
      <c r="E694" s="21">
        <v>514.57</v>
      </c>
      <c r="F694" s="21">
        <v>1879.94</v>
      </c>
      <c r="G694" s="21">
        <v>275</v>
      </c>
      <c r="H694" s="22">
        <f t="shared" si="40"/>
        <v>2242.51</v>
      </c>
      <c r="I694" s="22">
        <f t="shared" si="41"/>
        <v>2498.04</v>
      </c>
      <c r="J694" s="22">
        <f t="shared" si="42"/>
        <v>2775.88</v>
      </c>
      <c r="K694" s="22">
        <f t="shared" si="43"/>
        <v>3170.0099999999998</v>
      </c>
    </row>
    <row r="695" spans="1:11" s="15" customFormat="1" ht="14.25" customHeight="1">
      <c r="A695" s="31">
        <v>43767</v>
      </c>
      <c r="B695" s="16">
        <v>14</v>
      </c>
      <c r="C695" s="21">
        <v>1861.13</v>
      </c>
      <c r="D695" s="21">
        <v>0</v>
      </c>
      <c r="E695" s="21">
        <v>540.83</v>
      </c>
      <c r="F695" s="21">
        <v>1881.92</v>
      </c>
      <c r="G695" s="21">
        <v>275</v>
      </c>
      <c r="H695" s="22">
        <f t="shared" si="40"/>
        <v>2244.4900000000002</v>
      </c>
      <c r="I695" s="22">
        <f t="shared" si="41"/>
        <v>2500.02</v>
      </c>
      <c r="J695" s="22">
        <f t="shared" si="42"/>
        <v>2777.86</v>
      </c>
      <c r="K695" s="22">
        <f t="shared" si="43"/>
        <v>3171.9900000000002</v>
      </c>
    </row>
    <row r="696" spans="1:11" s="15" customFormat="1" ht="14.25" customHeight="1">
      <c r="A696" s="31">
        <v>43767</v>
      </c>
      <c r="B696" s="16">
        <v>15</v>
      </c>
      <c r="C696" s="21">
        <v>3059.16</v>
      </c>
      <c r="D696" s="21">
        <v>0</v>
      </c>
      <c r="E696" s="21">
        <v>1435.7</v>
      </c>
      <c r="F696" s="21">
        <v>3079.95</v>
      </c>
      <c r="G696" s="21">
        <v>275</v>
      </c>
      <c r="H696" s="22">
        <f t="shared" si="40"/>
        <v>3442.52</v>
      </c>
      <c r="I696" s="22">
        <f t="shared" si="41"/>
        <v>3698.0499999999997</v>
      </c>
      <c r="J696" s="22">
        <f t="shared" si="42"/>
        <v>3975.89</v>
      </c>
      <c r="K696" s="22">
        <f t="shared" si="43"/>
        <v>4370.02</v>
      </c>
    </row>
    <row r="697" spans="1:11" s="15" customFormat="1" ht="14.25" customHeight="1">
      <c r="A697" s="31">
        <v>43767</v>
      </c>
      <c r="B697" s="16">
        <v>16</v>
      </c>
      <c r="C697" s="21">
        <v>1862.39</v>
      </c>
      <c r="D697" s="21">
        <v>0</v>
      </c>
      <c r="E697" s="21">
        <v>613.55</v>
      </c>
      <c r="F697" s="21">
        <v>1883.18</v>
      </c>
      <c r="G697" s="21">
        <v>275</v>
      </c>
      <c r="H697" s="22">
        <f t="shared" si="40"/>
        <v>2245.7500000000005</v>
      </c>
      <c r="I697" s="22">
        <f t="shared" si="41"/>
        <v>2501.28</v>
      </c>
      <c r="J697" s="22">
        <f t="shared" si="42"/>
        <v>2779.1200000000003</v>
      </c>
      <c r="K697" s="22">
        <f t="shared" si="43"/>
        <v>3173.2500000000005</v>
      </c>
    </row>
    <row r="698" spans="1:11" s="15" customFormat="1" ht="14.25" customHeight="1">
      <c r="A698" s="31">
        <v>43767</v>
      </c>
      <c r="B698" s="16">
        <v>17</v>
      </c>
      <c r="C698" s="21">
        <v>1852.02</v>
      </c>
      <c r="D698" s="21">
        <v>0</v>
      </c>
      <c r="E698" s="21">
        <v>553.67</v>
      </c>
      <c r="F698" s="21">
        <v>1872.81</v>
      </c>
      <c r="G698" s="21">
        <v>275</v>
      </c>
      <c r="H698" s="22">
        <f t="shared" si="40"/>
        <v>2235.38</v>
      </c>
      <c r="I698" s="22">
        <f t="shared" si="41"/>
        <v>2490.91</v>
      </c>
      <c r="J698" s="22">
        <f t="shared" si="42"/>
        <v>2768.75</v>
      </c>
      <c r="K698" s="22">
        <f t="shared" si="43"/>
        <v>3162.8799999999997</v>
      </c>
    </row>
    <row r="699" spans="1:11" s="15" customFormat="1" ht="14.25" customHeight="1">
      <c r="A699" s="31">
        <v>43767</v>
      </c>
      <c r="B699" s="16">
        <v>18</v>
      </c>
      <c r="C699" s="21">
        <v>1838.12</v>
      </c>
      <c r="D699" s="21">
        <v>0</v>
      </c>
      <c r="E699" s="21">
        <v>486.52</v>
      </c>
      <c r="F699" s="21">
        <v>1858.91</v>
      </c>
      <c r="G699" s="21">
        <v>275</v>
      </c>
      <c r="H699" s="22">
        <f t="shared" si="40"/>
        <v>2221.48</v>
      </c>
      <c r="I699" s="22">
        <f t="shared" si="41"/>
        <v>2477.0099999999998</v>
      </c>
      <c r="J699" s="22">
        <f t="shared" si="42"/>
        <v>2754.85</v>
      </c>
      <c r="K699" s="22">
        <f t="shared" si="43"/>
        <v>3148.98</v>
      </c>
    </row>
    <row r="700" spans="1:11" s="15" customFormat="1" ht="14.25" customHeight="1">
      <c r="A700" s="31">
        <v>43767</v>
      </c>
      <c r="B700" s="16">
        <v>19</v>
      </c>
      <c r="C700" s="21">
        <v>1831.96</v>
      </c>
      <c r="D700" s="21">
        <v>0</v>
      </c>
      <c r="E700" s="21">
        <v>130.98</v>
      </c>
      <c r="F700" s="21">
        <v>1852.75</v>
      </c>
      <c r="G700" s="21">
        <v>275</v>
      </c>
      <c r="H700" s="22">
        <f t="shared" si="40"/>
        <v>2215.32</v>
      </c>
      <c r="I700" s="22">
        <f t="shared" si="41"/>
        <v>2470.85</v>
      </c>
      <c r="J700" s="22">
        <f t="shared" si="42"/>
        <v>2748.69</v>
      </c>
      <c r="K700" s="22">
        <f t="shared" si="43"/>
        <v>3142.82</v>
      </c>
    </row>
    <row r="701" spans="1:11" s="15" customFormat="1" ht="14.25" customHeight="1">
      <c r="A701" s="31">
        <v>43767</v>
      </c>
      <c r="B701" s="16">
        <v>20</v>
      </c>
      <c r="C701" s="21">
        <v>1830.08</v>
      </c>
      <c r="D701" s="21">
        <v>0</v>
      </c>
      <c r="E701" s="21">
        <v>479.66</v>
      </c>
      <c r="F701" s="21">
        <v>1850.87</v>
      </c>
      <c r="G701" s="21">
        <v>275</v>
      </c>
      <c r="H701" s="22">
        <f t="shared" si="40"/>
        <v>2213.44</v>
      </c>
      <c r="I701" s="22">
        <f t="shared" si="41"/>
        <v>2468.97</v>
      </c>
      <c r="J701" s="22">
        <f t="shared" si="42"/>
        <v>2746.81</v>
      </c>
      <c r="K701" s="22">
        <f t="shared" si="43"/>
        <v>3140.94</v>
      </c>
    </row>
    <row r="702" spans="1:11" s="15" customFormat="1" ht="14.25" customHeight="1">
      <c r="A702" s="31">
        <v>43767</v>
      </c>
      <c r="B702" s="16">
        <v>21</v>
      </c>
      <c r="C702" s="21">
        <v>1831.26</v>
      </c>
      <c r="D702" s="21">
        <v>0</v>
      </c>
      <c r="E702" s="21">
        <v>556.41</v>
      </c>
      <c r="F702" s="21">
        <v>1852.05</v>
      </c>
      <c r="G702" s="21">
        <v>275</v>
      </c>
      <c r="H702" s="22">
        <f t="shared" si="40"/>
        <v>2214.6200000000003</v>
      </c>
      <c r="I702" s="22">
        <f t="shared" si="41"/>
        <v>2470.15</v>
      </c>
      <c r="J702" s="22">
        <f t="shared" si="42"/>
        <v>2747.9900000000002</v>
      </c>
      <c r="K702" s="22">
        <f t="shared" si="43"/>
        <v>3142.1200000000003</v>
      </c>
    </row>
    <row r="703" spans="1:11" s="15" customFormat="1" ht="14.25" customHeight="1">
      <c r="A703" s="31">
        <v>43767</v>
      </c>
      <c r="B703" s="16">
        <v>22</v>
      </c>
      <c r="C703" s="21">
        <v>1639.62</v>
      </c>
      <c r="D703" s="21">
        <v>0</v>
      </c>
      <c r="E703" s="21">
        <v>786.39</v>
      </c>
      <c r="F703" s="21">
        <v>1660.41</v>
      </c>
      <c r="G703" s="21">
        <v>275</v>
      </c>
      <c r="H703" s="22">
        <f t="shared" si="40"/>
        <v>2022.98</v>
      </c>
      <c r="I703" s="22">
        <f t="shared" si="41"/>
        <v>2278.5099999999998</v>
      </c>
      <c r="J703" s="22">
        <f t="shared" si="42"/>
        <v>2556.35</v>
      </c>
      <c r="K703" s="22">
        <f t="shared" si="43"/>
        <v>2950.48</v>
      </c>
    </row>
    <row r="704" spans="1:11" s="15" customFormat="1" ht="14.25" customHeight="1">
      <c r="A704" s="31">
        <v>43767</v>
      </c>
      <c r="B704" s="16">
        <v>23</v>
      </c>
      <c r="C704" s="21">
        <v>1051.53</v>
      </c>
      <c r="D704" s="21">
        <v>0</v>
      </c>
      <c r="E704" s="21">
        <v>1095.04</v>
      </c>
      <c r="F704" s="21">
        <v>1072.32</v>
      </c>
      <c r="G704" s="21">
        <v>275</v>
      </c>
      <c r="H704" s="22">
        <f t="shared" si="40"/>
        <v>1434.8899999999999</v>
      </c>
      <c r="I704" s="22">
        <f t="shared" si="41"/>
        <v>1690.4199999999998</v>
      </c>
      <c r="J704" s="22">
        <f t="shared" si="42"/>
        <v>1968.2599999999998</v>
      </c>
      <c r="K704" s="22">
        <f t="shared" si="43"/>
        <v>2362.39</v>
      </c>
    </row>
    <row r="705" spans="1:11" s="15" customFormat="1" ht="14.25" customHeight="1">
      <c r="A705" s="31">
        <v>43768</v>
      </c>
      <c r="B705" s="16">
        <v>0</v>
      </c>
      <c r="C705" s="21">
        <v>832.34</v>
      </c>
      <c r="D705" s="21">
        <v>0</v>
      </c>
      <c r="E705" s="21">
        <v>63.62</v>
      </c>
      <c r="F705" s="21">
        <v>853.13</v>
      </c>
      <c r="G705" s="21">
        <v>275</v>
      </c>
      <c r="H705" s="22">
        <f t="shared" si="40"/>
        <v>1215.7</v>
      </c>
      <c r="I705" s="22">
        <f t="shared" si="41"/>
        <v>1471.23</v>
      </c>
      <c r="J705" s="22">
        <f t="shared" si="42"/>
        <v>1749.0700000000002</v>
      </c>
      <c r="K705" s="22">
        <f t="shared" si="43"/>
        <v>2143.2000000000003</v>
      </c>
    </row>
    <row r="706" spans="1:11" s="15" customFormat="1" ht="14.25" customHeight="1">
      <c r="A706" s="31">
        <v>43768</v>
      </c>
      <c r="B706" s="16">
        <v>1</v>
      </c>
      <c r="C706" s="21">
        <v>777.13</v>
      </c>
      <c r="D706" s="21">
        <v>0</v>
      </c>
      <c r="E706" s="21">
        <v>68.66</v>
      </c>
      <c r="F706" s="21">
        <v>797.92</v>
      </c>
      <c r="G706" s="21">
        <v>275</v>
      </c>
      <c r="H706" s="22">
        <f t="shared" si="40"/>
        <v>1160.49</v>
      </c>
      <c r="I706" s="22">
        <f t="shared" si="41"/>
        <v>1416.02</v>
      </c>
      <c r="J706" s="22">
        <f t="shared" si="42"/>
        <v>1693.8600000000001</v>
      </c>
      <c r="K706" s="22">
        <f t="shared" si="43"/>
        <v>2087.9900000000002</v>
      </c>
    </row>
    <row r="707" spans="1:11" s="15" customFormat="1" ht="14.25" customHeight="1">
      <c r="A707" s="31">
        <v>43768</v>
      </c>
      <c r="B707" s="16">
        <v>2</v>
      </c>
      <c r="C707" s="21">
        <v>763.37</v>
      </c>
      <c r="D707" s="21">
        <v>0</v>
      </c>
      <c r="E707" s="21">
        <v>792.34</v>
      </c>
      <c r="F707" s="21">
        <v>784.16</v>
      </c>
      <c r="G707" s="21">
        <v>275</v>
      </c>
      <c r="H707" s="22">
        <f t="shared" si="40"/>
        <v>1146.7299999999998</v>
      </c>
      <c r="I707" s="22">
        <f t="shared" si="41"/>
        <v>1402.2599999999998</v>
      </c>
      <c r="J707" s="22">
        <f t="shared" si="42"/>
        <v>1680.1</v>
      </c>
      <c r="K707" s="22">
        <f t="shared" si="43"/>
        <v>2074.23</v>
      </c>
    </row>
    <row r="708" spans="1:11" s="15" customFormat="1" ht="14.25" customHeight="1">
      <c r="A708" s="31">
        <v>43768</v>
      </c>
      <c r="B708" s="16">
        <v>3</v>
      </c>
      <c r="C708" s="21">
        <v>759.98</v>
      </c>
      <c r="D708" s="21">
        <v>0</v>
      </c>
      <c r="E708" s="21">
        <v>788.5</v>
      </c>
      <c r="F708" s="21">
        <v>780.77</v>
      </c>
      <c r="G708" s="21">
        <v>275</v>
      </c>
      <c r="H708" s="22">
        <f t="shared" si="40"/>
        <v>1143.34</v>
      </c>
      <c r="I708" s="22">
        <f t="shared" si="41"/>
        <v>1398.87</v>
      </c>
      <c r="J708" s="22">
        <f t="shared" si="42"/>
        <v>1676.71</v>
      </c>
      <c r="K708" s="22">
        <f t="shared" si="43"/>
        <v>2070.8399999999997</v>
      </c>
    </row>
    <row r="709" spans="1:11" s="15" customFormat="1" ht="14.25" customHeight="1">
      <c r="A709" s="31">
        <v>43768</v>
      </c>
      <c r="B709" s="16">
        <v>4</v>
      </c>
      <c r="C709" s="21">
        <v>1.13</v>
      </c>
      <c r="D709" s="21">
        <v>0</v>
      </c>
      <c r="E709" s="21">
        <v>1.17</v>
      </c>
      <c r="F709" s="21">
        <v>21.92</v>
      </c>
      <c r="G709" s="21">
        <v>275</v>
      </c>
      <c r="H709" s="22">
        <f t="shared" si="40"/>
        <v>384.49</v>
      </c>
      <c r="I709" s="22">
        <f t="shared" si="41"/>
        <v>640.02</v>
      </c>
      <c r="J709" s="22">
        <f t="shared" si="42"/>
        <v>917.8599999999999</v>
      </c>
      <c r="K709" s="22">
        <f t="shared" si="43"/>
        <v>1311.99</v>
      </c>
    </row>
    <row r="710" spans="1:11" s="15" customFormat="1" ht="14.25" customHeight="1">
      <c r="A710" s="31">
        <v>43768</v>
      </c>
      <c r="B710" s="16">
        <v>5</v>
      </c>
      <c r="C710" s="21">
        <v>1.18</v>
      </c>
      <c r="D710" s="21">
        <v>0</v>
      </c>
      <c r="E710" s="21">
        <v>1.22</v>
      </c>
      <c r="F710" s="21">
        <v>21.97</v>
      </c>
      <c r="G710" s="21">
        <v>275</v>
      </c>
      <c r="H710" s="22">
        <f t="shared" si="40"/>
        <v>384.54</v>
      </c>
      <c r="I710" s="22">
        <f t="shared" si="41"/>
        <v>640.0699999999999</v>
      </c>
      <c r="J710" s="22">
        <f t="shared" si="42"/>
        <v>917.91</v>
      </c>
      <c r="K710" s="22">
        <f t="shared" si="43"/>
        <v>1312.04</v>
      </c>
    </row>
    <row r="711" spans="1:11" s="15" customFormat="1" ht="14.25" customHeight="1">
      <c r="A711" s="31">
        <v>43768</v>
      </c>
      <c r="B711" s="16">
        <v>6</v>
      </c>
      <c r="C711" s="21">
        <v>818.79</v>
      </c>
      <c r="D711" s="21">
        <v>0</v>
      </c>
      <c r="E711" s="21">
        <v>21.26</v>
      </c>
      <c r="F711" s="21">
        <v>839.58</v>
      </c>
      <c r="G711" s="21">
        <v>275</v>
      </c>
      <c r="H711" s="22">
        <f t="shared" si="40"/>
        <v>1202.1499999999999</v>
      </c>
      <c r="I711" s="22">
        <f t="shared" si="41"/>
        <v>1457.6799999999998</v>
      </c>
      <c r="J711" s="22">
        <f t="shared" si="42"/>
        <v>1735.52</v>
      </c>
      <c r="K711" s="22">
        <f t="shared" si="43"/>
        <v>2129.65</v>
      </c>
    </row>
    <row r="712" spans="1:11" s="15" customFormat="1" ht="14.25" customHeight="1">
      <c r="A712" s="31">
        <v>43768</v>
      </c>
      <c r="B712" s="16">
        <v>7</v>
      </c>
      <c r="C712" s="21">
        <v>1019.78</v>
      </c>
      <c r="D712" s="21">
        <v>38.72</v>
      </c>
      <c r="E712" s="21">
        <v>0</v>
      </c>
      <c r="F712" s="21">
        <v>1040.57</v>
      </c>
      <c r="G712" s="21">
        <v>275</v>
      </c>
      <c r="H712" s="22">
        <f t="shared" si="40"/>
        <v>1403.1399999999999</v>
      </c>
      <c r="I712" s="22">
        <f t="shared" si="41"/>
        <v>1658.6699999999998</v>
      </c>
      <c r="J712" s="22">
        <f t="shared" si="42"/>
        <v>1936.5099999999998</v>
      </c>
      <c r="K712" s="22">
        <f t="shared" si="43"/>
        <v>2330.64</v>
      </c>
    </row>
    <row r="713" spans="1:11" s="15" customFormat="1" ht="14.25" customHeight="1">
      <c r="A713" s="31">
        <v>43768</v>
      </c>
      <c r="B713" s="16">
        <v>8</v>
      </c>
      <c r="C713" s="21">
        <v>1381.1</v>
      </c>
      <c r="D713" s="21">
        <v>0</v>
      </c>
      <c r="E713" s="21">
        <v>89.54</v>
      </c>
      <c r="F713" s="21">
        <v>1401.89</v>
      </c>
      <c r="G713" s="21">
        <v>275</v>
      </c>
      <c r="H713" s="22">
        <f t="shared" si="40"/>
        <v>1764.46</v>
      </c>
      <c r="I713" s="22">
        <f t="shared" si="41"/>
        <v>2019.99</v>
      </c>
      <c r="J713" s="22">
        <f t="shared" si="42"/>
        <v>2297.83</v>
      </c>
      <c r="K713" s="22">
        <f t="shared" si="43"/>
        <v>2691.96</v>
      </c>
    </row>
    <row r="714" spans="1:11" s="15" customFormat="1" ht="14.25" customHeight="1">
      <c r="A714" s="31">
        <v>43768</v>
      </c>
      <c r="B714" s="16">
        <v>9</v>
      </c>
      <c r="C714" s="21">
        <v>1713.17</v>
      </c>
      <c r="D714" s="21">
        <v>0</v>
      </c>
      <c r="E714" s="21">
        <v>361.99</v>
      </c>
      <c r="F714" s="21">
        <v>1733.96</v>
      </c>
      <c r="G714" s="21">
        <v>275</v>
      </c>
      <c r="H714" s="22">
        <f aca="true" t="shared" si="44" ref="H714:H749">SUM($F714,$G714,$N$5,$N$7)</f>
        <v>2096.53</v>
      </c>
      <c r="I714" s="22">
        <f aca="true" t="shared" si="45" ref="I714:I752">SUM($F714,$G714,$O$5,$O$7)</f>
        <v>2352.06</v>
      </c>
      <c r="J714" s="22">
        <f aca="true" t="shared" si="46" ref="J714:J749">SUM($F714,$G714,$P$5,$P$7)</f>
        <v>2629.9</v>
      </c>
      <c r="K714" s="22">
        <f aca="true" t="shared" si="47" ref="K714:K751">SUM($F714,$G714,$Q$5,$Q$7)</f>
        <v>3024.03</v>
      </c>
    </row>
    <row r="715" spans="1:11" s="15" customFormat="1" ht="14.25" customHeight="1">
      <c r="A715" s="31">
        <v>43768</v>
      </c>
      <c r="B715" s="16">
        <v>10</v>
      </c>
      <c r="C715" s="21">
        <v>1782.43</v>
      </c>
      <c r="D715" s="21">
        <v>0</v>
      </c>
      <c r="E715" s="21">
        <v>434.72</v>
      </c>
      <c r="F715" s="21">
        <v>1803.22</v>
      </c>
      <c r="G715" s="21">
        <v>275</v>
      </c>
      <c r="H715" s="22">
        <f t="shared" si="44"/>
        <v>2165.7900000000004</v>
      </c>
      <c r="I715" s="22">
        <f t="shared" si="45"/>
        <v>2421.32</v>
      </c>
      <c r="J715" s="22">
        <f t="shared" si="46"/>
        <v>2699.1600000000003</v>
      </c>
      <c r="K715" s="22">
        <f t="shared" si="47"/>
        <v>3093.2900000000004</v>
      </c>
    </row>
    <row r="716" spans="1:11" s="15" customFormat="1" ht="14.25" customHeight="1">
      <c r="A716" s="31">
        <v>43768</v>
      </c>
      <c r="B716" s="16">
        <v>11</v>
      </c>
      <c r="C716" s="21">
        <v>1801.71</v>
      </c>
      <c r="D716" s="21">
        <v>0</v>
      </c>
      <c r="E716" s="21">
        <v>499.64</v>
      </c>
      <c r="F716" s="21">
        <v>1822.5</v>
      </c>
      <c r="G716" s="21">
        <v>275</v>
      </c>
      <c r="H716" s="22">
        <f t="shared" si="44"/>
        <v>2185.07</v>
      </c>
      <c r="I716" s="22">
        <f t="shared" si="45"/>
        <v>2440.6</v>
      </c>
      <c r="J716" s="22">
        <f t="shared" si="46"/>
        <v>2718.44</v>
      </c>
      <c r="K716" s="22">
        <f t="shared" si="47"/>
        <v>3112.57</v>
      </c>
    </row>
    <row r="717" spans="1:11" s="15" customFormat="1" ht="14.25" customHeight="1">
      <c r="A717" s="31">
        <v>43768</v>
      </c>
      <c r="B717" s="16">
        <v>12</v>
      </c>
      <c r="C717" s="21">
        <v>1816.03</v>
      </c>
      <c r="D717" s="21">
        <v>0</v>
      </c>
      <c r="E717" s="21">
        <v>443.38</v>
      </c>
      <c r="F717" s="21">
        <v>1836.82</v>
      </c>
      <c r="G717" s="21">
        <v>275</v>
      </c>
      <c r="H717" s="22">
        <f t="shared" si="44"/>
        <v>2199.39</v>
      </c>
      <c r="I717" s="22">
        <f t="shared" si="45"/>
        <v>2454.9199999999996</v>
      </c>
      <c r="J717" s="22">
        <f t="shared" si="46"/>
        <v>2732.7599999999998</v>
      </c>
      <c r="K717" s="22">
        <f t="shared" si="47"/>
        <v>3126.89</v>
      </c>
    </row>
    <row r="718" spans="1:11" s="15" customFormat="1" ht="14.25" customHeight="1">
      <c r="A718" s="31">
        <v>43768</v>
      </c>
      <c r="B718" s="16">
        <v>13</v>
      </c>
      <c r="C718" s="21">
        <v>1863.68</v>
      </c>
      <c r="D718" s="21">
        <v>0</v>
      </c>
      <c r="E718" s="21">
        <v>447.92</v>
      </c>
      <c r="F718" s="21">
        <v>1884.47</v>
      </c>
      <c r="G718" s="21">
        <v>275</v>
      </c>
      <c r="H718" s="22">
        <f t="shared" si="44"/>
        <v>2247.0400000000004</v>
      </c>
      <c r="I718" s="22">
        <f t="shared" si="45"/>
        <v>2502.57</v>
      </c>
      <c r="J718" s="22">
        <f t="shared" si="46"/>
        <v>2780.4100000000003</v>
      </c>
      <c r="K718" s="22">
        <f t="shared" si="47"/>
        <v>3174.5400000000004</v>
      </c>
    </row>
    <row r="719" spans="1:11" s="15" customFormat="1" ht="14.25" customHeight="1">
      <c r="A719" s="31">
        <v>43768</v>
      </c>
      <c r="B719" s="16">
        <v>14</v>
      </c>
      <c r="C719" s="21">
        <v>1861.14</v>
      </c>
      <c r="D719" s="21">
        <v>0</v>
      </c>
      <c r="E719" s="21">
        <v>505.16</v>
      </c>
      <c r="F719" s="21">
        <v>1881.93</v>
      </c>
      <c r="G719" s="21">
        <v>275</v>
      </c>
      <c r="H719" s="22">
        <f t="shared" si="44"/>
        <v>2244.5000000000005</v>
      </c>
      <c r="I719" s="22">
        <f t="shared" si="45"/>
        <v>2500.03</v>
      </c>
      <c r="J719" s="22">
        <f t="shared" si="46"/>
        <v>2777.8700000000003</v>
      </c>
      <c r="K719" s="22">
        <f t="shared" si="47"/>
        <v>3172.0000000000005</v>
      </c>
    </row>
    <row r="720" spans="1:11" s="15" customFormat="1" ht="14.25" customHeight="1">
      <c r="A720" s="31">
        <v>43768</v>
      </c>
      <c r="B720" s="16">
        <v>15</v>
      </c>
      <c r="C720" s="21">
        <v>1867.89</v>
      </c>
      <c r="D720" s="21">
        <v>0</v>
      </c>
      <c r="E720" s="21">
        <v>552.76</v>
      </c>
      <c r="F720" s="21">
        <v>1888.68</v>
      </c>
      <c r="G720" s="21">
        <v>275</v>
      </c>
      <c r="H720" s="22">
        <f t="shared" si="44"/>
        <v>2251.2500000000005</v>
      </c>
      <c r="I720" s="22">
        <f t="shared" si="45"/>
        <v>2506.78</v>
      </c>
      <c r="J720" s="22">
        <f t="shared" si="46"/>
        <v>2784.6200000000003</v>
      </c>
      <c r="K720" s="22">
        <f t="shared" si="47"/>
        <v>3178.7500000000005</v>
      </c>
    </row>
    <row r="721" spans="1:11" s="15" customFormat="1" ht="14.25" customHeight="1">
      <c r="A721" s="31">
        <v>43768</v>
      </c>
      <c r="B721" s="16">
        <v>16</v>
      </c>
      <c r="C721" s="21">
        <v>1863.26</v>
      </c>
      <c r="D721" s="21">
        <v>0</v>
      </c>
      <c r="E721" s="21">
        <v>606.79</v>
      </c>
      <c r="F721" s="21">
        <v>1884.05</v>
      </c>
      <c r="G721" s="21">
        <v>275</v>
      </c>
      <c r="H721" s="22">
        <f t="shared" si="44"/>
        <v>2246.6200000000003</v>
      </c>
      <c r="I721" s="22">
        <f t="shared" si="45"/>
        <v>2502.15</v>
      </c>
      <c r="J721" s="22">
        <f t="shared" si="46"/>
        <v>2779.9900000000002</v>
      </c>
      <c r="K721" s="22">
        <f t="shared" si="47"/>
        <v>3174.1200000000003</v>
      </c>
    </row>
    <row r="722" spans="1:11" s="15" customFormat="1" ht="14.25" customHeight="1">
      <c r="A722" s="31">
        <v>43768</v>
      </c>
      <c r="B722" s="16">
        <v>17</v>
      </c>
      <c r="C722" s="21">
        <v>1821.68</v>
      </c>
      <c r="D722" s="21">
        <v>0</v>
      </c>
      <c r="E722" s="21">
        <v>562.65</v>
      </c>
      <c r="F722" s="21">
        <v>1842.47</v>
      </c>
      <c r="G722" s="21">
        <v>275</v>
      </c>
      <c r="H722" s="22">
        <f t="shared" si="44"/>
        <v>2205.0400000000004</v>
      </c>
      <c r="I722" s="22">
        <f t="shared" si="45"/>
        <v>2460.57</v>
      </c>
      <c r="J722" s="22">
        <f t="shared" si="46"/>
        <v>2738.4100000000003</v>
      </c>
      <c r="K722" s="22">
        <f t="shared" si="47"/>
        <v>3132.5400000000004</v>
      </c>
    </row>
    <row r="723" spans="1:11" s="15" customFormat="1" ht="14.25" customHeight="1">
      <c r="A723" s="31">
        <v>43768</v>
      </c>
      <c r="B723" s="16">
        <v>18</v>
      </c>
      <c r="C723" s="21">
        <v>1816.47</v>
      </c>
      <c r="D723" s="21">
        <v>0</v>
      </c>
      <c r="E723" s="21">
        <v>198.85</v>
      </c>
      <c r="F723" s="21">
        <v>1837.26</v>
      </c>
      <c r="G723" s="21">
        <v>275</v>
      </c>
      <c r="H723" s="22">
        <f t="shared" si="44"/>
        <v>2199.8300000000004</v>
      </c>
      <c r="I723" s="22">
        <f t="shared" si="45"/>
        <v>2455.36</v>
      </c>
      <c r="J723" s="22">
        <f t="shared" si="46"/>
        <v>2733.2000000000003</v>
      </c>
      <c r="K723" s="22">
        <f t="shared" si="47"/>
        <v>3127.3300000000004</v>
      </c>
    </row>
    <row r="724" spans="1:11" s="15" customFormat="1" ht="14.25" customHeight="1">
      <c r="A724" s="31">
        <v>43768</v>
      </c>
      <c r="B724" s="16">
        <v>19</v>
      </c>
      <c r="C724" s="21">
        <v>1837.61</v>
      </c>
      <c r="D724" s="21">
        <v>0</v>
      </c>
      <c r="E724" s="21">
        <v>182.48</v>
      </c>
      <c r="F724" s="21">
        <v>1858.4</v>
      </c>
      <c r="G724" s="21">
        <v>275</v>
      </c>
      <c r="H724" s="22">
        <f t="shared" si="44"/>
        <v>2220.9700000000003</v>
      </c>
      <c r="I724" s="22">
        <f t="shared" si="45"/>
        <v>2476.5</v>
      </c>
      <c r="J724" s="22">
        <f t="shared" si="46"/>
        <v>2754.34</v>
      </c>
      <c r="K724" s="22">
        <f t="shared" si="47"/>
        <v>3148.47</v>
      </c>
    </row>
    <row r="725" spans="1:11" s="15" customFormat="1" ht="14.25" customHeight="1">
      <c r="A725" s="31">
        <v>43768</v>
      </c>
      <c r="B725" s="16">
        <v>20</v>
      </c>
      <c r="C725" s="21">
        <v>1826.87</v>
      </c>
      <c r="D725" s="21">
        <v>0</v>
      </c>
      <c r="E725" s="21">
        <v>606.99</v>
      </c>
      <c r="F725" s="21">
        <v>1847.66</v>
      </c>
      <c r="G725" s="21">
        <v>275</v>
      </c>
      <c r="H725" s="22">
        <f t="shared" si="44"/>
        <v>2210.23</v>
      </c>
      <c r="I725" s="22">
        <f t="shared" si="45"/>
        <v>2465.7599999999998</v>
      </c>
      <c r="J725" s="22">
        <f t="shared" si="46"/>
        <v>2743.6</v>
      </c>
      <c r="K725" s="22">
        <f t="shared" si="47"/>
        <v>3137.73</v>
      </c>
    </row>
    <row r="726" spans="1:11" s="15" customFormat="1" ht="14.25" customHeight="1">
      <c r="A726" s="35">
        <v>43768</v>
      </c>
      <c r="B726" s="16">
        <v>21</v>
      </c>
      <c r="C726" s="21">
        <v>1826.75</v>
      </c>
      <c r="D726" s="21">
        <v>0</v>
      </c>
      <c r="E726" s="21">
        <v>664.2</v>
      </c>
      <c r="F726" s="21">
        <v>1847.54</v>
      </c>
      <c r="G726" s="21">
        <v>275</v>
      </c>
      <c r="H726" s="22">
        <f t="shared" si="44"/>
        <v>2210.11</v>
      </c>
      <c r="I726" s="22">
        <f t="shared" si="45"/>
        <v>2465.64</v>
      </c>
      <c r="J726" s="22">
        <f t="shared" si="46"/>
        <v>2743.48</v>
      </c>
      <c r="K726" s="22">
        <f t="shared" si="47"/>
        <v>3137.61</v>
      </c>
    </row>
    <row r="727" spans="1:11" s="15" customFormat="1" ht="14.25" customHeight="1">
      <c r="A727" s="35">
        <v>43768</v>
      </c>
      <c r="B727" s="16">
        <v>22</v>
      </c>
      <c r="C727" s="21">
        <v>1676.5</v>
      </c>
      <c r="D727" s="21">
        <v>0</v>
      </c>
      <c r="E727" s="21">
        <v>806.56</v>
      </c>
      <c r="F727" s="21">
        <v>1697.29</v>
      </c>
      <c r="G727" s="21">
        <v>275</v>
      </c>
      <c r="H727" s="22">
        <f t="shared" si="44"/>
        <v>2059.86</v>
      </c>
      <c r="I727" s="22">
        <f t="shared" si="45"/>
        <v>2315.39</v>
      </c>
      <c r="J727" s="22">
        <f t="shared" si="46"/>
        <v>2593.23</v>
      </c>
      <c r="K727" s="22">
        <f t="shared" si="47"/>
        <v>2987.36</v>
      </c>
    </row>
    <row r="728" spans="1:11" s="15" customFormat="1" ht="14.25" customHeight="1">
      <c r="A728" s="35">
        <v>43768</v>
      </c>
      <c r="B728" s="16">
        <v>23</v>
      </c>
      <c r="C728" s="21">
        <v>1043.32</v>
      </c>
      <c r="D728" s="21">
        <v>0</v>
      </c>
      <c r="E728" s="21">
        <v>272.95</v>
      </c>
      <c r="F728" s="21">
        <v>1064.11</v>
      </c>
      <c r="G728" s="21">
        <v>275</v>
      </c>
      <c r="H728" s="22">
        <f t="shared" si="44"/>
        <v>1426.6799999999998</v>
      </c>
      <c r="I728" s="22">
        <f t="shared" si="45"/>
        <v>1682.2099999999998</v>
      </c>
      <c r="J728" s="22">
        <f t="shared" si="46"/>
        <v>1960.0499999999997</v>
      </c>
      <c r="K728" s="22">
        <f t="shared" si="47"/>
        <v>2354.18</v>
      </c>
    </row>
    <row r="729" spans="1:11" s="15" customFormat="1" ht="15.75" customHeight="1">
      <c r="A729" s="36">
        <v>43769</v>
      </c>
      <c r="B729" s="16">
        <v>0</v>
      </c>
      <c r="C729" s="34">
        <v>907.46</v>
      </c>
      <c r="D729" s="34">
        <v>0</v>
      </c>
      <c r="E729" s="34">
        <v>117.39</v>
      </c>
      <c r="F729" s="34">
        <v>928.25</v>
      </c>
      <c r="G729" s="21">
        <v>275</v>
      </c>
      <c r="H729" s="22">
        <f t="shared" si="44"/>
        <v>1290.82</v>
      </c>
      <c r="I729" s="22">
        <f t="shared" si="45"/>
        <v>1546.35</v>
      </c>
      <c r="J729" s="22">
        <f t="shared" si="46"/>
        <v>1824.19</v>
      </c>
      <c r="K729" s="22">
        <f t="shared" si="47"/>
        <v>2218.32</v>
      </c>
    </row>
    <row r="730" spans="1:11" s="15" customFormat="1" ht="14.25" customHeight="1">
      <c r="A730" s="36">
        <v>43769</v>
      </c>
      <c r="B730" s="16">
        <v>1</v>
      </c>
      <c r="C730" s="34">
        <v>811.44</v>
      </c>
      <c r="D730" s="34">
        <v>0</v>
      </c>
      <c r="E730" s="34">
        <v>51.76</v>
      </c>
      <c r="F730" s="34">
        <v>832.23</v>
      </c>
      <c r="G730" s="21">
        <v>275</v>
      </c>
      <c r="H730" s="22">
        <f t="shared" si="44"/>
        <v>1194.8</v>
      </c>
      <c r="I730" s="22">
        <f t="shared" si="45"/>
        <v>1450.33</v>
      </c>
      <c r="J730" s="22">
        <f t="shared" si="46"/>
        <v>1728.17</v>
      </c>
      <c r="K730" s="22">
        <f t="shared" si="47"/>
        <v>2122.2999999999997</v>
      </c>
    </row>
    <row r="731" spans="1:11" s="15" customFormat="1" ht="13.5" customHeight="1">
      <c r="A731" s="36">
        <v>43769</v>
      </c>
      <c r="B731" s="16">
        <v>2</v>
      </c>
      <c r="C731" s="34">
        <v>807.73</v>
      </c>
      <c r="D731" s="34">
        <v>0</v>
      </c>
      <c r="E731" s="34">
        <v>176.21</v>
      </c>
      <c r="F731" s="34">
        <v>828.52</v>
      </c>
      <c r="G731" s="21">
        <v>275</v>
      </c>
      <c r="H731" s="22">
        <f t="shared" si="44"/>
        <v>1191.09</v>
      </c>
      <c r="I731" s="22">
        <f t="shared" si="45"/>
        <v>1446.62</v>
      </c>
      <c r="J731" s="22">
        <f t="shared" si="46"/>
        <v>1724.46</v>
      </c>
      <c r="K731" s="22">
        <f t="shared" si="47"/>
        <v>2118.5899999999997</v>
      </c>
    </row>
    <row r="732" spans="1:11" s="15" customFormat="1" ht="13.5" customHeight="1">
      <c r="A732" s="36">
        <v>43769</v>
      </c>
      <c r="B732" s="16">
        <v>3</v>
      </c>
      <c r="C732" s="34">
        <v>762.63</v>
      </c>
      <c r="D732" s="34">
        <v>0</v>
      </c>
      <c r="E732" s="34">
        <v>789.92</v>
      </c>
      <c r="F732" s="34">
        <v>783.42</v>
      </c>
      <c r="G732" s="21">
        <v>275</v>
      </c>
      <c r="H732" s="22">
        <f t="shared" si="44"/>
        <v>1145.99</v>
      </c>
      <c r="I732" s="22">
        <f t="shared" si="45"/>
        <v>1401.52</v>
      </c>
      <c r="J732" s="22">
        <f t="shared" si="46"/>
        <v>1679.3600000000001</v>
      </c>
      <c r="K732" s="22">
        <f t="shared" si="47"/>
        <v>2073.4900000000002</v>
      </c>
    </row>
    <row r="733" spans="1:11" s="15" customFormat="1" ht="14.25" customHeight="1">
      <c r="A733" s="36">
        <v>43769</v>
      </c>
      <c r="B733" s="16">
        <v>4</v>
      </c>
      <c r="C733" s="34">
        <v>762.08</v>
      </c>
      <c r="D733" s="34">
        <v>2.26</v>
      </c>
      <c r="E733" s="34">
        <v>0</v>
      </c>
      <c r="F733" s="34">
        <v>782.87</v>
      </c>
      <c r="G733" s="21">
        <v>275</v>
      </c>
      <c r="H733" s="22">
        <f t="shared" si="44"/>
        <v>1145.4399999999998</v>
      </c>
      <c r="I733" s="22">
        <f t="shared" si="45"/>
        <v>1400.9699999999998</v>
      </c>
      <c r="J733" s="22">
        <f t="shared" si="46"/>
        <v>1678.81</v>
      </c>
      <c r="K733" s="22">
        <f t="shared" si="47"/>
        <v>2072.94</v>
      </c>
    </row>
    <row r="734" spans="1:11" s="15" customFormat="1" ht="15.75" customHeight="1">
      <c r="A734" s="36">
        <v>43769</v>
      </c>
      <c r="B734" s="16">
        <v>5</v>
      </c>
      <c r="C734" s="34">
        <v>1.17</v>
      </c>
      <c r="D734" s="34">
        <v>807.47</v>
      </c>
      <c r="E734" s="34">
        <v>0</v>
      </c>
      <c r="F734" s="34">
        <v>21.96</v>
      </c>
      <c r="G734" s="21">
        <v>275</v>
      </c>
      <c r="H734" s="22">
        <f t="shared" si="44"/>
        <v>384.53</v>
      </c>
      <c r="I734" s="22">
        <f t="shared" si="45"/>
        <v>640.06</v>
      </c>
      <c r="J734" s="22">
        <f t="shared" si="46"/>
        <v>917.8999999999999</v>
      </c>
      <c r="K734" s="22">
        <f t="shared" si="47"/>
        <v>1312.03</v>
      </c>
    </row>
    <row r="735" spans="1:11" s="15" customFormat="1" ht="14.25" customHeight="1">
      <c r="A735" s="36">
        <v>43769</v>
      </c>
      <c r="B735" s="16">
        <v>6</v>
      </c>
      <c r="C735" s="34">
        <v>772.15</v>
      </c>
      <c r="D735" s="34">
        <v>30.66</v>
      </c>
      <c r="E735" s="34">
        <v>0</v>
      </c>
      <c r="F735" s="34">
        <v>792.94</v>
      </c>
      <c r="G735" s="21">
        <v>275</v>
      </c>
      <c r="H735" s="22">
        <f t="shared" si="44"/>
        <v>1155.51</v>
      </c>
      <c r="I735" s="22">
        <f t="shared" si="45"/>
        <v>1411.04</v>
      </c>
      <c r="J735" s="22">
        <f t="shared" si="46"/>
        <v>1688.88</v>
      </c>
      <c r="K735" s="22">
        <f t="shared" si="47"/>
        <v>2083.0099999999998</v>
      </c>
    </row>
    <row r="736" spans="1:11" s="15" customFormat="1" ht="14.25" customHeight="1">
      <c r="A736" s="36">
        <v>43769</v>
      </c>
      <c r="B736" s="16">
        <v>7</v>
      </c>
      <c r="C736" s="34">
        <v>951.99</v>
      </c>
      <c r="D736" s="34">
        <v>1.07</v>
      </c>
      <c r="E736" s="34">
        <v>0</v>
      </c>
      <c r="F736" s="34">
        <v>972.78</v>
      </c>
      <c r="G736" s="21">
        <v>275</v>
      </c>
      <c r="H736" s="22">
        <f t="shared" si="44"/>
        <v>1335.35</v>
      </c>
      <c r="I736" s="22">
        <f t="shared" si="45"/>
        <v>1590.8799999999999</v>
      </c>
      <c r="J736" s="22">
        <f t="shared" si="46"/>
        <v>1868.7199999999998</v>
      </c>
      <c r="K736" s="22">
        <f t="shared" si="47"/>
        <v>2262.85</v>
      </c>
    </row>
    <row r="737" spans="1:11" s="15" customFormat="1" ht="14.25" customHeight="1">
      <c r="A737" s="36">
        <v>43769</v>
      </c>
      <c r="B737" s="16">
        <v>8</v>
      </c>
      <c r="C737" s="34">
        <v>1361.56</v>
      </c>
      <c r="D737" s="34">
        <v>0</v>
      </c>
      <c r="E737" s="34">
        <v>131.88</v>
      </c>
      <c r="F737" s="34">
        <v>1382.35</v>
      </c>
      <c r="G737" s="21">
        <v>275</v>
      </c>
      <c r="H737" s="22">
        <f t="shared" si="44"/>
        <v>1744.9199999999998</v>
      </c>
      <c r="I737" s="22">
        <f t="shared" si="45"/>
        <v>2000.4499999999998</v>
      </c>
      <c r="J737" s="22">
        <f t="shared" si="46"/>
        <v>2278.29</v>
      </c>
      <c r="K737" s="22">
        <f t="shared" si="47"/>
        <v>2672.4199999999996</v>
      </c>
    </row>
    <row r="738" spans="1:11" s="15" customFormat="1" ht="14.25" customHeight="1">
      <c r="A738" s="36">
        <v>43769</v>
      </c>
      <c r="B738" s="16">
        <v>9</v>
      </c>
      <c r="C738" s="34">
        <v>1631.51</v>
      </c>
      <c r="D738" s="34">
        <v>0</v>
      </c>
      <c r="E738" s="34">
        <v>314.07</v>
      </c>
      <c r="F738" s="34">
        <v>1652.3</v>
      </c>
      <c r="G738" s="21">
        <v>275</v>
      </c>
      <c r="H738" s="22">
        <f t="shared" si="44"/>
        <v>2014.87</v>
      </c>
      <c r="I738" s="22">
        <f t="shared" si="45"/>
        <v>2270.4</v>
      </c>
      <c r="J738" s="22">
        <f t="shared" si="46"/>
        <v>2548.24</v>
      </c>
      <c r="K738" s="22">
        <f t="shared" si="47"/>
        <v>2942.37</v>
      </c>
    </row>
    <row r="739" spans="1:11" s="15" customFormat="1" ht="14.25" customHeight="1">
      <c r="A739" s="36">
        <v>43769</v>
      </c>
      <c r="B739" s="16">
        <v>10</v>
      </c>
      <c r="C739" s="34">
        <v>1644.37</v>
      </c>
      <c r="D739" s="34">
        <v>0</v>
      </c>
      <c r="E739" s="34">
        <v>397.02</v>
      </c>
      <c r="F739" s="34">
        <v>1665.16</v>
      </c>
      <c r="G739" s="21">
        <v>275</v>
      </c>
      <c r="H739" s="22">
        <f t="shared" si="44"/>
        <v>2027.73</v>
      </c>
      <c r="I739" s="22">
        <f t="shared" si="45"/>
        <v>2283.2599999999998</v>
      </c>
      <c r="J739" s="22">
        <f t="shared" si="46"/>
        <v>2561.1</v>
      </c>
      <c r="K739" s="22">
        <f t="shared" si="47"/>
        <v>2955.23</v>
      </c>
    </row>
    <row r="740" spans="1:11" s="15" customFormat="1" ht="14.25" customHeight="1">
      <c r="A740" s="36">
        <v>43769</v>
      </c>
      <c r="B740" s="16">
        <v>11</v>
      </c>
      <c r="C740" s="34">
        <v>1661.32</v>
      </c>
      <c r="D740" s="34">
        <v>0</v>
      </c>
      <c r="E740" s="34">
        <v>395.09</v>
      </c>
      <c r="F740" s="34">
        <v>1682.11</v>
      </c>
      <c r="G740" s="21">
        <v>275</v>
      </c>
      <c r="H740" s="22">
        <f t="shared" si="44"/>
        <v>2044.6799999999998</v>
      </c>
      <c r="I740" s="22">
        <f t="shared" si="45"/>
        <v>2300.2099999999996</v>
      </c>
      <c r="J740" s="22">
        <f t="shared" si="46"/>
        <v>2578.0499999999997</v>
      </c>
      <c r="K740" s="22">
        <f t="shared" si="47"/>
        <v>2972.18</v>
      </c>
    </row>
    <row r="741" spans="1:11" s="15" customFormat="1" ht="14.25" customHeight="1">
      <c r="A741" s="36">
        <v>43769</v>
      </c>
      <c r="B741" s="16">
        <v>12</v>
      </c>
      <c r="C741" s="34">
        <v>1662.91</v>
      </c>
      <c r="D741" s="34">
        <v>0</v>
      </c>
      <c r="E741" s="34">
        <v>414.67</v>
      </c>
      <c r="F741" s="34">
        <v>1683.7</v>
      </c>
      <c r="G741" s="21">
        <v>275</v>
      </c>
      <c r="H741" s="22">
        <f t="shared" si="44"/>
        <v>2046.27</v>
      </c>
      <c r="I741" s="22">
        <f t="shared" si="45"/>
        <v>2301.7999999999997</v>
      </c>
      <c r="J741" s="22">
        <f t="shared" si="46"/>
        <v>2579.64</v>
      </c>
      <c r="K741" s="22">
        <f t="shared" si="47"/>
        <v>2973.77</v>
      </c>
    </row>
    <row r="742" spans="1:11" s="15" customFormat="1" ht="14.25" customHeight="1">
      <c r="A742" s="36">
        <v>43769</v>
      </c>
      <c r="B742" s="16">
        <v>13</v>
      </c>
      <c r="C742" s="34">
        <v>1641.92</v>
      </c>
      <c r="D742" s="34">
        <v>0</v>
      </c>
      <c r="E742" s="34">
        <v>355.87</v>
      </c>
      <c r="F742" s="34">
        <v>1662.71</v>
      </c>
      <c r="G742" s="21">
        <v>275</v>
      </c>
      <c r="H742" s="22">
        <f t="shared" si="44"/>
        <v>2025.28</v>
      </c>
      <c r="I742" s="22">
        <f t="shared" si="45"/>
        <v>2280.81</v>
      </c>
      <c r="J742" s="22">
        <f t="shared" si="46"/>
        <v>2558.65</v>
      </c>
      <c r="K742" s="22">
        <f t="shared" si="47"/>
        <v>2952.78</v>
      </c>
    </row>
    <row r="743" spans="1:11" s="15" customFormat="1" ht="14.25" customHeight="1">
      <c r="A743" s="36">
        <v>43769</v>
      </c>
      <c r="B743" s="16">
        <v>14</v>
      </c>
      <c r="C743" s="34">
        <v>1639.97</v>
      </c>
      <c r="D743" s="34">
        <v>0</v>
      </c>
      <c r="E743" s="34">
        <v>391.55</v>
      </c>
      <c r="F743" s="34">
        <v>1660.76</v>
      </c>
      <c r="G743" s="21">
        <v>275</v>
      </c>
      <c r="H743" s="22">
        <f t="shared" si="44"/>
        <v>2023.33</v>
      </c>
      <c r="I743" s="22">
        <f t="shared" si="45"/>
        <v>2278.86</v>
      </c>
      <c r="J743" s="22">
        <f t="shared" si="46"/>
        <v>2556.7</v>
      </c>
      <c r="K743" s="22">
        <f t="shared" si="47"/>
        <v>2950.83</v>
      </c>
    </row>
    <row r="744" spans="1:11" s="15" customFormat="1" ht="14.25" customHeight="1">
      <c r="A744" s="36">
        <v>43769</v>
      </c>
      <c r="B744" s="16">
        <v>15</v>
      </c>
      <c r="C744" s="34">
        <v>1667.96</v>
      </c>
      <c r="D744" s="34">
        <v>0</v>
      </c>
      <c r="E744" s="34">
        <v>417.92</v>
      </c>
      <c r="F744" s="34">
        <v>1688.75</v>
      </c>
      <c r="G744" s="21">
        <v>275</v>
      </c>
      <c r="H744" s="22">
        <f t="shared" si="44"/>
        <v>2051.32</v>
      </c>
      <c r="I744" s="22">
        <f t="shared" si="45"/>
        <v>2306.85</v>
      </c>
      <c r="J744" s="22">
        <f t="shared" si="46"/>
        <v>2584.69</v>
      </c>
      <c r="K744" s="22">
        <f t="shared" si="47"/>
        <v>2978.82</v>
      </c>
    </row>
    <row r="745" spans="1:11" s="15" customFormat="1" ht="14.25" customHeight="1">
      <c r="A745" s="36">
        <v>43769</v>
      </c>
      <c r="B745" s="16">
        <v>16</v>
      </c>
      <c r="C745" s="34">
        <v>1634.91</v>
      </c>
      <c r="D745" s="34">
        <v>0</v>
      </c>
      <c r="E745" s="34">
        <v>380.46</v>
      </c>
      <c r="F745" s="34">
        <v>1655.7</v>
      </c>
      <c r="G745" s="21">
        <v>275</v>
      </c>
      <c r="H745" s="22">
        <f t="shared" si="44"/>
        <v>2018.27</v>
      </c>
      <c r="I745" s="22">
        <f t="shared" si="45"/>
        <v>2273.7999999999997</v>
      </c>
      <c r="J745" s="22">
        <f t="shared" si="46"/>
        <v>2551.64</v>
      </c>
      <c r="K745" s="22">
        <f t="shared" si="47"/>
        <v>2945.77</v>
      </c>
    </row>
    <row r="746" spans="1:11" s="15" customFormat="1" ht="14.25" customHeight="1">
      <c r="A746" s="36">
        <v>43769</v>
      </c>
      <c r="B746" s="16">
        <v>17</v>
      </c>
      <c r="C746" s="34">
        <v>1635.37</v>
      </c>
      <c r="D746" s="34">
        <v>0</v>
      </c>
      <c r="E746" s="34">
        <v>316.27</v>
      </c>
      <c r="F746" s="34">
        <v>1656.16</v>
      </c>
      <c r="G746" s="21">
        <v>275</v>
      </c>
      <c r="H746" s="22">
        <f t="shared" si="44"/>
        <v>2018.73</v>
      </c>
      <c r="I746" s="22">
        <f t="shared" si="45"/>
        <v>2274.2599999999998</v>
      </c>
      <c r="J746" s="22">
        <f t="shared" si="46"/>
        <v>2552.1</v>
      </c>
      <c r="K746" s="22">
        <f t="shared" si="47"/>
        <v>2946.23</v>
      </c>
    </row>
    <row r="747" spans="1:11" s="15" customFormat="1" ht="14.25" customHeight="1">
      <c r="A747" s="36">
        <v>43769</v>
      </c>
      <c r="B747" s="16">
        <v>18</v>
      </c>
      <c r="C747" s="34">
        <v>1628.77</v>
      </c>
      <c r="D747" s="34">
        <v>0</v>
      </c>
      <c r="E747" s="34">
        <v>473.44</v>
      </c>
      <c r="F747" s="34">
        <v>1649.56</v>
      </c>
      <c r="G747" s="21">
        <v>275</v>
      </c>
      <c r="H747" s="22">
        <f t="shared" si="44"/>
        <v>2012.1299999999999</v>
      </c>
      <c r="I747" s="22">
        <f t="shared" si="45"/>
        <v>2267.66</v>
      </c>
      <c r="J747" s="22">
        <f t="shared" si="46"/>
        <v>2545.5</v>
      </c>
      <c r="K747" s="22">
        <f t="shared" si="47"/>
        <v>2939.6299999999997</v>
      </c>
    </row>
    <row r="748" spans="1:11" s="15" customFormat="1" ht="14.25" customHeight="1">
      <c r="A748" s="36">
        <v>43769</v>
      </c>
      <c r="B748" s="16">
        <v>19</v>
      </c>
      <c r="C748" s="34">
        <v>1642.45</v>
      </c>
      <c r="D748" s="34">
        <v>0</v>
      </c>
      <c r="E748" s="34">
        <v>13.58</v>
      </c>
      <c r="F748" s="34">
        <v>1663.24</v>
      </c>
      <c r="G748" s="21">
        <v>275</v>
      </c>
      <c r="H748" s="22">
        <f t="shared" si="44"/>
        <v>2025.81</v>
      </c>
      <c r="I748" s="22">
        <f t="shared" si="45"/>
        <v>2281.3399999999997</v>
      </c>
      <c r="J748" s="22">
        <f t="shared" si="46"/>
        <v>2559.18</v>
      </c>
      <c r="K748" s="22">
        <f t="shared" si="47"/>
        <v>2953.31</v>
      </c>
    </row>
    <row r="749" spans="1:11" s="15" customFormat="1" ht="14.25" customHeight="1">
      <c r="A749" s="36">
        <v>43769</v>
      </c>
      <c r="B749" s="16">
        <v>20</v>
      </c>
      <c r="C749" s="34">
        <v>1631.94</v>
      </c>
      <c r="D749" s="34">
        <v>0</v>
      </c>
      <c r="E749" s="34">
        <v>415.86</v>
      </c>
      <c r="F749" s="34">
        <v>1652.73</v>
      </c>
      <c r="G749" s="21">
        <v>275</v>
      </c>
      <c r="H749" s="22">
        <f t="shared" si="44"/>
        <v>2015.3</v>
      </c>
      <c r="I749" s="22">
        <f t="shared" si="45"/>
        <v>2270.83</v>
      </c>
      <c r="J749" s="22">
        <f t="shared" si="46"/>
        <v>2548.67</v>
      </c>
      <c r="K749" s="22">
        <f t="shared" si="47"/>
        <v>2942.7999999999997</v>
      </c>
    </row>
    <row r="750" spans="1:11" s="15" customFormat="1" ht="14.25" customHeight="1">
      <c r="A750" s="36">
        <v>43769</v>
      </c>
      <c r="B750" s="16">
        <v>21</v>
      </c>
      <c r="C750" s="34">
        <v>1643.64</v>
      </c>
      <c r="D750" s="34">
        <v>0</v>
      </c>
      <c r="E750" s="34">
        <v>462.15</v>
      </c>
      <c r="F750" s="34">
        <v>1664.43</v>
      </c>
      <c r="G750" s="21">
        <v>275</v>
      </c>
      <c r="H750" s="22">
        <f>SUM($F750,$G750,$N$5,$N$7)</f>
        <v>2027</v>
      </c>
      <c r="I750" s="22">
        <f t="shared" si="45"/>
        <v>2282.53</v>
      </c>
      <c r="J750" s="22">
        <f>SUM($F750,$G750,$P$5,$P$7)</f>
        <v>2560.37</v>
      </c>
      <c r="K750" s="22">
        <f t="shared" si="47"/>
        <v>2954.5</v>
      </c>
    </row>
    <row r="751" spans="1:11" s="15" customFormat="1" ht="14.25" customHeight="1">
      <c r="A751" s="36">
        <v>43769</v>
      </c>
      <c r="B751" s="16">
        <v>22</v>
      </c>
      <c r="C751" s="34">
        <v>1642.1</v>
      </c>
      <c r="D751" s="34">
        <v>0</v>
      </c>
      <c r="E751" s="34">
        <v>668.46</v>
      </c>
      <c r="F751" s="34">
        <v>1662.89</v>
      </c>
      <c r="G751" s="21">
        <v>275</v>
      </c>
      <c r="H751" s="22">
        <f>SUM($F751,$G751,$N$5,$N$7)</f>
        <v>2025.46</v>
      </c>
      <c r="I751" s="22">
        <f t="shared" si="45"/>
        <v>2280.9900000000002</v>
      </c>
      <c r="J751" s="22">
        <f>SUM($F751,$G751,$P$5,$P$7)</f>
        <v>2558.83</v>
      </c>
      <c r="K751" s="22">
        <f t="shared" si="47"/>
        <v>2952.96</v>
      </c>
    </row>
    <row r="752" spans="1:11" s="15" customFormat="1" ht="14.25" customHeight="1">
      <c r="A752" s="36">
        <v>43769</v>
      </c>
      <c r="B752" s="16">
        <v>23</v>
      </c>
      <c r="C752" s="34">
        <v>1175.48</v>
      </c>
      <c r="D752" s="34">
        <v>0</v>
      </c>
      <c r="E752" s="34">
        <v>361.94</v>
      </c>
      <c r="F752" s="34">
        <v>1196.27</v>
      </c>
      <c r="G752" s="21">
        <v>275</v>
      </c>
      <c r="H752" s="22">
        <f>SUM($F752,$G752,$N$5,$N$7)</f>
        <v>1558.84</v>
      </c>
      <c r="I752" s="22">
        <f t="shared" si="45"/>
        <v>1814.37</v>
      </c>
      <c r="J752" s="22">
        <f>SUM($F752,$G752,$P$5,$P$7)</f>
        <v>2092.21</v>
      </c>
      <c r="K752" s="22">
        <f>SUM($F752,$G752,$Q$5,$Q$7)</f>
        <v>2486.3399999999997</v>
      </c>
    </row>
    <row r="753" spans="1:22" ht="31.5" customHeight="1" thickBot="1">
      <c r="A753" s="46" t="s">
        <v>17</v>
      </c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886187.11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7" t="s">
        <v>18</v>
      </c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8"/>
      <c r="B757" s="48"/>
      <c r="C757" s="48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3" t="s">
        <v>19</v>
      </c>
      <c r="B758" s="43"/>
      <c r="C758" s="43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30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12" sqref="A11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52" t="str">
        <f>'до 150 кВт'!A1:C1</f>
        <v>ПРОГНОЗ ОКТЯБРЬ  2019 г</v>
      </c>
      <c r="B1" s="52"/>
      <c r="C1" s="52"/>
    </row>
    <row r="2" spans="1:22" ht="33.75" customHeight="1">
      <c r="A2" s="45" t="s">
        <v>0</v>
      </c>
      <c r="B2" s="45"/>
      <c r="C2" s="10"/>
      <c r="D2" s="1" t="s">
        <v>1</v>
      </c>
      <c r="E2" s="2"/>
      <c r="F2" s="11"/>
      <c r="G2" s="11"/>
      <c r="H2" s="49" t="s">
        <v>2</v>
      </c>
      <c r="I2" s="49"/>
      <c r="J2" s="49"/>
      <c r="K2" s="49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50" t="s">
        <v>3</v>
      </c>
      <c r="B3" s="50"/>
      <c r="C3" s="50"/>
      <c r="D3" s="50"/>
      <c r="E3" s="50"/>
      <c r="F3" s="50"/>
      <c r="G3" s="50"/>
      <c r="H3" s="50"/>
      <c r="I3" s="50"/>
      <c r="J3" s="51" t="s">
        <v>23</v>
      </c>
      <c r="K3" s="51"/>
      <c r="L3" s="4"/>
      <c r="M3" s="42" t="s">
        <v>26</v>
      </c>
      <c r="N3" s="42"/>
      <c r="O3" s="42"/>
      <c r="P3" s="42"/>
      <c r="Q3" s="42"/>
      <c r="R3" s="10"/>
      <c r="S3" s="10"/>
      <c r="T3" s="10"/>
      <c r="U3" s="10"/>
      <c r="V3" s="10"/>
    </row>
    <row r="4" spans="1:22" ht="33" customHeight="1">
      <c r="A4" s="50"/>
      <c r="B4" s="50"/>
      <c r="C4" s="50"/>
      <c r="D4" s="50"/>
      <c r="E4" s="50"/>
      <c r="F4" s="50"/>
      <c r="G4" s="50"/>
      <c r="H4" s="50"/>
      <c r="I4" s="50"/>
      <c r="J4" s="51"/>
      <c r="K4" s="51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84.76</v>
      </c>
      <c r="O5" s="13">
        <f>'до 150 кВт'!O5</f>
        <v>340.28999999999996</v>
      </c>
      <c r="P5" s="13">
        <f>'до 150 кВт'!P5</f>
        <v>618.13</v>
      </c>
      <c r="Q5" s="13">
        <f>'до 150 кВт'!Q5</f>
        <v>1012.26</v>
      </c>
    </row>
    <row r="6" spans="13:18" ht="12.75">
      <c r="M6" s="12" t="s">
        <v>5</v>
      </c>
      <c r="N6" s="13">
        <f>'до 150 кВт'!N6</f>
        <v>710222.93</v>
      </c>
      <c r="O6" s="13">
        <f>'до 150 кВт'!O6</f>
        <v>752357.02</v>
      </c>
      <c r="P6" s="13">
        <f>'до 150 кВт'!P6</f>
        <v>999262.85</v>
      </c>
      <c r="Q6" s="13">
        <f>'до 150 кВт'!Q6</f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2.81</v>
      </c>
      <c r="O7" s="13">
        <f>'до 150 кВт'!O7</f>
        <v>2.81</v>
      </c>
      <c r="P7" s="13">
        <f>'до 150 кВт'!P7</f>
        <v>2.81</v>
      </c>
      <c r="Q7" s="13">
        <f>'до 150 кВт'!Q7</f>
        <v>2.81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43739</v>
      </c>
      <c r="B9" s="20">
        <v>0</v>
      </c>
      <c r="C9" s="21">
        <v>1107.28</v>
      </c>
      <c r="D9" s="21">
        <v>0</v>
      </c>
      <c r="E9" s="21">
        <v>169.15</v>
      </c>
      <c r="F9" s="21">
        <v>1128.07</v>
      </c>
      <c r="G9" s="21">
        <v>275</v>
      </c>
      <c r="H9" s="22">
        <f>SUM($F9,$G9,$N$5,$N$7)</f>
        <v>1490.6399999999999</v>
      </c>
      <c r="I9" s="22">
        <f>SUM($F9,$G9,$O$5,$O$7)</f>
        <v>1746.1699999999998</v>
      </c>
      <c r="J9" s="22">
        <f>SUM($F9,$G9,$P$5,$P$7)</f>
        <v>2024.0099999999998</v>
      </c>
      <c r="K9" s="30">
        <f>SUM($F9,$G9,$Q$5,$Q$7)</f>
        <v>2418.14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43739</v>
      </c>
      <c r="B10" s="16">
        <v>1</v>
      </c>
      <c r="C10" s="21">
        <v>1010.02</v>
      </c>
      <c r="D10" s="21">
        <v>0</v>
      </c>
      <c r="E10" s="21">
        <v>86.28</v>
      </c>
      <c r="F10" s="21">
        <v>1030.81</v>
      </c>
      <c r="G10" s="21">
        <v>275</v>
      </c>
      <c r="H10" s="17">
        <f aca="true" t="shared" si="0" ref="H10:H73">SUM($F10,$G10,$N$5,$N$7)</f>
        <v>1393.3799999999999</v>
      </c>
      <c r="I10" s="17">
        <f aca="true" t="shared" si="1" ref="I10:I73">SUM($F10,$G10,$O$5,$O$7)</f>
        <v>1648.9099999999999</v>
      </c>
      <c r="J10" s="17">
        <f aca="true" t="shared" si="2" ref="J10:J73">SUM($F10,$G10,$P$5,$P$7)</f>
        <v>1926.75</v>
      </c>
      <c r="K10" s="32">
        <f aca="true" t="shared" si="3" ref="K10:K73">SUM($F10,$G10,$Q$5,$Q$7)</f>
        <v>2320.8799999999997</v>
      </c>
    </row>
    <row r="11" spans="1:11" s="15" customFormat="1" ht="14.25" customHeight="1">
      <c r="A11" s="29">
        <f>'до 150 кВт'!A11</f>
        <v>43739</v>
      </c>
      <c r="B11" s="16">
        <v>2</v>
      </c>
      <c r="C11" s="21">
        <v>958.84</v>
      </c>
      <c r="D11" s="21">
        <v>0</v>
      </c>
      <c r="E11" s="21">
        <v>63.42</v>
      </c>
      <c r="F11" s="21">
        <v>979.63</v>
      </c>
      <c r="G11" s="21">
        <v>275</v>
      </c>
      <c r="H11" s="17">
        <f t="shared" si="0"/>
        <v>1342.2</v>
      </c>
      <c r="I11" s="17">
        <f t="shared" si="1"/>
        <v>1597.73</v>
      </c>
      <c r="J11" s="17">
        <f t="shared" si="2"/>
        <v>1875.5700000000002</v>
      </c>
      <c r="K11" s="32">
        <f t="shared" si="3"/>
        <v>2269.7000000000003</v>
      </c>
    </row>
    <row r="12" spans="1:11" s="15" customFormat="1" ht="14.25" customHeight="1">
      <c r="A12" s="29">
        <f>'до 150 кВт'!A12</f>
        <v>43739</v>
      </c>
      <c r="B12" s="16">
        <v>3</v>
      </c>
      <c r="C12" s="21">
        <v>924.64</v>
      </c>
      <c r="D12" s="21">
        <v>0</v>
      </c>
      <c r="E12" s="21">
        <v>48.18</v>
      </c>
      <c r="F12" s="21">
        <v>945.43</v>
      </c>
      <c r="G12" s="21">
        <v>275</v>
      </c>
      <c r="H12" s="17">
        <f t="shared" si="0"/>
        <v>1307.9999999999998</v>
      </c>
      <c r="I12" s="17">
        <f t="shared" si="1"/>
        <v>1563.5299999999997</v>
      </c>
      <c r="J12" s="17">
        <f t="shared" si="2"/>
        <v>1841.37</v>
      </c>
      <c r="K12" s="32">
        <f t="shared" si="3"/>
        <v>2235.4999999999995</v>
      </c>
    </row>
    <row r="13" spans="1:11" s="15" customFormat="1" ht="14.25" customHeight="1">
      <c r="A13" s="29">
        <f>'до 150 кВт'!A13</f>
        <v>43739</v>
      </c>
      <c r="B13" s="16">
        <v>4</v>
      </c>
      <c r="C13" s="21">
        <v>934.26</v>
      </c>
      <c r="D13" s="21">
        <v>0</v>
      </c>
      <c r="E13" s="21">
        <v>98.09</v>
      </c>
      <c r="F13" s="21">
        <v>955.05</v>
      </c>
      <c r="G13" s="21">
        <v>275</v>
      </c>
      <c r="H13" s="17">
        <f t="shared" si="0"/>
        <v>1317.62</v>
      </c>
      <c r="I13" s="17">
        <f t="shared" si="1"/>
        <v>1573.1499999999999</v>
      </c>
      <c r="J13" s="17">
        <f t="shared" si="2"/>
        <v>1850.9899999999998</v>
      </c>
      <c r="K13" s="32">
        <f t="shared" si="3"/>
        <v>2245.12</v>
      </c>
    </row>
    <row r="14" spans="1:11" s="15" customFormat="1" ht="14.25" customHeight="1">
      <c r="A14" s="29">
        <f>'до 150 кВт'!A14</f>
        <v>43739</v>
      </c>
      <c r="B14" s="16">
        <v>5</v>
      </c>
      <c r="C14" s="21">
        <v>979.6</v>
      </c>
      <c r="D14" s="21">
        <v>22.53</v>
      </c>
      <c r="E14" s="21">
        <v>0</v>
      </c>
      <c r="F14" s="21">
        <v>1000.39</v>
      </c>
      <c r="G14" s="21">
        <v>275</v>
      </c>
      <c r="H14" s="17">
        <f t="shared" si="0"/>
        <v>1362.9599999999998</v>
      </c>
      <c r="I14" s="17">
        <f t="shared" si="1"/>
        <v>1618.4899999999998</v>
      </c>
      <c r="J14" s="17">
        <f t="shared" si="2"/>
        <v>1896.33</v>
      </c>
      <c r="K14" s="32">
        <f t="shared" si="3"/>
        <v>2290.4599999999996</v>
      </c>
    </row>
    <row r="15" spans="1:11" s="15" customFormat="1" ht="14.25" customHeight="1">
      <c r="A15" s="29">
        <f>'до 150 кВт'!A15</f>
        <v>43739</v>
      </c>
      <c r="B15" s="16">
        <v>6</v>
      </c>
      <c r="C15" s="21">
        <v>1132.3</v>
      </c>
      <c r="D15" s="21">
        <v>68.24</v>
      </c>
      <c r="E15" s="21">
        <v>0</v>
      </c>
      <c r="F15" s="21">
        <v>1153.09</v>
      </c>
      <c r="G15" s="21">
        <v>275</v>
      </c>
      <c r="H15" s="17">
        <f t="shared" si="0"/>
        <v>1515.6599999999999</v>
      </c>
      <c r="I15" s="17">
        <f t="shared" si="1"/>
        <v>1771.1899999999998</v>
      </c>
      <c r="J15" s="17">
        <f t="shared" si="2"/>
        <v>2049.0299999999997</v>
      </c>
      <c r="K15" s="32">
        <f t="shared" si="3"/>
        <v>2443.16</v>
      </c>
    </row>
    <row r="16" spans="1:11" s="15" customFormat="1" ht="14.25" customHeight="1">
      <c r="A16" s="29">
        <f>'до 150 кВт'!A16</f>
        <v>43739</v>
      </c>
      <c r="B16" s="16">
        <v>7</v>
      </c>
      <c r="C16" s="21">
        <v>1351.84</v>
      </c>
      <c r="D16" s="21">
        <v>58.38</v>
      </c>
      <c r="E16" s="21">
        <v>0</v>
      </c>
      <c r="F16" s="21">
        <v>1372.63</v>
      </c>
      <c r="G16" s="21">
        <v>275</v>
      </c>
      <c r="H16" s="17">
        <f t="shared" si="0"/>
        <v>1735.2</v>
      </c>
      <c r="I16" s="17">
        <f t="shared" si="1"/>
        <v>1990.73</v>
      </c>
      <c r="J16" s="17">
        <f t="shared" si="2"/>
        <v>2268.57</v>
      </c>
      <c r="K16" s="32">
        <f t="shared" si="3"/>
        <v>2662.7000000000003</v>
      </c>
    </row>
    <row r="17" spans="1:11" s="15" customFormat="1" ht="14.25" customHeight="1">
      <c r="A17" s="29">
        <f>'до 150 кВт'!A17</f>
        <v>43739</v>
      </c>
      <c r="B17" s="16">
        <v>8</v>
      </c>
      <c r="C17" s="21">
        <v>1545.83</v>
      </c>
      <c r="D17" s="21">
        <v>0</v>
      </c>
      <c r="E17" s="21">
        <v>30.11</v>
      </c>
      <c r="F17" s="21">
        <v>1566.62</v>
      </c>
      <c r="G17" s="21">
        <v>275</v>
      </c>
      <c r="H17" s="17">
        <f t="shared" si="0"/>
        <v>1929.1899999999998</v>
      </c>
      <c r="I17" s="17">
        <f t="shared" si="1"/>
        <v>2184.72</v>
      </c>
      <c r="J17" s="17">
        <f t="shared" si="2"/>
        <v>2462.56</v>
      </c>
      <c r="K17" s="32">
        <f t="shared" si="3"/>
        <v>2856.69</v>
      </c>
    </row>
    <row r="18" spans="1:11" s="15" customFormat="1" ht="14.25" customHeight="1">
      <c r="A18" s="29">
        <f>'до 150 кВт'!A18</f>
        <v>43739</v>
      </c>
      <c r="B18" s="16">
        <v>9</v>
      </c>
      <c r="C18" s="21">
        <v>1792.49</v>
      </c>
      <c r="D18" s="21">
        <v>0</v>
      </c>
      <c r="E18" s="21">
        <v>193.68</v>
      </c>
      <c r="F18" s="21">
        <v>1813.28</v>
      </c>
      <c r="G18" s="21">
        <v>275</v>
      </c>
      <c r="H18" s="17">
        <f t="shared" si="0"/>
        <v>2175.85</v>
      </c>
      <c r="I18" s="17">
        <f t="shared" si="1"/>
        <v>2431.3799999999997</v>
      </c>
      <c r="J18" s="17">
        <f t="shared" si="2"/>
        <v>2709.22</v>
      </c>
      <c r="K18" s="32">
        <f t="shared" si="3"/>
        <v>3103.35</v>
      </c>
    </row>
    <row r="19" spans="1:11" s="15" customFormat="1" ht="14.25" customHeight="1">
      <c r="A19" s="29">
        <f>'до 150 кВт'!A19</f>
        <v>43739</v>
      </c>
      <c r="B19" s="16">
        <v>10</v>
      </c>
      <c r="C19" s="21">
        <v>1806.23</v>
      </c>
      <c r="D19" s="21">
        <v>0</v>
      </c>
      <c r="E19" s="21">
        <v>274.77</v>
      </c>
      <c r="F19" s="21">
        <v>1827.02</v>
      </c>
      <c r="G19" s="21">
        <v>275</v>
      </c>
      <c r="H19" s="17">
        <f t="shared" si="0"/>
        <v>2189.59</v>
      </c>
      <c r="I19" s="17">
        <f t="shared" si="1"/>
        <v>2445.12</v>
      </c>
      <c r="J19" s="17">
        <f t="shared" si="2"/>
        <v>2722.96</v>
      </c>
      <c r="K19" s="32">
        <f t="shared" si="3"/>
        <v>3117.0899999999997</v>
      </c>
    </row>
    <row r="20" spans="1:11" s="15" customFormat="1" ht="14.25" customHeight="1">
      <c r="A20" s="29">
        <f>'до 150 кВт'!A20</f>
        <v>43739</v>
      </c>
      <c r="B20" s="16">
        <v>11</v>
      </c>
      <c r="C20" s="21">
        <v>1808.13</v>
      </c>
      <c r="D20" s="21">
        <v>0</v>
      </c>
      <c r="E20" s="21">
        <v>244.22</v>
      </c>
      <c r="F20" s="21">
        <v>1828.92</v>
      </c>
      <c r="G20" s="21">
        <v>275</v>
      </c>
      <c r="H20" s="17">
        <f t="shared" si="0"/>
        <v>2191.4900000000002</v>
      </c>
      <c r="I20" s="17">
        <f t="shared" si="1"/>
        <v>2447.02</v>
      </c>
      <c r="J20" s="17">
        <f t="shared" si="2"/>
        <v>2724.86</v>
      </c>
      <c r="K20" s="32">
        <f t="shared" si="3"/>
        <v>3118.9900000000002</v>
      </c>
    </row>
    <row r="21" spans="1:11" s="15" customFormat="1" ht="14.25" customHeight="1">
      <c r="A21" s="29">
        <f>'до 150 кВт'!A21</f>
        <v>43739</v>
      </c>
      <c r="B21" s="16">
        <v>12</v>
      </c>
      <c r="C21" s="21">
        <v>1795.25</v>
      </c>
      <c r="D21" s="21">
        <v>0</v>
      </c>
      <c r="E21" s="21">
        <v>241.32</v>
      </c>
      <c r="F21" s="21">
        <v>1816.04</v>
      </c>
      <c r="G21" s="21">
        <v>275</v>
      </c>
      <c r="H21" s="17">
        <f t="shared" si="0"/>
        <v>2178.61</v>
      </c>
      <c r="I21" s="17">
        <f t="shared" si="1"/>
        <v>2434.14</v>
      </c>
      <c r="J21" s="17">
        <f t="shared" si="2"/>
        <v>2711.98</v>
      </c>
      <c r="K21" s="32">
        <f t="shared" si="3"/>
        <v>3106.11</v>
      </c>
    </row>
    <row r="22" spans="1:11" s="15" customFormat="1" ht="14.25" customHeight="1">
      <c r="A22" s="29">
        <f>'до 150 кВт'!A22</f>
        <v>43739</v>
      </c>
      <c r="B22" s="16">
        <v>13</v>
      </c>
      <c r="C22" s="21">
        <v>1810.95</v>
      </c>
      <c r="D22" s="21">
        <v>0</v>
      </c>
      <c r="E22" s="21">
        <v>248.52</v>
      </c>
      <c r="F22" s="21">
        <v>1831.74</v>
      </c>
      <c r="G22" s="21">
        <v>275</v>
      </c>
      <c r="H22" s="17">
        <f t="shared" si="0"/>
        <v>2194.31</v>
      </c>
      <c r="I22" s="17">
        <f t="shared" si="1"/>
        <v>2449.8399999999997</v>
      </c>
      <c r="J22" s="17">
        <f t="shared" si="2"/>
        <v>2727.68</v>
      </c>
      <c r="K22" s="32">
        <f t="shared" si="3"/>
        <v>3121.81</v>
      </c>
    </row>
    <row r="23" spans="1:11" s="15" customFormat="1" ht="14.25" customHeight="1">
      <c r="A23" s="29">
        <f>'до 150 кВт'!A23</f>
        <v>43739</v>
      </c>
      <c r="B23" s="16">
        <v>14</v>
      </c>
      <c r="C23" s="21">
        <v>1870.67</v>
      </c>
      <c r="D23" s="21">
        <v>0</v>
      </c>
      <c r="E23" s="21">
        <v>325.64</v>
      </c>
      <c r="F23" s="21">
        <v>1891.46</v>
      </c>
      <c r="G23" s="21">
        <v>275</v>
      </c>
      <c r="H23" s="17">
        <f t="shared" si="0"/>
        <v>2254.03</v>
      </c>
      <c r="I23" s="17">
        <f t="shared" si="1"/>
        <v>2509.56</v>
      </c>
      <c r="J23" s="17">
        <f t="shared" si="2"/>
        <v>2787.4</v>
      </c>
      <c r="K23" s="32">
        <f t="shared" si="3"/>
        <v>3181.53</v>
      </c>
    </row>
    <row r="24" spans="1:11" s="15" customFormat="1" ht="14.25" customHeight="1">
      <c r="A24" s="29">
        <f>'до 150 кВт'!A24</f>
        <v>43739</v>
      </c>
      <c r="B24" s="16">
        <v>15</v>
      </c>
      <c r="C24" s="21">
        <v>1862.02</v>
      </c>
      <c r="D24" s="21">
        <v>0</v>
      </c>
      <c r="E24" s="21">
        <v>293.84</v>
      </c>
      <c r="F24" s="21">
        <v>1882.81</v>
      </c>
      <c r="G24" s="21">
        <v>275</v>
      </c>
      <c r="H24" s="17">
        <f t="shared" si="0"/>
        <v>2245.38</v>
      </c>
      <c r="I24" s="17">
        <f t="shared" si="1"/>
        <v>2500.91</v>
      </c>
      <c r="J24" s="17">
        <f t="shared" si="2"/>
        <v>2778.75</v>
      </c>
      <c r="K24" s="32">
        <f t="shared" si="3"/>
        <v>3172.8799999999997</v>
      </c>
    </row>
    <row r="25" spans="1:11" s="15" customFormat="1" ht="14.25" customHeight="1">
      <c r="A25" s="29">
        <f>'до 150 кВт'!A25</f>
        <v>43739</v>
      </c>
      <c r="B25" s="16">
        <v>16</v>
      </c>
      <c r="C25" s="21">
        <v>1806.07</v>
      </c>
      <c r="D25" s="21">
        <v>0</v>
      </c>
      <c r="E25" s="21">
        <v>360.56</v>
      </c>
      <c r="F25" s="21">
        <v>1826.86</v>
      </c>
      <c r="G25" s="21">
        <v>275</v>
      </c>
      <c r="H25" s="17">
        <f t="shared" si="0"/>
        <v>2189.43</v>
      </c>
      <c r="I25" s="17">
        <f t="shared" si="1"/>
        <v>2444.9599999999996</v>
      </c>
      <c r="J25" s="17">
        <f t="shared" si="2"/>
        <v>2722.7999999999997</v>
      </c>
      <c r="K25" s="32">
        <f t="shared" si="3"/>
        <v>3116.93</v>
      </c>
    </row>
    <row r="26" spans="1:11" s="15" customFormat="1" ht="14.25" customHeight="1">
      <c r="A26" s="29">
        <f>'до 150 кВт'!A26</f>
        <v>43739</v>
      </c>
      <c r="B26" s="16">
        <v>17</v>
      </c>
      <c r="C26" s="21">
        <v>1780.73</v>
      </c>
      <c r="D26" s="21">
        <v>0</v>
      </c>
      <c r="E26" s="21">
        <v>386</v>
      </c>
      <c r="F26" s="21">
        <v>1801.52</v>
      </c>
      <c r="G26" s="21">
        <v>275</v>
      </c>
      <c r="H26" s="17">
        <f t="shared" si="0"/>
        <v>2164.09</v>
      </c>
      <c r="I26" s="17">
        <f t="shared" si="1"/>
        <v>2419.62</v>
      </c>
      <c r="J26" s="17">
        <f t="shared" si="2"/>
        <v>2697.46</v>
      </c>
      <c r="K26" s="32">
        <f t="shared" si="3"/>
        <v>3091.5899999999997</v>
      </c>
    </row>
    <row r="27" spans="1:11" s="15" customFormat="1" ht="14.25" customHeight="1">
      <c r="A27" s="29">
        <f>'до 150 кВт'!A27</f>
        <v>43739</v>
      </c>
      <c r="B27" s="16">
        <v>18</v>
      </c>
      <c r="C27" s="21">
        <v>1772.72</v>
      </c>
      <c r="D27" s="21">
        <v>0</v>
      </c>
      <c r="E27" s="21">
        <v>477.44</v>
      </c>
      <c r="F27" s="21">
        <v>1793.51</v>
      </c>
      <c r="G27" s="21">
        <v>275</v>
      </c>
      <c r="H27" s="17">
        <f t="shared" si="0"/>
        <v>2156.0800000000004</v>
      </c>
      <c r="I27" s="17">
        <f t="shared" si="1"/>
        <v>2411.61</v>
      </c>
      <c r="J27" s="17">
        <f t="shared" si="2"/>
        <v>2689.4500000000003</v>
      </c>
      <c r="K27" s="32">
        <f t="shared" si="3"/>
        <v>3083.5800000000004</v>
      </c>
    </row>
    <row r="28" spans="1:11" s="15" customFormat="1" ht="14.25" customHeight="1">
      <c r="A28" s="29">
        <f>'до 150 кВт'!A28</f>
        <v>43739</v>
      </c>
      <c r="B28" s="16">
        <v>19</v>
      </c>
      <c r="C28" s="21">
        <v>1718.18</v>
      </c>
      <c r="D28" s="21">
        <v>0</v>
      </c>
      <c r="E28" s="21">
        <v>424.67</v>
      </c>
      <c r="F28" s="21">
        <v>1738.97</v>
      </c>
      <c r="G28" s="21">
        <v>275</v>
      </c>
      <c r="H28" s="17">
        <f t="shared" si="0"/>
        <v>2101.54</v>
      </c>
      <c r="I28" s="17">
        <f t="shared" si="1"/>
        <v>2357.07</v>
      </c>
      <c r="J28" s="17">
        <f t="shared" si="2"/>
        <v>2634.91</v>
      </c>
      <c r="K28" s="32">
        <f t="shared" si="3"/>
        <v>3029.04</v>
      </c>
    </row>
    <row r="29" spans="1:11" s="15" customFormat="1" ht="14.25" customHeight="1">
      <c r="A29" s="29">
        <f>'до 150 кВт'!A29</f>
        <v>43739</v>
      </c>
      <c r="B29" s="16">
        <v>20</v>
      </c>
      <c r="C29" s="21">
        <v>1786.27</v>
      </c>
      <c r="D29" s="21">
        <v>0</v>
      </c>
      <c r="E29" s="21">
        <v>217.11</v>
      </c>
      <c r="F29" s="21">
        <v>1807.06</v>
      </c>
      <c r="G29" s="21">
        <v>275</v>
      </c>
      <c r="H29" s="17">
        <f t="shared" si="0"/>
        <v>2169.63</v>
      </c>
      <c r="I29" s="17">
        <f t="shared" si="1"/>
        <v>2425.16</v>
      </c>
      <c r="J29" s="17">
        <f t="shared" si="2"/>
        <v>2703</v>
      </c>
      <c r="K29" s="32">
        <f t="shared" si="3"/>
        <v>3097.1299999999997</v>
      </c>
    </row>
    <row r="30" spans="1:11" s="15" customFormat="1" ht="14.25" customHeight="1">
      <c r="A30" s="29">
        <f>'до 150 кВт'!A30</f>
        <v>43739</v>
      </c>
      <c r="B30" s="16">
        <v>21</v>
      </c>
      <c r="C30" s="21">
        <v>1822.69</v>
      </c>
      <c r="D30" s="21">
        <v>0</v>
      </c>
      <c r="E30" s="21">
        <v>544.86</v>
      </c>
      <c r="F30" s="21">
        <v>1843.48</v>
      </c>
      <c r="G30" s="21">
        <v>275</v>
      </c>
      <c r="H30" s="17">
        <f t="shared" si="0"/>
        <v>2206.05</v>
      </c>
      <c r="I30" s="17">
        <f t="shared" si="1"/>
        <v>2461.58</v>
      </c>
      <c r="J30" s="17">
        <f t="shared" si="2"/>
        <v>2739.42</v>
      </c>
      <c r="K30" s="32">
        <f t="shared" si="3"/>
        <v>3133.5499999999997</v>
      </c>
    </row>
    <row r="31" spans="1:11" s="15" customFormat="1" ht="14.25" customHeight="1">
      <c r="A31" s="29">
        <f>'до 150 кВт'!A31</f>
        <v>43739</v>
      </c>
      <c r="B31" s="16">
        <v>22</v>
      </c>
      <c r="C31" s="21">
        <v>1745.96</v>
      </c>
      <c r="D31" s="21">
        <v>0</v>
      </c>
      <c r="E31" s="21">
        <v>505.23</v>
      </c>
      <c r="F31" s="21">
        <v>1766.75</v>
      </c>
      <c r="G31" s="21">
        <v>275</v>
      </c>
      <c r="H31" s="17">
        <f t="shared" si="0"/>
        <v>2129.32</v>
      </c>
      <c r="I31" s="17">
        <f t="shared" si="1"/>
        <v>2384.85</v>
      </c>
      <c r="J31" s="17">
        <f t="shared" si="2"/>
        <v>2662.69</v>
      </c>
      <c r="K31" s="32">
        <f t="shared" si="3"/>
        <v>3056.82</v>
      </c>
    </row>
    <row r="32" spans="1:11" s="15" customFormat="1" ht="14.25" customHeight="1">
      <c r="A32" s="29">
        <f>'до 150 кВт'!A32</f>
        <v>43739</v>
      </c>
      <c r="B32" s="16">
        <v>23</v>
      </c>
      <c r="C32" s="21">
        <v>1482.41</v>
      </c>
      <c r="D32" s="21">
        <v>0</v>
      </c>
      <c r="E32" s="21">
        <v>602.63</v>
      </c>
      <c r="F32" s="21">
        <v>1503.2</v>
      </c>
      <c r="G32" s="21">
        <v>275</v>
      </c>
      <c r="H32" s="17">
        <f t="shared" si="0"/>
        <v>1865.77</v>
      </c>
      <c r="I32" s="17">
        <f t="shared" si="1"/>
        <v>2121.2999999999997</v>
      </c>
      <c r="J32" s="17">
        <f t="shared" si="2"/>
        <v>2399.14</v>
      </c>
      <c r="K32" s="32">
        <f t="shared" si="3"/>
        <v>2793.27</v>
      </c>
    </row>
    <row r="33" spans="1:11" s="15" customFormat="1" ht="14.25" customHeight="1">
      <c r="A33" s="29">
        <f>'до 150 кВт'!A33</f>
        <v>43740</v>
      </c>
      <c r="B33" s="16">
        <v>0</v>
      </c>
      <c r="C33" s="21">
        <v>1173.26</v>
      </c>
      <c r="D33" s="21">
        <v>0</v>
      </c>
      <c r="E33" s="21">
        <v>294.53</v>
      </c>
      <c r="F33" s="21">
        <v>1194.05</v>
      </c>
      <c r="G33" s="21">
        <v>275</v>
      </c>
      <c r="H33" s="17">
        <f t="shared" si="0"/>
        <v>1556.62</v>
      </c>
      <c r="I33" s="17">
        <f t="shared" si="1"/>
        <v>1812.1499999999999</v>
      </c>
      <c r="J33" s="17">
        <f t="shared" si="2"/>
        <v>2089.99</v>
      </c>
      <c r="K33" s="32">
        <f t="shared" si="3"/>
        <v>2484.12</v>
      </c>
    </row>
    <row r="34" spans="1:11" s="15" customFormat="1" ht="14.25" customHeight="1">
      <c r="A34" s="29">
        <f>'до 150 кВт'!A34</f>
        <v>43740</v>
      </c>
      <c r="B34" s="16">
        <v>1</v>
      </c>
      <c r="C34" s="21">
        <v>988.05</v>
      </c>
      <c r="D34" s="21">
        <v>0</v>
      </c>
      <c r="E34" s="21">
        <v>176.58</v>
      </c>
      <c r="F34" s="21">
        <v>1008.84</v>
      </c>
      <c r="G34" s="21">
        <v>275</v>
      </c>
      <c r="H34" s="17">
        <f t="shared" si="0"/>
        <v>1371.41</v>
      </c>
      <c r="I34" s="17">
        <f t="shared" si="1"/>
        <v>1626.94</v>
      </c>
      <c r="J34" s="17">
        <f t="shared" si="2"/>
        <v>1904.7800000000002</v>
      </c>
      <c r="K34" s="32">
        <f t="shared" si="3"/>
        <v>2298.9100000000003</v>
      </c>
    </row>
    <row r="35" spans="1:11" s="15" customFormat="1" ht="14.25" customHeight="1">
      <c r="A35" s="29">
        <f>'до 150 кВт'!A35</f>
        <v>43740</v>
      </c>
      <c r="B35" s="16">
        <v>2</v>
      </c>
      <c r="C35" s="21">
        <v>932.32</v>
      </c>
      <c r="D35" s="21">
        <v>0</v>
      </c>
      <c r="E35" s="21">
        <v>113.45</v>
      </c>
      <c r="F35" s="21">
        <v>953.11</v>
      </c>
      <c r="G35" s="21">
        <v>275</v>
      </c>
      <c r="H35" s="17">
        <f t="shared" si="0"/>
        <v>1315.68</v>
      </c>
      <c r="I35" s="17">
        <f t="shared" si="1"/>
        <v>1571.21</v>
      </c>
      <c r="J35" s="17">
        <f t="shared" si="2"/>
        <v>1849.0500000000002</v>
      </c>
      <c r="K35" s="32">
        <f t="shared" si="3"/>
        <v>2243.18</v>
      </c>
    </row>
    <row r="36" spans="1:11" s="15" customFormat="1" ht="14.25" customHeight="1">
      <c r="A36" s="29">
        <f>'до 150 кВт'!A36</f>
        <v>43740</v>
      </c>
      <c r="B36" s="16">
        <v>3</v>
      </c>
      <c r="C36" s="21">
        <v>900.57</v>
      </c>
      <c r="D36" s="21">
        <v>0</v>
      </c>
      <c r="E36" s="21">
        <v>98.29</v>
      </c>
      <c r="F36" s="21">
        <v>921.36</v>
      </c>
      <c r="G36" s="21">
        <v>275</v>
      </c>
      <c r="H36" s="17">
        <f t="shared" si="0"/>
        <v>1283.93</v>
      </c>
      <c r="I36" s="17">
        <f t="shared" si="1"/>
        <v>1539.46</v>
      </c>
      <c r="J36" s="17">
        <f t="shared" si="2"/>
        <v>1817.3000000000002</v>
      </c>
      <c r="K36" s="32">
        <f t="shared" si="3"/>
        <v>2211.43</v>
      </c>
    </row>
    <row r="37" spans="1:11" s="15" customFormat="1" ht="14.25" customHeight="1">
      <c r="A37" s="29">
        <f>'до 150 кВт'!A37</f>
        <v>43740</v>
      </c>
      <c r="B37" s="16">
        <v>4</v>
      </c>
      <c r="C37" s="21">
        <v>905.53</v>
      </c>
      <c r="D37" s="21">
        <v>0</v>
      </c>
      <c r="E37" s="21">
        <v>98.22</v>
      </c>
      <c r="F37" s="21">
        <v>926.32</v>
      </c>
      <c r="G37" s="21">
        <v>275</v>
      </c>
      <c r="H37" s="17">
        <f t="shared" si="0"/>
        <v>1288.89</v>
      </c>
      <c r="I37" s="17">
        <f t="shared" si="1"/>
        <v>1544.42</v>
      </c>
      <c r="J37" s="17">
        <f t="shared" si="2"/>
        <v>1822.2600000000002</v>
      </c>
      <c r="K37" s="32">
        <f t="shared" si="3"/>
        <v>2216.39</v>
      </c>
    </row>
    <row r="38" spans="1:11" s="15" customFormat="1" ht="14.25" customHeight="1">
      <c r="A38" s="29">
        <f>'до 150 кВт'!A38</f>
        <v>43740</v>
      </c>
      <c r="B38" s="16">
        <v>5</v>
      </c>
      <c r="C38" s="21">
        <v>963.55</v>
      </c>
      <c r="D38" s="21">
        <v>0</v>
      </c>
      <c r="E38" s="21">
        <v>6.93</v>
      </c>
      <c r="F38" s="21">
        <v>984.34</v>
      </c>
      <c r="G38" s="21">
        <v>275</v>
      </c>
      <c r="H38" s="17">
        <f t="shared" si="0"/>
        <v>1346.91</v>
      </c>
      <c r="I38" s="17">
        <f t="shared" si="1"/>
        <v>1602.44</v>
      </c>
      <c r="J38" s="17">
        <f t="shared" si="2"/>
        <v>1880.2800000000002</v>
      </c>
      <c r="K38" s="32">
        <f t="shared" si="3"/>
        <v>2274.4100000000003</v>
      </c>
    </row>
    <row r="39" spans="1:11" s="15" customFormat="1" ht="14.25" customHeight="1">
      <c r="A39" s="29">
        <f>'до 150 кВт'!A39</f>
        <v>43740</v>
      </c>
      <c r="B39" s="16">
        <v>6</v>
      </c>
      <c r="C39" s="21">
        <v>1083.82</v>
      </c>
      <c r="D39" s="21">
        <v>66.56</v>
      </c>
      <c r="E39" s="21">
        <v>0</v>
      </c>
      <c r="F39" s="21">
        <v>1104.61</v>
      </c>
      <c r="G39" s="21">
        <v>275</v>
      </c>
      <c r="H39" s="17">
        <f t="shared" si="0"/>
        <v>1467.1799999999998</v>
      </c>
      <c r="I39" s="17">
        <f t="shared" si="1"/>
        <v>1722.7099999999998</v>
      </c>
      <c r="J39" s="17">
        <f t="shared" si="2"/>
        <v>2000.5499999999997</v>
      </c>
      <c r="K39" s="32">
        <f t="shared" si="3"/>
        <v>2394.68</v>
      </c>
    </row>
    <row r="40" spans="1:11" s="15" customFormat="1" ht="14.25" customHeight="1">
      <c r="A40" s="29">
        <f>'до 150 кВт'!A40</f>
        <v>43740</v>
      </c>
      <c r="B40" s="16">
        <v>7</v>
      </c>
      <c r="C40" s="21">
        <v>1289.25</v>
      </c>
      <c r="D40" s="21">
        <v>0</v>
      </c>
      <c r="E40" s="21">
        <v>78.44</v>
      </c>
      <c r="F40" s="21">
        <v>1310.04</v>
      </c>
      <c r="G40" s="21">
        <v>275</v>
      </c>
      <c r="H40" s="17">
        <f t="shared" si="0"/>
        <v>1672.61</v>
      </c>
      <c r="I40" s="17">
        <f t="shared" si="1"/>
        <v>1928.1399999999999</v>
      </c>
      <c r="J40" s="17">
        <f t="shared" si="2"/>
        <v>2205.98</v>
      </c>
      <c r="K40" s="32">
        <f t="shared" si="3"/>
        <v>2600.11</v>
      </c>
    </row>
    <row r="41" spans="1:11" s="15" customFormat="1" ht="14.25" customHeight="1">
      <c r="A41" s="29">
        <f>'до 150 кВт'!A41</f>
        <v>43740</v>
      </c>
      <c r="B41" s="16">
        <v>8</v>
      </c>
      <c r="C41" s="21">
        <v>1469.29</v>
      </c>
      <c r="D41" s="21">
        <v>81.83</v>
      </c>
      <c r="E41" s="21">
        <v>0</v>
      </c>
      <c r="F41" s="21">
        <v>1490.08</v>
      </c>
      <c r="G41" s="21">
        <v>275</v>
      </c>
      <c r="H41" s="17">
        <f t="shared" si="0"/>
        <v>1852.6499999999999</v>
      </c>
      <c r="I41" s="17">
        <f t="shared" si="1"/>
        <v>2108.18</v>
      </c>
      <c r="J41" s="17">
        <f t="shared" si="2"/>
        <v>2386.02</v>
      </c>
      <c r="K41" s="32">
        <f t="shared" si="3"/>
        <v>2780.15</v>
      </c>
    </row>
    <row r="42" spans="1:11" s="15" customFormat="1" ht="14.25" customHeight="1">
      <c r="A42" s="29">
        <f>'до 150 кВт'!A42</f>
        <v>43740</v>
      </c>
      <c r="B42" s="16">
        <v>9</v>
      </c>
      <c r="C42" s="21">
        <v>1668.74</v>
      </c>
      <c r="D42" s="21">
        <v>0</v>
      </c>
      <c r="E42" s="21">
        <v>85.34</v>
      </c>
      <c r="F42" s="21">
        <v>1689.53</v>
      </c>
      <c r="G42" s="21">
        <v>275</v>
      </c>
      <c r="H42" s="17">
        <f t="shared" si="0"/>
        <v>2052.1</v>
      </c>
      <c r="I42" s="17">
        <f t="shared" si="1"/>
        <v>2307.6299999999997</v>
      </c>
      <c r="J42" s="17">
        <f t="shared" si="2"/>
        <v>2585.47</v>
      </c>
      <c r="K42" s="32">
        <f t="shared" si="3"/>
        <v>2979.6</v>
      </c>
    </row>
    <row r="43" spans="1:11" s="15" customFormat="1" ht="14.25" customHeight="1">
      <c r="A43" s="29">
        <f>'до 150 кВт'!A43</f>
        <v>43740</v>
      </c>
      <c r="B43" s="16">
        <v>10</v>
      </c>
      <c r="C43" s="21">
        <v>1735.31</v>
      </c>
      <c r="D43" s="21">
        <v>0</v>
      </c>
      <c r="E43" s="21">
        <v>156.67</v>
      </c>
      <c r="F43" s="21">
        <v>1756.1</v>
      </c>
      <c r="G43" s="21">
        <v>275</v>
      </c>
      <c r="H43" s="17">
        <f t="shared" si="0"/>
        <v>2118.67</v>
      </c>
      <c r="I43" s="17">
        <f t="shared" si="1"/>
        <v>2374.2</v>
      </c>
      <c r="J43" s="17">
        <f t="shared" si="2"/>
        <v>2652.04</v>
      </c>
      <c r="K43" s="32">
        <f t="shared" si="3"/>
        <v>3046.1699999999996</v>
      </c>
    </row>
    <row r="44" spans="1:11" s="15" customFormat="1" ht="14.25" customHeight="1">
      <c r="A44" s="29">
        <f>'до 150 кВт'!A44</f>
        <v>43740</v>
      </c>
      <c r="B44" s="16">
        <v>11</v>
      </c>
      <c r="C44" s="21">
        <v>1757.82</v>
      </c>
      <c r="D44" s="21">
        <v>0</v>
      </c>
      <c r="E44" s="21">
        <v>193.97</v>
      </c>
      <c r="F44" s="21">
        <v>1778.61</v>
      </c>
      <c r="G44" s="21">
        <v>275</v>
      </c>
      <c r="H44" s="17">
        <f t="shared" si="0"/>
        <v>2141.18</v>
      </c>
      <c r="I44" s="17">
        <f t="shared" si="1"/>
        <v>2396.7099999999996</v>
      </c>
      <c r="J44" s="17">
        <f t="shared" si="2"/>
        <v>2674.5499999999997</v>
      </c>
      <c r="K44" s="32">
        <f t="shared" si="3"/>
        <v>3068.68</v>
      </c>
    </row>
    <row r="45" spans="1:11" s="15" customFormat="1" ht="14.25" customHeight="1">
      <c r="A45" s="29">
        <f>'до 150 кВт'!A45</f>
        <v>43740</v>
      </c>
      <c r="B45" s="16">
        <v>12</v>
      </c>
      <c r="C45" s="21">
        <v>1763.7</v>
      </c>
      <c r="D45" s="21">
        <v>0</v>
      </c>
      <c r="E45" s="21">
        <v>213.61</v>
      </c>
      <c r="F45" s="21">
        <v>1784.49</v>
      </c>
      <c r="G45" s="21">
        <v>275</v>
      </c>
      <c r="H45" s="17">
        <f t="shared" si="0"/>
        <v>2147.06</v>
      </c>
      <c r="I45" s="17">
        <f t="shared" si="1"/>
        <v>2402.5899999999997</v>
      </c>
      <c r="J45" s="17">
        <f t="shared" si="2"/>
        <v>2680.43</v>
      </c>
      <c r="K45" s="32">
        <f t="shared" si="3"/>
        <v>3074.56</v>
      </c>
    </row>
    <row r="46" spans="1:11" s="15" customFormat="1" ht="14.25" customHeight="1">
      <c r="A46" s="29">
        <f>'до 150 кВт'!A46</f>
        <v>43740</v>
      </c>
      <c r="B46" s="16">
        <v>13</v>
      </c>
      <c r="C46" s="21">
        <v>1779.3</v>
      </c>
      <c r="D46" s="21">
        <v>0</v>
      </c>
      <c r="E46" s="21">
        <v>237.89</v>
      </c>
      <c r="F46" s="21">
        <v>1800.09</v>
      </c>
      <c r="G46" s="21">
        <v>275</v>
      </c>
      <c r="H46" s="17">
        <f t="shared" si="0"/>
        <v>2162.6600000000003</v>
      </c>
      <c r="I46" s="17">
        <f t="shared" si="1"/>
        <v>2418.19</v>
      </c>
      <c r="J46" s="17">
        <f t="shared" si="2"/>
        <v>2696.03</v>
      </c>
      <c r="K46" s="32">
        <f t="shared" si="3"/>
        <v>3090.1600000000003</v>
      </c>
    </row>
    <row r="47" spans="1:11" s="15" customFormat="1" ht="14.25" customHeight="1">
      <c r="A47" s="29">
        <f>'до 150 кВт'!A47</f>
        <v>43740</v>
      </c>
      <c r="B47" s="16">
        <v>14</v>
      </c>
      <c r="C47" s="21">
        <v>1785.43</v>
      </c>
      <c r="D47" s="21">
        <v>0</v>
      </c>
      <c r="E47" s="21">
        <v>262.08</v>
      </c>
      <c r="F47" s="21">
        <v>1806.22</v>
      </c>
      <c r="G47" s="21">
        <v>275</v>
      </c>
      <c r="H47" s="17">
        <f t="shared" si="0"/>
        <v>2168.7900000000004</v>
      </c>
      <c r="I47" s="17">
        <f t="shared" si="1"/>
        <v>2424.32</v>
      </c>
      <c r="J47" s="17">
        <f t="shared" si="2"/>
        <v>2702.1600000000003</v>
      </c>
      <c r="K47" s="32">
        <f t="shared" si="3"/>
        <v>3096.2900000000004</v>
      </c>
    </row>
    <row r="48" spans="1:11" s="15" customFormat="1" ht="14.25" customHeight="1">
      <c r="A48" s="29">
        <f>'до 150 кВт'!A48</f>
        <v>43740</v>
      </c>
      <c r="B48" s="16">
        <v>15</v>
      </c>
      <c r="C48" s="21">
        <v>1786.64</v>
      </c>
      <c r="D48" s="21">
        <v>0</v>
      </c>
      <c r="E48" s="21">
        <v>279.33</v>
      </c>
      <c r="F48" s="21">
        <v>1807.43</v>
      </c>
      <c r="G48" s="21">
        <v>275</v>
      </c>
      <c r="H48" s="17">
        <f t="shared" si="0"/>
        <v>2170.0000000000005</v>
      </c>
      <c r="I48" s="17">
        <f t="shared" si="1"/>
        <v>2425.53</v>
      </c>
      <c r="J48" s="17">
        <f t="shared" si="2"/>
        <v>2703.3700000000003</v>
      </c>
      <c r="K48" s="32">
        <f t="shared" si="3"/>
        <v>3097.5000000000005</v>
      </c>
    </row>
    <row r="49" spans="1:11" s="15" customFormat="1" ht="14.25" customHeight="1">
      <c r="A49" s="29">
        <f>'до 150 кВт'!A49</f>
        <v>43740</v>
      </c>
      <c r="B49" s="16">
        <v>16</v>
      </c>
      <c r="C49" s="21">
        <v>1756.92</v>
      </c>
      <c r="D49" s="21">
        <v>0</v>
      </c>
      <c r="E49" s="21">
        <v>367.01</v>
      </c>
      <c r="F49" s="21">
        <v>1777.71</v>
      </c>
      <c r="G49" s="21">
        <v>275</v>
      </c>
      <c r="H49" s="17">
        <f t="shared" si="0"/>
        <v>2140.28</v>
      </c>
      <c r="I49" s="17">
        <f t="shared" si="1"/>
        <v>2395.81</v>
      </c>
      <c r="J49" s="17">
        <f t="shared" si="2"/>
        <v>2673.65</v>
      </c>
      <c r="K49" s="32">
        <f t="shared" si="3"/>
        <v>3067.78</v>
      </c>
    </row>
    <row r="50" spans="1:11" s="15" customFormat="1" ht="14.25" customHeight="1">
      <c r="A50" s="29">
        <f>'до 150 кВт'!A50</f>
        <v>43740</v>
      </c>
      <c r="B50" s="16">
        <v>17</v>
      </c>
      <c r="C50" s="21">
        <v>1731.27</v>
      </c>
      <c r="D50" s="21">
        <v>0</v>
      </c>
      <c r="E50" s="21">
        <v>460.1</v>
      </c>
      <c r="F50" s="21">
        <v>1752.06</v>
      </c>
      <c r="G50" s="21">
        <v>275</v>
      </c>
      <c r="H50" s="17">
        <f t="shared" si="0"/>
        <v>2114.63</v>
      </c>
      <c r="I50" s="17">
        <f t="shared" si="1"/>
        <v>2370.16</v>
      </c>
      <c r="J50" s="17">
        <f t="shared" si="2"/>
        <v>2648</v>
      </c>
      <c r="K50" s="32">
        <f t="shared" si="3"/>
        <v>3042.1299999999997</v>
      </c>
    </row>
    <row r="51" spans="1:11" s="15" customFormat="1" ht="14.25" customHeight="1">
      <c r="A51" s="29">
        <f>'до 150 кВт'!A51</f>
        <v>43740</v>
      </c>
      <c r="B51" s="16">
        <v>18</v>
      </c>
      <c r="C51" s="21">
        <v>1712.67</v>
      </c>
      <c r="D51" s="21">
        <v>0</v>
      </c>
      <c r="E51" s="21">
        <v>408.32</v>
      </c>
      <c r="F51" s="21">
        <v>1733.46</v>
      </c>
      <c r="G51" s="21">
        <v>275</v>
      </c>
      <c r="H51" s="17">
        <f t="shared" si="0"/>
        <v>2096.03</v>
      </c>
      <c r="I51" s="17">
        <f t="shared" si="1"/>
        <v>2351.56</v>
      </c>
      <c r="J51" s="17">
        <f t="shared" si="2"/>
        <v>2629.4</v>
      </c>
      <c r="K51" s="32">
        <f t="shared" si="3"/>
        <v>3023.53</v>
      </c>
    </row>
    <row r="52" spans="1:11" s="15" customFormat="1" ht="14.25" customHeight="1">
      <c r="A52" s="29">
        <f>'до 150 кВт'!A52</f>
        <v>43740</v>
      </c>
      <c r="B52" s="16">
        <v>19</v>
      </c>
      <c r="C52" s="21">
        <v>1678.15</v>
      </c>
      <c r="D52" s="21">
        <v>0</v>
      </c>
      <c r="E52" s="21">
        <v>351.72</v>
      </c>
      <c r="F52" s="21">
        <v>1698.94</v>
      </c>
      <c r="G52" s="21">
        <v>275</v>
      </c>
      <c r="H52" s="17">
        <f t="shared" si="0"/>
        <v>2061.51</v>
      </c>
      <c r="I52" s="17">
        <f t="shared" si="1"/>
        <v>2317.04</v>
      </c>
      <c r="J52" s="17">
        <f t="shared" si="2"/>
        <v>2594.88</v>
      </c>
      <c r="K52" s="32">
        <f t="shared" si="3"/>
        <v>2989.0099999999998</v>
      </c>
    </row>
    <row r="53" spans="1:11" s="15" customFormat="1" ht="14.25" customHeight="1">
      <c r="A53" s="29">
        <f>'до 150 кВт'!A53</f>
        <v>43740</v>
      </c>
      <c r="B53" s="16">
        <v>20</v>
      </c>
      <c r="C53" s="21">
        <v>1726.08</v>
      </c>
      <c r="D53" s="21">
        <v>0</v>
      </c>
      <c r="E53" s="21">
        <v>146.28</v>
      </c>
      <c r="F53" s="21">
        <v>1746.87</v>
      </c>
      <c r="G53" s="21">
        <v>275</v>
      </c>
      <c r="H53" s="17">
        <f t="shared" si="0"/>
        <v>2109.44</v>
      </c>
      <c r="I53" s="17">
        <f t="shared" si="1"/>
        <v>2364.97</v>
      </c>
      <c r="J53" s="17">
        <f t="shared" si="2"/>
        <v>2642.81</v>
      </c>
      <c r="K53" s="32">
        <f t="shared" si="3"/>
        <v>3036.94</v>
      </c>
    </row>
    <row r="54" spans="1:11" s="15" customFormat="1" ht="14.25" customHeight="1">
      <c r="A54" s="29">
        <f>'до 150 кВт'!A54</f>
        <v>43740</v>
      </c>
      <c r="B54" s="16">
        <v>21</v>
      </c>
      <c r="C54" s="21">
        <v>1800.96</v>
      </c>
      <c r="D54" s="21">
        <v>0</v>
      </c>
      <c r="E54" s="21">
        <v>652.09</v>
      </c>
      <c r="F54" s="21">
        <v>1821.75</v>
      </c>
      <c r="G54" s="21">
        <v>275</v>
      </c>
      <c r="H54" s="17">
        <f t="shared" si="0"/>
        <v>2184.32</v>
      </c>
      <c r="I54" s="17">
        <f t="shared" si="1"/>
        <v>2439.85</v>
      </c>
      <c r="J54" s="17">
        <f t="shared" si="2"/>
        <v>2717.69</v>
      </c>
      <c r="K54" s="32">
        <f t="shared" si="3"/>
        <v>3111.82</v>
      </c>
    </row>
    <row r="55" spans="1:11" s="15" customFormat="1" ht="14.25" customHeight="1">
      <c r="A55" s="29">
        <f>'до 150 кВт'!A55</f>
        <v>43740</v>
      </c>
      <c r="B55" s="16">
        <v>22</v>
      </c>
      <c r="C55" s="21">
        <v>1712.24</v>
      </c>
      <c r="D55" s="21">
        <v>0</v>
      </c>
      <c r="E55" s="21">
        <v>554.6</v>
      </c>
      <c r="F55" s="21">
        <v>1733.03</v>
      </c>
      <c r="G55" s="21">
        <v>275</v>
      </c>
      <c r="H55" s="17">
        <f t="shared" si="0"/>
        <v>2095.6</v>
      </c>
      <c r="I55" s="17">
        <f t="shared" si="1"/>
        <v>2351.1299999999997</v>
      </c>
      <c r="J55" s="17">
        <f t="shared" si="2"/>
        <v>2628.97</v>
      </c>
      <c r="K55" s="32">
        <f t="shared" si="3"/>
        <v>3023.1</v>
      </c>
    </row>
    <row r="56" spans="1:11" s="15" customFormat="1" ht="14.25" customHeight="1">
      <c r="A56" s="29">
        <f>'до 150 кВт'!A56</f>
        <v>43740</v>
      </c>
      <c r="B56" s="16">
        <v>23</v>
      </c>
      <c r="C56" s="21">
        <v>1541.05</v>
      </c>
      <c r="D56" s="21">
        <v>0</v>
      </c>
      <c r="E56" s="21">
        <v>692.22</v>
      </c>
      <c r="F56" s="21">
        <v>1561.84</v>
      </c>
      <c r="G56" s="21">
        <v>275</v>
      </c>
      <c r="H56" s="17">
        <f t="shared" si="0"/>
        <v>1924.4099999999999</v>
      </c>
      <c r="I56" s="17">
        <f t="shared" si="1"/>
        <v>2179.94</v>
      </c>
      <c r="J56" s="17">
        <f t="shared" si="2"/>
        <v>2457.7799999999997</v>
      </c>
      <c r="K56" s="32">
        <f t="shared" si="3"/>
        <v>2851.91</v>
      </c>
    </row>
    <row r="57" spans="1:11" s="15" customFormat="1" ht="14.25" customHeight="1">
      <c r="A57" s="29">
        <f>'до 150 кВт'!A57</f>
        <v>43741</v>
      </c>
      <c r="B57" s="16">
        <v>0</v>
      </c>
      <c r="C57" s="21">
        <v>1394.27</v>
      </c>
      <c r="D57" s="21">
        <v>0</v>
      </c>
      <c r="E57" s="21">
        <v>346.2</v>
      </c>
      <c r="F57" s="21">
        <v>1415.06</v>
      </c>
      <c r="G57" s="21">
        <v>275</v>
      </c>
      <c r="H57" s="17">
        <f t="shared" si="0"/>
        <v>1777.6299999999999</v>
      </c>
      <c r="I57" s="17">
        <f t="shared" si="1"/>
        <v>2033.1599999999999</v>
      </c>
      <c r="J57" s="17">
        <f t="shared" si="2"/>
        <v>2311</v>
      </c>
      <c r="K57" s="32">
        <f t="shared" si="3"/>
        <v>2705.1299999999997</v>
      </c>
    </row>
    <row r="58" spans="1:11" s="15" customFormat="1" ht="14.25" customHeight="1">
      <c r="A58" s="29">
        <f>'до 150 кВт'!A58</f>
        <v>43741</v>
      </c>
      <c r="B58" s="16">
        <v>1</v>
      </c>
      <c r="C58" s="21">
        <v>1092.28</v>
      </c>
      <c r="D58" s="21">
        <v>0</v>
      </c>
      <c r="E58" s="21">
        <v>170.31</v>
      </c>
      <c r="F58" s="21">
        <v>1113.07</v>
      </c>
      <c r="G58" s="21">
        <v>275</v>
      </c>
      <c r="H58" s="17">
        <f t="shared" si="0"/>
        <v>1475.6399999999999</v>
      </c>
      <c r="I58" s="17">
        <f t="shared" si="1"/>
        <v>1731.1699999999998</v>
      </c>
      <c r="J58" s="17">
        <f t="shared" si="2"/>
        <v>2009.0099999999998</v>
      </c>
      <c r="K58" s="32">
        <f t="shared" si="3"/>
        <v>2403.14</v>
      </c>
    </row>
    <row r="59" spans="1:11" s="15" customFormat="1" ht="14.25" customHeight="1">
      <c r="A59" s="29">
        <f>'до 150 кВт'!A59</f>
        <v>43741</v>
      </c>
      <c r="B59" s="16">
        <v>2</v>
      </c>
      <c r="C59" s="21">
        <v>1003.8</v>
      </c>
      <c r="D59" s="21">
        <v>0</v>
      </c>
      <c r="E59" s="21">
        <v>99.53</v>
      </c>
      <c r="F59" s="21">
        <v>1024.59</v>
      </c>
      <c r="G59" s="21">
        <v>275</v>
      </c>
      <c r="H59" s="17">
        <f t="shared" si="0"/>
        <v>1387.1599999999999</v>
      </c>
      <c r="I59" s="17">
        <f t="shared" si="1"/>
        <v>1642.6899999999998</v>
      </c>
      <c r="J59" s="17">
        <f t="shared" si="2"/>
        <v>1920.5299999999997</v>
      </c>
      <c r="K59" s="32">
        <f t="shared" si="3"/>
        <v>2314.66</v>
      </c>
    </row>
    <row r="60" spans="1:11" s="15" customFormat="1" ht="14.25" customHeight="1">
      <c r="A60" s="29">
        <f>'до 150 кВт'!A60</f>
        <v>43741</v>
      </c>
      <c r="B60" s="16">
        <v>3</v>
      </c>
      <c r="C60" s="21">
        <v>940.14</v>
      </c>
      <c r="D60" s="21">
        <v>0</v>
      </c>
      <c r="E60" s="21">
        <v>59.92</v>
      </c>
      <c r="F60" s="21">
        <v>960.93</v>
      </c>
      <c r="G60" s="21">
        <v>275</v>
      </c>
      <c r="H60" s="17">
        <f t="shared" si="0"/>
        <v>1323.4999999999998</v>
      </c>
      <c r="I60" s="17">
        <f t="shared" si="1"/>
        <v>1579.0299999999997</v>
      </c>
      <c r="J60" s="17">
        <f t="shared" si="2"/>
        <v>1856.87</v>
      </c>
      <c r="K60" s="32">
        <f t="shared" si="3"/>
        <v>2250.9999999999995</v>
      </c>
    </row>
    <row r="61" spans="1:11" s="15" customFormat="1" ht="14.25" customHeight="1">
      <c r="A61" s="29">
        <f>'до 150 кВт'!A61</f>
        <v>43741</v>
      </c>
      <c r="B61" s="16">
        <v>4</v>
      </c>
      <c r="C61" s="21">
        <v>921.89</v>
      </c>
      <c r="D61" s="21">
        <v>0</v>
      </c>
      <c r="E61" s="21">
        <v>17.56</v>
      </c>
      <c r="F61" s="21">
        <v>942.68</v>
      </c>
      <c r="G61" s="21">
        <v>275</v>
      </c>
      <c r="H61" s="17">
        <f t="shared" si="0"/>
        <v>1305.2499999999998</v>
      </c>
      <c r="I61" s="17">
        <f t="shared" si="1"/>
        <v>1560.7799999999997</v>
      </c>
      <c r="J61" s="17">
        <f t="shared" si="2"/>
        <v>1838.62</v>
      </c>
      <c r="K61" s="32">
        <f t="shared" si="3"/>
        <v>2232.7499999999995</v>
      </c>
    </row>
    <row r="62" spans="1:11" s="15" customFormat="1" ht="14.25" customHeight="1">
      <c r="A62" s="29">
        <f>'до 150 кВт'!A62</f>
        <v>43741</v>
      </c>
      <c r="B62" s="16">
        <v>5</v>
      </c>
      <c r="C62" s="21">
        <v>894.85</v>
      </c>
      <c r="D62" s="21">
        <v>36.01</v>
      </c>
      <c r="E62" s="21">
        <v>0</v>
      </c>
      <c r="F62" s="21">
        <v>915.64</v>
      </c>
      <c r="G62" s="21">
        <v>275</v>
      </c>
      <c r="H62" s="17">
        <f t="shared" si="0"/>
        <v>1278.2099999999998</v>
      </c>
      <c r="I62" s="17">
        <f t="shared" si="1"/>
        <v>1533.7399999999998</v>
      </c>
      <c r="J62" s="17">
        <f t="shared" si="2"/>
        <v>1811.58</v>
      </c>
      <c r="K62" s="32">
        <f t="shared" si="3"/>
        <v>2205.7099999999996</v>
      </c>
    </row>
    <row r="63" spans="1:11" s="15" customFormat="1" ht="14.25" customHeight="1">
      <c r="A63" s="29">
        <f>'до 150 кВт'!A63</f>
        <v>43741</v>
      </c>
      <c r="B63" s="16">
        <v>6</v>
      </c>
      <c r="C63" s="21">
        <v>1009.15</v>
      </c>
      <c r="D63" s="21">
        <v>199.84</v>
      </c>
      <c r="E63" s="21">
        <v>0</v>
      </c>
      <c r="F63" s="21">
        <v>1029.94</v>
      </c>
      <c r="G63" s="21">
        <v>275</v>
      </c>
      <c r="H63" s="17">
        <f t="shared" si="0"/>
        <v>1392.51</v>
      </c>
      <c r="I63" s="17">
        <f t="shared" si="1"/>
        <v>1648.04</v>
      </c>
      <c r="J63" s="17">
        <f t="shared" si="2"/>
        <v>1925.88</v>
      </c>
      <c r="K63" s="32">
        <f t="shared" si="3"/>
        <v>2320.0099999999998</v>
      </c>
    </row>
    <row r="64" spans="1:11" s="15" customFormat="1" ht="14.25" customHeight="1">
      <c r="A64" s="29">
        <f>'до 150 кВт'!A64</f>
        <v>43741</v>
      </c>
      <c r="B64" s="16">
        <v>7</v>
      </c>
      <c r="C64" s="21">
        <v>1221.91</v>
      </c>
      <c r="D64" s="21">
        <v>158.04</v>
      </c>
      <c r="E64" s="21">
        <v>0</v>
      </c>
      <c r="F64" s="21">
        <v>1242.7</v>
      </c>
      <c r="G64" s="21">
        <v>275</v>
      </c>
      <c r="H64" s="17">
        <f t="shared" si="0"/>
        <v>1605.27</v>
      </c>
      <c r="I64" s="17">
        <f t="shared" si="1"/>
        <v>1860.8</v>
      </c>
      <c r="J64" s="17">
        <f t="shared" si="2"/>
        <v>2138.64</v>
      </c>
      <c r="K64" s="32">
        <f t="shared" si="3"/>
        <v>2532.77</v>
      </c>
    </row>
    <row r="65" spans="1:11" s="15" customFormat="1" ht="14.25" customHeight="1">
      <c r="A65" s="29">
        <f>'до 150 кВт'!A65</f>
        <v>43741</v>
      </c>
      <c r="B65" s="16">
        <v>8</v>
      </c>
      <c r="C65" s="21">
        <v>1514.39</v>
      </c>
      <c r="D65" s="21">
        <v>92.41</v>
      </c>
      <c r="E65" s="21">
        <v>0</v>
      </c>
      <c r="F65" s="21">
        <v>1535.18</v>
      </c>
      <c r="G65" s="21">
        <v>275</v>
      </c>
      <c r="H65" s="17">
        <f t="shared" si="0"/>
        <v>1897.75</v>
      </c>
      <c r="I65" s="17">
        <f t="shared" si="1"/>
        <v>2153.28</v>
      </c>
      <c r="J65" s="17">
        <f t="shared" si="2"/>
        <v>2431.12</v>
      </c>
      <c r="K65" s="32">
        <f t="shared" si="3"/>
        <v>2825.25</v>
      </c>
    </row>
    <row r="66" spans="1:11" s="15" customFormat="1" ht="14.25" customHeight="1">
      <c r="A66" s="29">
        <f>'до 150 кВт'!A66</f>
        <v>43741</v>
      </c>
      <c r="B66" s="16">
        <v>9</v>
      </c>
      <c r="C66" s="21">
        <v>1671.97</v>
      </c>
      <c r="D66" s="21">
        <v>0</v>
      </c>
      <c r="E66" s="21">
        <v>69.84</v>
      </c>
      <c r="F66" s="21">
        <v>1692.76</v>
      </c>
      <c r="G66" s="21">
        <v>275</v>
      </c>
      <c r="H66" s="17">
        <f t="shared" si="0"/>
        <v>2055.33</v>
      </c>
      <c r="I66" s="17">
        <f t="shared" si="1"/>
        <v>2310.86</v>
      </c>
      <c r="J66" s="17">
        <f t="shared" si="2"/>
        <v>2588.7</v>
      </c>
      <c r="K66" s="32">
        <f t="shared" si="3"/>
        <v>2982.83</v>
      </c>
    </row>
    <row r="67" spans="1:11" s="15" customFormat="1" ht="14.25" customHeight="1">
      <c r="A67" s="29">
        <f>'до 150 кВт'!A67</f>
        <v>43741</v>
      </c>
      <c r="B67" s="16">
        <v>10</v>
      </c>
      <c r="C67" s="21">
        <v>1701.75</v>
      </c>
      <c r="D67" s="21">
        <v>0</v>
      </c>
      <c r="E67" s="21">
        <v>118.99</v>
      </c>
      <c r="F67" s="21">
        <v>1722.54</v>
      </c>
      <c r="G67" s="21">
        <v>275</v>
      </c>
      <c r="H67" s="17">
        <f t="shared" si="0"/>
        <v>2085.11</v>
      </c>
      <c r="I67" s="17">
        <f t="shared" si="1"/>
        <v>2340.64</v>
      </c>
      <c r="J67" s="17">
        <f t="shared" si="2"/>
        <v>2618.48</v>
      </c>
      <c r="K67" s="32">
        <f t="shared" si="3"/>
        <v>3012.61</v>
      </c>
    </row>
    <row r="68" spans="1:11" s="15" customFormat="1" ht="14.25" customHeight="1">
      <c r="A68" s="29">
        <f>'до 150 кВт'!A68</f>
        <v>43741</v>
      </c>
      <c r="B68" s="16">
        <v>11</v>
      </c>
      <c r="C68" s="21">
        <v>1709.53</v>
      </c>
      <c r="D68" s="21">
        <v>0</v>
      </c>
      <c r="E68" s="21">
        <v>131.83</v>
      </c>
      <c r="F68" s="21">
        <v>1730.32</v>
      </c>
      <c r="G68" s="21">
        <v>275</v>
      </c>
      <c r="H68" s="17">
        <f t="shared" si="0"/>
        <v>2092.89</v>
      </c>
      <c r="I68" s="17">
        <f t="shared" si="1"/>
        <v>2348.4199999999996</v>
      </c>
      <c r="J68" s="17">
        <f t="shared" si="2"/>
        <v>2626.2599999999998</v>
      </c>
      <c r="K68" s="32">
        <f t="shared" si="3"/>
        <v>3020.39</v>
      </c>
    </row>
    <row r="69" spans="1:11" s="15" customFormat="1" ht="14.25" customHeight="1">
      <c r="A69" s="29">
        <f>'до 150 кВт'!A69</f>
        <v>43741</v>
      </c>
      <c r="B69" s="16">
        <v>12</v>
      </c>
      <c r="C69" s="21">
        <v>1717.44</v>
      </c>
      <c r="D69" s="21">
        <v>0</v>
      </c>
      <c r="E69" s="21">
        <v>140.3</v>
      </c>
      <c r="F69" s="21">
        <v>1738.23</v>
      </c>
      <c r="G69" s="21">
        <v>275</v>
      </c>
      <c r="H69" s="17">
        <f t="shared" si="0"/>
        <v>2100.8</v>
      </c>
      <c r="I69" s="17">
        <f t="shared" si="1"/>
        <v>2356.33</v>
      </c>
      <c r="J69" s="17">
        <f t="shared" si="2"/>
        <v>2634.17</v>
      </c>
      <c r="K69" s="32">
        <f t="shared" si="3"/>
        <v>3028.2999999999997</v>
      </c>
    </row>
    <row r="70" spans="1:11" s="15" customFormat="1" ht="14.25" customHeight="1">
      <c r="A70" s="29">
        <f>'до 150 кВт'!A70</f>
        <v>43741</v>
      </c>
      <c r="B70" s="16">
        <v>13</v>
      </c>
      <c r="C70" s="21">
        <v>1756.62</v>
      </c>
      <c r="D70" s="21">
        <v>0</v>
      </c>
      <c r="E70" s="21">
        <v>278.8</v>
      </c>
      <c r="F70" s="21">
        <v>1777.41</v>
      </c>
      <c r="G70" s="21">
        <v>275</v>
      </c>
      <c r="H70" s="17">
        <f t="shared" si="0"/>
        <v>2139.98</v>
      </c>
      <c r="I70" s="17">
        <f t="shared" si="1"/>
        <v>2395.5099999999998</v>
      </c>
      <c r="J70" s="17">
        <f t="shared" si="2"/>
        <v>2673.35</v>
      </c>
      <c r="K70" s="32">
        <f t="shared" si="3"/>
        <v>3067.48</v>
      </c>
    </row>
    <row r="71" spans="1:11" s="15" customFormat="1" ht="14.25" customHeight="1">
      <c r="A71" s="29">
        <f>'до 150 кВт'!A71</f>
        <v>43741</v>
      </c>
      <c r="B71" s="16">
        <v>14</v>
      </c>
      <c r="C71" s="21">
        <v>1773.53</v>
      </c>
      <c r="D71" s="21">
        <v>0</v>
      </c>
      <c r="E71" s="21">
        <v>206.36</v>
      </c>
      <c r="F71" s="21">
        <v>1794.32</v>
      </c>
      <c r="G71" s="21">
        <v>275</v>
      </c>
      <c r="H71" s="17">
        <f t="shared" si="0"/>
        <v>2156.89</v>
      </c>
      <c r="I71" s="17">
        <f t="shared" si="1"/>
        <v>2412.4199999999996</v>
      </c>
      <c r="J71" s="17">
        <f t="shared" si="2"/>
        <v>2690.2599999999998</v>
      </c>
      <c r="K71" s="32">
        <f t="shared" si="3"/>
        <v>3084.39</v>
      </c>
    </row>
    <row r="72" spans="1:11" s="15" customFormat="1" ht="14.25" customHeight="1">
      <c r="A72" s="29">
        <f>'до 150 кВт'!A72</f>
        <v>43741</v>
      </c>
      <c r="B72" s="16">
        <v>15</v>
      </c>
      <c r="C72" s="21">
        <v>1760.41</v>
      </c>
      <c r="D72" s="21">
        <v>0</v>
      </c>
      <c r="E72" s="21">
        <v>240.44</v>
      </c>
      <c r="F72" s="21">
        <v>1781.2</v>
      </c>
      <c r="G72" s="21">
        <v>275</v>
      </c>
      <c r="H72" s="17">
        <f t="shared" si="0"/>
        <v>2143.77</v>
      </c>
      <c r="I72" s="17">
        <f t="shared" si="1"/>
        <v>2399.2999999999997</v>
      </c>
      <c r="J72" s="17">
        <f t="shared" si="2"/>
        <v>2677.14</v>
      </c>
      <c r="K72" s="32">
        <f t="shared" si="3"/>
        <v>3071.27</v>
      </c>
    </row>
    <row r="73" spans="1:11" s="15" customFormat="1" ht="14.25" customHeight="1">
      <c r="A73" s="29">
        <f>'до 150 кВт'!A73</f>
        <v>43741</v>
      </c>
      <c r="B73" s="16">
        <v>16</v>
      </c>
      <c r="C73" s="21">
        <v>1750.58</v>
      </c>
      <c r="D73" s="21">
        <v>0</v>
      </c>
      <c r="E73" s="21">
        <v>356.8</v>
      </c>
      <c r="F73" s="21">
        <v>1771.37</v>
      </c>
      <c r="G73" s="21">
        <v>275</v>
      </c>
      <c r="H73" s="17">
        <f t="shared" si="0"/>
        <v>2133.94</v>
      </c>
      <c r="I73" s="17">
        <f t="shared" si="1"/>
        <v>2389.47</v>
      </c>
      <c r="J73" s="17">
        <f t="shared" si="2"/>
        <v>2667.31</v>
      </c>
      <c r="K73" s="32">
        <f t="shared" si="3"/>
        <v>3061.44</v>
      </c>
    </row>
    <row r="74" spans="1:11" s="15" customFormat="1" ht="14.25" customHeight="1">
      <c r="A74" s="29">
        <f>'до 150 кВт'!A74</f>
        <v>43741</v>
      </c>
      <c r="B74" s="16">
        <v>17</v>
      </c>
      <c r="C74" s="21">
        <v>1747.56</v>
      </c>
      <c r="D74" s="21">
        <v>0</v>
      </c>
      <c r="E74" s="21">
        <v>340.42</v>
      </c>
      <c r="F74" s="21">
        <v>1768.35</v>
      </c>
      <c r="G74" s="21">
        <v>275</v>
      </c>
      <c r="H74" s="17">
        <f aca="true" t="shared" si="4" ref="H74:H137">SUM($F74,$G74,$N$5,$N$7)</f>
        <v>2130.92</v>
      </c>
      <c r="I74" s="17">
        <f aca="true" t="shared" si="5" ref="I74:I137">SUM($F74,$G74,$O$5,$O$7)</f>
        <v>2386.45</v>
      </c>
      <c r="J74" s="17">
        <f aca="true" t="shared" si="6" ref="J74:J137">SUM($F74,$G74,$P$5,$P$7)</f>
        <v>2664.29</v>
      </c>
      <c r="K74" s="32">
        <f aca="true" t="shared" si="7" ref="K74:K137">SUM($F74,$G74,$Q$5,$Q$7)</f>
        <v>3058.4199999999996</v>
      </c>
    </row>
    <row r="75" spans="1:11" s="15" customFormat="1" ht="14.25" customHeight="1">
      <c r="A75" s="29">
        <f>'до 150 кВт'!A75</f>
        <v>43741</v>
      </c>
      <c r="B75" s="16">
        <v>18</v>
      </c>
      <c r="C75" s="21">
        <v>1733.8</v>
      </c>
      <c r="D75" s="21">
        <v>0</v>
      </c>
      <c r="E75" s="21">
        <v>303.11</v>
      </c>
      <c r="F75" s="21">
        <v>1754.59</v>
      </c>
      <c r="G75" s="21">
        <v>275</v>
      </c>
      <c r="H75" s="17">
        <f t="shared" si="4"/>
        <v>2117.16</v>
      </c>
      <c r="I75" s="17">
        <f t="shared" si="5"/>
        <v>2372.69</v>
      </c>
      <c r="J75" s="17">
        <f t="shared" si="6"/>
        <v>2650.5299999999997</v>
      </c>
      <c r="K75" s="32">
        <f t="shared" si="7"/>
        <v>3044.66</v>
      </c>
    </row>
    <row r="76" spans="1:11" s="15" customFormat="1" ht="14.25" customHeight="1">
      <c r="A76" s="29">
        <f>'до 150 кВт'!A76</f>
        <v>43741</v>
      </c>
      <c r="B76" s="16">
        <v>19</v>
      </c>
      <c r="C76" s="21">
        <v>1722.65</v>
      </c>
      <c r="D76" s="21">
        <v>0</v>
      </c>
      <c r="E76" s="21">
        <v>279.49</v>
      </c>
      <c r="F76" s="21">
        <v>1743.44</v>
      </c>
      <c r="G76" s="21">
        <v>275</v>
      </c>
      <c r="H76" s="17">
        <f t="shared" si="4"/>
        <v>2106.01</v>
      </c>
      <c r="I76" s="17">
        <f t="shared" si="5"/>
        <v>2361.54</v>
      </c>
      <c r="J76" s="17">
        <f t="shared" si="6"/>
        <v>2639.38</v>
      </c>
      <c r="K76" s="32">
        <f t="shared" si="7"/>
        <v>3033.5099999999998</v>
      </c>
    </row>
    <row r="77" spans="1:11" s="15" customFormat="1" ht="14.25" customHeight="1">
      <c r="A77" s="29">
        <f>'до 150 кВт'!A77</f>
        <v>43741</v>
      </c>
      <c r="B77" s="16">
        <v>20</v>
      </c>
      <c r="C77" s="21">
        <v>1771.41</v>
      </c>
      <c r="D77" s="21">
        <v>0</v>
      </c>
      <c r="E77" s="21">
        <v>84.47</v>
      </c>
      <c r="F77" s="21">
        <v>1792.2</v>
      </c>
      <c r="G77" s="21">
        <v>275</v>
      </c>
      <c r="H77" s="17">
        <f t="shared" si="4"/>
        <v>2154.77</v>
      </c>
      <c r="I77" s="17">
        <f t="shared" si="5"/>
        <v>2410.2999999999997</v>
      </c>
      <c r="J77" s="17">
        <f t="shared" si="6"/>
        <v>2688.14</v>
      </c>
      <c r="K77" s="32">
        <f t="shared" si="7"/>
        <v>3082.27</v>
      </c>
    </row>
    <row r="78" spans="1:11" s="15" customFormat="1" ht="14.25" customHeight="1">
      <c r="A78" s="29">
        <f>'до 150 кВт'!A78</f>
        <v>43741</v>
      </c>
      <c r="B78" s="16">
        <v>21</v>
      </c>
      <c r="C78" s="21">
        <v>1780.79</v>
      </c>
      <c r="D78" s="21">
        <v>0</v>
      </c>
      <c r="E78" s="21">
        <v>172.79</v>
      </c>
      <c r="F78" s="21">
        <v>1801.58</v>
      </c>
      <c r="G78" s="21">
        <v>275</v>
      </c>
      <c r="H78" s="17">
        <f t="shared" si="4"/>
        <v>2164.15</v>
      </c>
      <c r="I78" s="17">
        <f t="shared" si="5"/>
        <v>2419.68</v>
      </c>
      <c r="J78" s="17">
        <f t="shared" si="6"/>
        <v>2697.52</v>
      </c>
      <c r="K78" s="32">
        <f t="shared" si="7"/>
        <v>3091.65</v>
      </c>
    </row>
    <row r="79" spans="1:11" s="15" customFormat="1" ht="14.25" customHeight="1">
      <c r="A79" s="29">
        <f>'до 150 кВт'!A79</f>
        <v>43741</v>
      </c>
      <c r="B79" s="16">
        <v>22</v>
      </c>
      <c r="C79" s="21">
        <v>1700.52</v>
      </c>
      <c r="D79" s="21">
        <v>0</v>
      </c>
      <c r="E79" s="21">
        <v>575.78</v>
      </c>
      <c r="F79" s="21">
        <v>1721.31</v>
      </c>
      <c r="G79" s="21">
        <v>275</v>
      </c>
      <c r="H79" s="17">
        <f t="shared" si="4"/>
        <v>2083.88</v>
      </c>
      <c r="I79" s="17">
        <f t="shared" si="5"/>
        <v>2339.41</v>
      </c>
      <c r="J79" s="17">
        <f t="shared" si="6"/>
        <v>2617.25</v>
      </c>
      <c r="K79" s="32">
        <f t="shared" si="7"/>
        <v>3011.3799999999997</v>
      </c>
    </row>
    <row r="80" spans="1:11" s="15" customFormat="1" ht="14.25" customHeight="1">
      <c r="A80" s="29">
        <f>'до 150 кВт'!A80</f>
        <v>43741</v>
      </c>
      <c r="B80" s="16">
        <v>23</v>
      </c>
      <c r="C80" s="21">
        <v>1466.32</v>
      </c>
      <c r="D80" s="21">
        <v>0</v>
      </c>
      <c r="E80" s="21">
        <v>486.14</v>
      </c>
      <c r="F80" s="21">
        <v>1487.11</v>
      </c>
      <c r="G80" s="21">
        <v>275</v>
      </c>
      <c r="H80" s="17">
        <f t="shared" si="4"/>
        <v>1849.6799999999998</v>
      </c>
      <c r="I80" s="17">
        <f t="shared" si="5"/>
        <v>2105.2099999999996</v>
      </c>
      <c r="J80" s="17">
        <f t="shared" si="6"/>
        <v>2383.0499999999997</v>
      </c>
      <c r="K80" s="32">
        <f t="shared" si="7"/>
        <v>2777.18</v>
      </c>
    </row>
    <row r="81" spans="1:11" s="15" customFormat="1" ht="14.25" customHeight="1">
      <c r="A81" s="29">
        <f>'до 150 кВт'!A81</f>
        <v>43742</v>
      </c>
      <c r="B81" s="16">
        <v>0</v>
      </c>
      <c r="C81" s="21">
        <v>1353.33</v>
      </c>
      <c r="D81" s="21">
        <v>0</v>
      </c>
      <c r="E81" s="21">
        <v>458.46</v>
      </c>
      <c r="F81" s="21">
        <v>1374.12</v>
      </c>
      <c r="G81" s="21">
        <v>275</v>
      </c>
      <c r="H81" s="17">
        <f t="shared" si="4"/>
        <v>1736.6899999999998</v>
      </c>
      <c r="I81" s="17">
        <f t="shared" si="5"/>
        <v>1992.2199999999998</v>
      </c>
      <c r="J81" s="17">
        <f t="shared" si="6"/>
        <v>2270.06</v>
      </c>
      <c r="K81" s="32">
        <f t="shared" si="7"/>
        <v>2664.19</v>
      </c>
    </row>
    <row r="82" spans="1:11" s="15" customFormat="1" ht="14.25" customHeight="1">
      <c r="A82" s="29">
        <f>'до 150 кВт'!A82</f>
        <v>43742</v>
      </c>
      <c r="B82" s="16">
        <v>1</v>
      </c>
      <c r="C82" s="21">
        <v>1018.05</v>
      </c>
      <c r="D82" s="21">
        <v>0</v>
      </c>
      <c r="E82" s="21">
        <v>171.16</v>
      </c>
      <c r="F82" s="21">
        <v>1038.84</v>
      </c>
      <c r="G82" s="21">
        <v>275</v>
      </c>
      <c r="H82" s="17">
        <f t="shared" si="4"/>
        <v>1401.4099999999999</v>
      </c>
      <c r="I82" s="17">
        <f t="shared" si="5"/>
        <v>1656.9399999999998</v>
      </c>
      <c r="J82" s="17">
        <f t="shared" si="6"/>
        <v>1934.7799999999997</v>
      </c>
      <c r="K82" s="32">
        <f t="shared" si="7"/>
        <v>2328.91</v>
      </c>
    </row>
    <row r="83" spans="1:11" s="15" customFormat="1" ht="14.25" customHeight="1">
      <c r="A83" s="29">
        <f>'до 150 кВт'!A83</f>
        <v>43742</v>
      </c>
      <c r="B83" s="16">
        <v>2</v>
      </c>
      <c r="C83" s="21">
        <v>920.16</v>
      </c>
      <c r="D83" s="21">
        <v>0</v>
      </c>
      <c r="E83" s="21">
        <v>110.17</v>
      </c>
      <c r="F83" s="21">
        <v>940.95</v>
      </c>
      <c r="G83" s="21">
        <v>275</v>
      </c>
      <c r="H83" s="17">
        <f t="shared" si="4"/>
        <v>1303.52</v>
      </c>
      <c r="I83" s="17">
        <f t="shared" si="5"/>
        <v>1559.05</v>
      </c>
      <c r="J83" s="17">
        <f t="shared" si="6"/>
        <v>1836.8899999999999</v>
      </c>
      <c r="K83" s="32">
        <f t="shared" si="7"/>
        <v>2231.02</v>
      </c>
    </row>
    <row r="84" spans="1:11" s="15" customFormat="1" ht="14.25" customHeight="1">
      <c r="A84" s="29">
        <f>'до 150 кВт'!A84</f>
        <v>43742</v>
      </c>
      <c r="B84" s="16">
        <v>3</v>
      </c>
      <c r="C84" s="21">
        <v>863.49</v>
      </c>
      <c r="D84" s="21">
        <v>0</v>
      </c>
      <c r="E84" s="21">
        <v>50.12</v>
      </c>
      <c r="F84" s="21">
        <v>884.28</v>
      </c>
      <c r="G84" s="21">
        <v>275</v>
      </c>
      <c r="H84" s="17">
        <f t="shared" si="4"/>
        <v>1246.85</v>
      </c>
      <c r="I84" s="17">
        <f t="shared" si="5"/>
        <v>1502.3799999999999</v>
      </c>
      <c r="J84" s="17">
        <f t="shared" si="6"/>
        <v>1780.2199999999998</v>
      </c>
      <c r="K84" s="32">
        <f t="shared" si="7"/>
        <v>2174.35</v>
      </c>
    </row>
    <row r="85" spans="1:11" s="15" customFormat="1" ht="14.25" customHeight="1">
      <c r="A85" s="29">
        <f>'до 150 кВт'!A85</f>
        <v>43742</v>
      </c>
      <c r="B85" s="16">
        <v>4</v>
      </c>
      <c r="C85" s="21">
        <v>857.49</v>
      </c>
      <c r="D85" s="21">
        <v>0</v>
      </c>
      <c r="E85" s="21">
        <v>63.79</v>
      </c>
      <c r="F85" s="21">
        <v>878.28</v>
      </c>
      <c r="G85" s="21">
        <v>275</v>
      </c>
      <c r="H85" s="17">
        <f t="shared" si="4"/>
        <v>1240.85</v>
      </c>
      <c r="I85" s="17">
        <f t="shared" si="5"/>
        <v>1496.3799999999999</v>
      </c>
      <c r="J85" s="17">
        <f t="shared" si="6"/>
        <v>1774.2199999999998</v>
      </c>
      <c r="K85" s="32">
        <f t="shared" si="7"/>
        <v>2168.35</v>
      </c>
    </row>
    <row r="86" spans="1:11" s="15" customFormat="1" ht="14.25" customHeight="1">
      <c r="A86" s="29">
        <f>'до 150 кВт'!A86</f>
        <v>43742</v>
      </c>
      <c r="B86" s="16">
        <v>5</v>
      </c>
      <c r="C86" s="21">
        <v>808.73</v>
      </c>
      <c r="D86" s="21">
        <v>0</v>
      </c>
      <c r="E86" s="21">
        <v>15.6</v>
      </c>
      <c r="F86" s="21">
        <v>829.52</v>
      </c>
      <c r="G86" s="21">
        <v>275</v>
      </c>
      <c r="H86" s="17">
        <f t="shared" si="4"/>
        <v>1192.09</v>
      </c>
      <c r="I86" s="17">
        <f t="shared" si="5"/>
        <v>1447.62</v>
      </c>
      <c r="J86" s="17">
        <f t="shared" si="6"/>
        <v>1725.46</v>
      </c>
      <c r="K86" s="32">
        <f t="shared" si="7"/>
        <v>2119.5899999999997</v>
      </c>
    </row>
    <row r="87" spans="1:11" s="15" customFormat="1" ht="14.25" customHeight="1">
      <c r="A87" s="29">
        <f>'до 150 кВт'!A87</f>
        <v>43742</v>
      </c>
      <c r="B87" s="16">
        <v>6</v>
      </c>
      <c r="C87" s="21">
        <v>932.62</v>
      </c>
      <c r="D87" s="21">
        <v>12.22</v>
      </c>
      <c r="E87" s="21">
        <v>0</v>
      </c>
      <c r="F87" s="21">
        <v>953.41</v>
      </c>
      <c r="G87" s="21">
        <v>275</v>
      </c>
      <c r="H87" s="17">
        <f t="shared" si="4"/>
        <v>1315.9799999999998</v>
      </c>
      <c r="I87" s="17">
        <f t="shared" si="5"/>
        <v>1571.5099999999998</v>
      </c>
      <c r="J87" s="17">
        <f t="shared" si="6"/>
        <v>1849.35</v>
      </c>
      <c r="K87" s="32">
        <f t="shared" si="7"/>
        <v>2243.48</v>
      </c>
    </row>
    <row r="88" spans="1:11" s="15" customFormat="1" ht="14.25" customHeight="1">
      <c r="A88" s="29">
        <f>'до 150 кВт'!A88</f>
        <v>43742</v>
      </c>
      <c r="B88" s="16">
        <v>7</v>
      </c>
      <c r="C88" s="21">
        <v>1055.72</v>
      </c>
      <c r="D88" s="21">
        <v>46.14</v>
      </c>
      <c r="E88" s="21">
        <v>0</v>
      </c>
      <c r="F88" s="21">
        <v>1076.51</v>
      </c>
      <c r="G88" s="21">
        <v>275</v>
      </c>
      <c r="H88" s="17">
        <f t="shared" si="4"/>
        <v>1439.08</v>
      </c>
      <c r="I88" s="17">
        <f t="shared" si="5"/>
        <v>1694.61</v>
      </c>
      <c r="J88" s="17">
        <f t="shared" si="6"/>
        <v>1972.4499999999998</v>
      </c>
      <c r="K88" s="32">
        <f t="shared" si="7"/>
        <v>2366.58</v>
      </c>
    </row>
    <row r="89" spans="1:11" s="15" customFormat="1" ht="14.25" customHeight="1">
      <c r="A89" s="29">
        <f>'до 150 кВт'!A89</f>
        <v>43742</v>
      </c>
      <c r="B89" s="16">
        <v>8</v>
      </c>
      <c r="C89" s="21">
        <v>1384.63</v>
      </c>
      <c r="D89" s="21">
        <v>0</v>
      </c>
      <c r="E89" s="21">
        <v>159.67</v>
      </c>
      <c r="F89" s="21">
        <v>1405.42</v>
      </c>
      <c r="G89" s="21">
        <v>275</v>
      </c>
      <c r="H89" s="17">
        <f t="shared" si="4"/>
        <v>1767.99</v>
      </c>
      <c r="I89" s="17">
        <f t="shared" si="5"/>
        <v>2023.52</v>
      </c>
      <c r="J89" s="17">
        <f t="shared" si="6"/>
        <v>2301.36</v>
      </c>
      <c r="K89" s="32">
        <f t="shared" si="7"/>
        <v>2695.4900000000002</v>
      </c>
    </row>
    <row r="90" spans="1:11" s="15" customFormat="1" ht="14.25" customHeight="1">
      <c r="A90" s="29">
        <f>'до 150 кВт'!A90</f>
        <v>43742</v>
      </c>
      <c r="B90" s="16">
        <v>9</v>
      </c>
      <c r="C90" s="21">
        <v>1574.65</v>
      </c>
      <c r="D90" s="21">
        <v>0</v>
      </c>
      <c r="E90" s="21">
        <v>54.05</v>
      </c>
      <c r="F90" s="21">
        <v>1595.44</v>
      </c>
      <c r="G90" s="21">
        <v>275</v>
      </c>
      <c r="H90" s="17">
        <f t="shared" si="4"/>
        <v>1958.01</v>
      </c>
      <c r="I90" s="17">
        <f t="shared" si="5"/>
        <v>2213.54</v>
      </c>
      <c r="J90" s="17">
        <f t="shared" si="6"/>
        <v>2491.38</v>
      </c>
      <c r="K90" s="32">
        <f t="shared" si="7"/>
        <v>2885.5099999999998</v>
      </c>
    </row>
    <row r="91" spans="1:11" s="15" customFormat="1" ht="14.25" customHeight="1">
      <c r="A91" s="29">
        <f>'до 150 кВт'!A91</f>
        <v>43742</v>
      </c>
      <c r="B91" s="16">
        <v>10</v>
      </c>
      <c r="C91" s="21">
        <v>1610.91</v>
      </c>
      <c r="D91" s="21">
        <v>0</v>
      </c>
      <c r="E91" s="21">
        <v>192.49</v>
      </c>
      <c r="F91" s="21">
        <v>1631.7</v>
      </c>
      <c r="G91" s="21">
        <v>275</v>
      </c>
      <c r="H91" s="17">
        <f t="shared" si="4"/>
        <v>1994.27</v>
      </c>
      <c r="I91" s="17">
        <f t="shared" si="5"/>
        <v>2249.7999999999997</v>
      </c>
      <c r="J91" s="17">
        <f t="shared" si="6"/>
        <v>2527.64</v>
      </c>
      <c r="K91" s="32">
        <f t="shared" si="7"/>
        <v>2921.77</v>
      </c>
    </row>
    <row r="92" spans="1:11" s="15" customFormat="1" ht="14.25" customHeight="1">
      <c r="A92" s="29">
        <f>'до 150 кВт'!A92</f>
        <v>43742</v>
      </c>
      <c r="B92" s="16">
        <v>11</v>
      </c>
      <c r="C92" s="21">
        <v>1650.71</v>
      </c>
      <c r="D92" s="21">
        <v>0</v>
      </c>
      <c r="E92" s="21">
        <v>380.44</v>
      </c>
      <c r="F92" s="21">
        <v>1671.5</v>
      </c>
      <c r="G92" s="21">
        <v>275</v>
      </c>
      <c r="H92" s="17">
        <f t="shared" si="4"/>
        <v>2034.07</v>
      </c>
      <c r="I92" s="17">
        <f t="shared" si="5"/>
        <v>2289.6</v>
      </c>
      <c r="J92" s="17">
        <f t="shared" si="6"/>
        <v>2567.44</v>
      </c>
      <c r="K92" s="32">
        <f t="shared" si="7"/>
        <v>2961.57</v>
      </c>
    </row>
    <row r="93" spans="1:11" s="15" customFormat="1" ht="14.25" customHeight="1">
      <c r="A93" s="29">
        <f>'до 150 кВт'!A93</f>
        <v>43742</v>
      </c>
      <c r="B93" s="16">
        <v>12</v>
      </c>
      <c r="C93" s="21">
        <v>1653.96</v>
      </c>
      <c r="D93" s="21">
        <v>0</v>
      </c>
      <c r="E93" s="21">
        <v>380.18</v>
      </c>
      <c r="F93" s="21">
        <v>1674.75</v>
      </c>
      <c r="G93" s="21">
        <v>275</v>
      </c>
      <c r="H93" s="17">
        <f t="shared" si="4"/>
        <v>2037.32</v>
      </c>
      <c r="I93" s="17">
        <f t="shared" si="5"/>
        <v>2292.85</v>
      </c>
      <c r="J93" s="17">
        <f t="shared" si="6"/>
        <v>2570.69</v>
      </c>
      <c r="K93" s="32">
        <f t="shared" si="7"/>
        <v>2964.82</v>
      </c>
    </row>
    <row r="94" spans="1:11" s="15" customFormat="1" ht="14.25" customHeight="1">
      <c r="A94" s="29">
        <f>'до 150 кВт'!A94</f>
        <v>43742</v>
      </c>
      <c r="B94" s="16">
        <v>13</v>
      </c>
      <c r="C94" s="21">
        <v>1654.53</v>
      </c>
      <c r="D94" s="21">
        <v>0</v>
      </c>
      <c r="E94" s="21">
        <v>386.44</v>
      </c>
      <c r="F94" s="21">
        <v>1675.32</v>
      </c>
      <c r="G94" s="21">
        <v>275</v>
      </c>
      <c r="H94" s="17">
        <f t="shared" si="4"/>
        <v>2037.8899999999999</v>
      </c>
      <c r="I94" s="17">
        <f t="shared" si="5"/>
        <v>2293.4199999999996</v>
      </c>
      <c r="J94" s="17">
        <f t="shared" si="6"/>
        <v>2571.2599999999998</v>
      </c>
      <c r="K94" s="32">
        <f t="shared" si="7"/>
        <v>2965.39</v>
      </c>
    </row>
    <row r="95" spans="1:11" s="15" customFormat="1" ht="14.25" customHeight="1">
      <c r="A95" s="29">
        <f>'до 150 кВт'!A95</f>
        <v>43742</v>
      </c>
      <c r="B95" s="16">
        <v>14</v>
      </c>
      <c r="C95" s="21">
        <v>1663.17</v>
      </c>
      <c r="D95" s="21">
        <v>0</v>
      </c>
      <c r="E95" s="21">
        <v>422.38</v>
      </c>
      <c r="F95" s="21">
        <v>1683.96</v>
      </c>
      <c r="G95" s="21">
        <v>275</v>
      </c>
      <c r="H95" s="17">
        <f t="shared" si="4"/>
        <v>2046.53</v>
      </c>
      <c r="I95" s="17">
        <f t="shared" si="5"/>
        <v>2302.06</v>
      </c>
      <c r="J95" s="17">
        <f t="shared" si="6"/>
        <v>2579.9</v>
      </c>
      <c r="K95" s="32">
        <f t="shared" si="7"/>
        <v>2974.03</v>
      </c>
    </row>
    <row r="96" spans="1:11" s="15" customFormat="1" ht="14.25" customHeight="1">
      <c r="A96" s="29">
        <f>'до 150 кВт'!A96</f>
        <v>43742</v>
      </c>
      <c r="B96" s="16">
        <v>15</v>
      </c>
      <c r="C96" s="21">
        <v>1663.44</v>
      </c>
      <c r="D96" s="21">
        <v>0</v>
      </c>
      <c r="E96" s="21">
        <v>410.55</v>
      </c>
      <c r="F96" s="21">
        <v>1684.23</v>
      </c>
      <c r="G96" s="21">
        <v>275</v>
      </c>
      <c r="H96" s="17">
        <f t="shared" si="4"/>
        <v>2046.8</v>
      </c>
      <c r="I96" s="17">
        <f t="shared" si="5"/>
        <v>2302.33</v>
      </c>
      <c r="J96" s="17">
        <f t="shared" si="6"/>
        <v>2580.17</v>
      </c>
      <c r="K96" s="32">
        <f t="shared" si="7"/>
        <v>2974.2999999999997</v>
      </c>
    </row>
    <row r="97" spans="1:11" s="15" customFormat="1" ht="14.25" customHeight="1">
      <c r="A97" s="29">
        <f>'до 150 кВт'!A97</f>
        <v>43742</v>
      </c>
      <c r="B97" s="16">
        <v>16</v>
      </c>
      <c r="C97" s="21">
        <v>1651.93</v>
      </c>
      <c r="D97" s="21">
        <v>0</v>
      </c>
      <c r="E97" s="21">
        <v>420.52</v>
      </c>
      <c r="F97" s="21">
        <v>1672.72</v>
      </c>
      <c r="G97" s="21">
        <v>275</v>
      </c>
      <c r="H97" s="17">
        <f t="shared" si="4"/>
        <v>2035.29</v>
      </c>
      <c r="I97" s="17">
        <f t="shared" si="5"/>
        <v>2290.82</v>
      </c>
      <c r="J97" s="17">
        <f t="shared" si="6"/>
        <v>2568.66</v>
      </c>
      <c r="K97" s="32">
        <f t="shared" si="7"/>
        <v>2962.79</v>
      </c>
    </row>
    <row r="98" spans="1:11" s="15" customFormat="1" ht="14.25" customHeight="1">
      <c r="A98" s="29">
        <f>'до 150 кВт'!A98</f>
        <v>43742</v>
      </c>
      <c r="B98" s="16">
        <v>17</v>
      </c>
      <c r="C98" s="21">
        <v>1660.72</v>
      </c>
      <c r="D98" s="21">
        <v>0</v>
      </c>
      <c r="E98" s="21">
        <v>363.45</v>
      </c>
      <c r="F98" s="21">
        <v>1681.51</v>
      </c>
      <c r="G98" s="21">
        <v>275</v>
      </c>
      <c r="H98" s="17">
        <f t="shared" si="4"/>
        <v>2044.08</v>
      </c>
      <c r="I98" s="17">
        <f t="shared" si="5"/>
        <v>2299.61</v>
      </c>
      <c r="J98" s="17">
        <f t="shared" si="6"/>
        <v>2577.45</v>
      </c>
      <c r="K98" s="32">
        <f t="shared" si="7"/>
        <v>2971.58</v>
      </c>
    </row>
    <row r="99" spans="1:11" s="15" customFormat="1" ht="14.25" customHeight="1">
      <c r="A99" s="29">
        <f>'до 150 кВт'!A99</f>
        <v>43742</v>
      </c>
      <c r="B99" s="16">
        <v>18</v>
      </c>
      <c r="C99" s="21">
        <v>1645.38</v>
      </c>
      <c r="D99" s="21">
        <v>0</v>
      </c>
      <c r="E99" s="21">
        <v>342.08</v>
      </c>
      <c r="F99" s="21">
        <v>1666.17</v>
      </c>
      <c r="G99" s="21">
        <v>275</v>
      </c>
      <c r="H99" s="17">
        <f t="shared" si="4"/>
        <v>2028.74</v>
      </c>
      <c r="I99" s="17">
        <f t="shared" si="5"/>
        <v>2284.27</v>
      </c>
      <c r="J99" s="17">
        <f t="shared" si="6"/>
        <v>2562.11</v>
      </c>
      <c r="K99" s="32">
        <f t="shared" si="7"/>
        <v>2956.2400000000002</v>
      </c>
    </row>
    <row r="100" spans="1:11" s="15" customFormat="1" ht="14.25" customHeight="1">
      <c r="A100" s="29">
        <f>'до 150 кВт'!A100</f>
        <v>43742</v>
      </c>
      <c r="B100" s="16">
        <v>19</v>
      </c>
      <c r="C100" s="21">
        <v>1642.95</v>
      </c>
      <c r="D100" s="21">
        <v>0</v>
      </c>
      <c r="E100" s="21">
        <v>394.16</v>
      </c>
      <c r="F100" s="21">
        <v>1663.74</v>
      </c>
      <c r="G100" s="21">
        <v>275</v>
      </c>
      <c r="H100" s="17">
        <f t="shared" si="4"/>
        <v>2026.31</v>
      </c>
      <c r="I100" s="17">
        <f t="shared" si="5"/>
        <v>2281.8399999999997</v>
      </c>
      <c r="J100" s="17">
        <f t="shared" si="6"/>
        <v>2559.68</v>
      </c>
      <c r="K100" s="32">
        <f t="shared" si="7"/>
        <v>2953.81</v>
      </c>
    </row>
    <row r="101" spans="1:11" s="15" customFormat="1" ht="14.25" customHeight="1">
      <c r="A101" s="29">
        <f>'до 150 кВт'!A101</f>
        <v>43742</v>
      </c>
      <c r="B101" s="16">
        <v>20</v>
      </c>
      <c r="C101" s="21">
        <v>1695.02</v>
      </c>
      <c r="D101" s="21">
        <v>0</v>
      </c>
      <c r="E101" s="21">
        <v>237.86</v>
      </c>
      <c r="F101" s="21">
        <v>1715.81</v>
      </c>
      <c r="G101" s="21">
        <v>275</v>
      </c>
      <c r="H101" s="17">
        <f t="shared" si="4"/>
        <v>2078.38</v>
      </c>
      <c r="I101" s="17">
        <f t="shared" si="5"/>
        <v>2333.91</v>
      </c>
      <c r="J101" s="17">
        <f t="shared" si="6"/>
        <v>2611.75</v>
      </c>
      <c r="K101" s="32">
        <f t="shared" si="7"/>
        <v>3005.8799999999997</v>
      </c>
    </row>
    <row r="102" spans="1:11" s="15" customFormat="1" ht="14.25" customHeight="1">
      <c r="A102" s="29">
        <f>'до 150 кВт'!A102</f>
        <v>43742</v>
      </c>
      <c r="B102" s="16">
        <v>21</v>
      </c>
      <c r="C102" s="21">
        <v>1717.2</v>
      </c>
      <c r="D102" s="21">
        <v>0</v>
      </c>
      <c r="E102" s="21">
        <v>295.15</v>
      </c>
      <c r="F102" s="21">
        <v>1737.99</v>
      </c>
      <c r="G102" s="21">
        <v>275</v>
      </c>
      <c r="H102" s="17">
        <f t="shared" si="4"/>
        <v>2100.56</v>
      </c>
      <c r="I102" s="17">
        <f t="shared" si="5"/>
        <v>2356.0899999999997</v>
      </c>
      <c r="J102" s="17">
        <f t="shared" si="6"/>
        <v>2633.93</v>
      </c>
      <c r="K102" s="32">
        <f t="shared" si="7"/>
        <v>3028.06</v>
      </c>
    </row>
    <row r="103" spans="1:11" s="15" customFormat="1" ht="14.25" customHeight="1">
      <c r="A103" s="29">
        <f>'до 150 кВт'!A103</f>
        <v>43742</v>
      </c>
      <c r="B103" s="16">
        <v>22</v>
      </c>
      <c r="C103" s="21">
        <v>1645.49</v>
      </c>
      <c r="D103" s="21">
        <v>0</v>
      </c>
      <c r="E103" s="21">
        <v>653.23</v>
      </c>
      <c r="F103" s="21">
        <v>1666.28</v>
      </c>
      <c r="G103" s="21">
        <v>275</v>
      </c>
      <c r="H103" s="17">
        <f t="shared" si="4"/>
        <v>2028.85</v>
      </c>
      <c r="I103" s="17">
        <f t="shared" si="5"/>
        <v>2284.3799999999997</v>
      </c>
      <c r="J103" s="17">
        <f t="shared" si="6"/>
        <v>2562.22</v>
      </c>
      <c r="K103" s="32">
        <f t="shared" si="7"/>
        <v>2956.35</v>
      </c>
    </row>
    <row r="104" spans="1:11" s="15" customFormat="1" ht="14.25" customHeight="1">
      <c r="A104" s="29">
        <f>'до 150 кВт'!A104</f>
        <v>43742</v>
      </c>
      <c r="B104" s="16">
        <v>23</v>
      </c>
      <c r="C104" s="21">
        <v>1308.51</v>
      </c>
      <c r="D104" s="21">
        <v>0</v>
      </c>
      <c r="E104" s="21">
        <v>437.46</v>
      </c>
      <c r="F104" s="21">
        <v>1329.3</v>
      </c>
      <c r="G104" s="21">
        <v>275</v>
      </c>
      <c r="H104" s="17">
        <f t="shared" si="4"/>
        <v>1691.87</v>
      </c>
      <c r="I104" s="17">
        <f t="shared" si="5"/>
        <v>1947.3999999999999</v>
      </c>
      <c r="J104" s="17">
        <f t="shared" si="6"/>
        <v>2225.24</v>
      </c>
      <c r="K104" s="32">
        <f t="shared" si="7"/>
        <v>2619.37</v>
      </c>
    </row>
    <row r="105" spans="1:11" s="15" customFormat="1" ht="14.25" customHeight="1">
      <c r="A105" s="29">
        <f>'до 150 кВт'!A105</f>
        <v>43743</v>
      </c>
      <c r="B105" s="16">
        <v>0</v>
      </c>
      <c r="C105" s="21">
        <v>1029.76</v>
      </c>
      <c r="D105" s="21">
        <v>0</v>
      </c>
      <c r="E105" s="21">
        <v>137.06</v>
      </c>
      <c r="F105" s="21">
        <v>1050.55</v>
      </c>
      <c r="G105" s="21">
        <v>275</v>
      </c>
      <c r="H105" s="17">
        <f t="shared" si="4"/>
        <v>1413.12</v>
      </c>
      <c r="I105" s="17">
        <f t="shared" si="5"/>
        <v>1668.6499999999999</v>
      </c>
      <c r="J105" s="17">
        <f t="shared" si="6"/>
        <v>1946.4899999999998</v>
      </c>
      <c r="K105" s="32">
        <f t="shared" si="7"/>
        <v>2340.62</v>
      </c>
    </row>
    <row r="106" spans="1:11" s="15" customFormat="1" ht="14.25" customHeight="1">
      <c r="A106" s="29">
        <f>'до 150 кВт'!A106</f>
        <v>43743</v>
      </c>
      <c r="B106" s="16">
        <v>1</v>
      </c>
      <c r="C106" s="21">
        <v>960.14</v>
      </c>
      <c r="D106" s="21">
        <v>0</v>
      </c>
      <c r="E106" s="21">
        <v>107.85</v>
      </c>
      <c r="F106" s="21">
        <v>980.93</v>
      </c>
      <c r="G106" s="21">
        <v>275</v>
      </c>
      <c r="H106" s="17">
        <f t="shared" si="4"/>
        <v>1343.4999999999998</v>
      </c>
      <c r="I106" s="17">
        <f t="shared" si="5"/>
        <v>1599.0299999999997</v>
      </c>
      <c r="J106" s="17">
        <f t="shared" si="6"/>
        <v>1876.87</v>
      </c>
      <c r="K106" s="32">
        <f t="shared" si="7"/>
        <v>2270.9999999999995</v>
      </c>
    </row>
    <row r="107" spans="1:11" s="15" customFormat="1" ht="14.25" customHeight="1">
      <c r="A107" s="29">
        <f>'до 150 кВт'!A107</f>
        <v>43743</v>
      </c>
      <c r="B107" s="16">
        <v>2</v>
      </c>
      <c r="C107" s="21">
        <v>882.24</v>
      </c>
      <c r="D107" s="21">
        <v>0</v>
      </c>
      <c r="E107" s="21">
        <v>68.92</v>
      </c>
      <c r="F107" s="21">
        <v>903.03</v>
      </c>
      <c r="G107" s="21">
        <v>275</v>
      </c>
      <c r="H107" s="17">
        <f t="shared" si="4"/>
        <v>1265.6</v>
      </c>
      <c r="I107" s="17">
        <f t="shared" si="5"/>
        <v>1521.1299999999999</v>
      </c>
      <c r="J107" s="17">
        <f t="shared" si="6"/>
        <v>1798.9699999999998</v>
      </c>
      <c r="K107" s="32">
        <f t="shared" si="7"/>
        <v>2193.1</v>
      </c>
    </row>
    <row r="108" spans="1:11" s="15" customFormat="1" ht="14.25" customHeight="1">
      <c r="A108" s="29">
        <f>'до 150 кВт'!A108</f>
        <v>43743</v>
      </c>
      <c r="B108" s="16">
        <v>3</v>
      </c>
      <c r="C108" s="21">
        <v>849.01</v>
      </c>
      <c r="D108" s="21">
        <v>0</v>
      </c>
      <c r="E108" s="21">
        <v>57.93</v>
      </c>
      <c r="F108" s="21">
        <v>869.8</v>
      </c>
      <c r="G108" s="21">
        <v>275</v>
      </c>
      <c r="H108" s="17">
        <f t="shared" si="4"/>
        <v>1232.37</v>
      </c>
      <c r="I108" s="17">
        <f t="shared" si="5"/>
        <v>1487.8999999999999</v>
      </c>
      <c r="J108" s="17">
        <f t="shared" si="6"/>
        <v>1765.7399999999998</v>
      </c>
      <c r="K108" s="32">
        <f t="shared" si="7"/>
        <v>2159.87</v>
      </c>
    </row>
    <row r="109" spans="1:11" s="15" customFormat="1" ht="14.25" customHeight="1">
      <c r="A109" s="29">
        <f>'до 150 кВт'!A109</f>
        <v>43743</v>
      </c>
      <c r="B109" s="16">
        <v>4</v>
      </c>
      <c r="C109" s="21">
        <v>840.21</v>
      </c>
      <c r="D109" s="21">
        <v>0</v>
      </c>
      <c r="E109" s="21">
        <v>53.19</v>
      </c>
      <c r="F109" s="21">
        <v>861</v>
      </c>
      <c r="G109" s="21">
        <v>275</v>
      </c>
      <c r="H109" s="17">
        <f t="shared" si="4"/>
        <v>1223.57</v>
      </c>
      <c r="I109" s="17">
        <f t="shared" si="5"/>
        <v>1479.1</v>
      </c>
      <c r="J109" s="17">
        <f t="shared" si="6"/>
        <v>1756.94</v>
      </c>
      <c r="K109" s="32">
        <f t="shared" si="7"/>
        <v>2151.07</v>
      </c>
    </row>
    <row r="110" spans="1:11" s="15" customFormat="1" ht="14.25" customHeight="1">
      <c r="A110" s="29">
        <f>'до 150 кВт'!A110</f>
        <v>43743</v>
      </c>
      <c r="B110" s="16">
        <v>5</v>
      </c>
      <c r="C110" s="21">
        <v>884.13</v>
      </c>
      <c r="D110" s="21">
        <v>91.91</v>
      </c>
      <c r="E110" s="21">
        <v>0</v>
      </c>
      <c r="F110" s="21">
        <v>904.92</v>
      </c>
      <c r="G110" s="21">
        <v>275</v>
      </c>
      <c r="H110" s="17">
        <f t="shared" si="4"/>
        <v>1267.49</v>
      </c>
      <c r="I110" s="17">
        <f t="shared" si="5"/>
        <v>1523.02</v>
      </c>
      <c r="J110" s="17">
        <f t="shared" si="6"/>
        <v>1800.8600000000001</v>
      </c>
      <c r="K110" s="32">
        <f t="shared" si="7"/>
        <v>2194.9900000000002</v>
      </c>
    </row>
    <row r="111" spans="1:11" s="15" customFormat="1" ht="14.25" customHeight="1">
      <c r="A111" s="29">
        <f>'до 150 кВт'!A111</f>
        <v>43743</v>
      </c>
      <c r="B111" s="16">
        <v>6</v>
      </c>
      <c r="C111" s="21">
        <v>1009.53</v>
      </c>
      <c r="D111" s="21">
        <v>264.13</v>
      </c>
      <c r="E111" s="21">
        <v>0</v>
      </c>
      <c r="F111" s="21">
        <v>1030.32</v>
      </c>
      <c r="G111" s="21">
        <v>275</v>
      </c>
      <c r="H111" s="17">
        <f t="shared" si="4"/>
        <v>1392.8899999999999</v>
      </c>
      <c r="I111" s="17">
        <f t="shared" si="5"/>
        <v>1648.4199999999998</v>
      </c>
      <c r="J111" s="17">
        <f t="shared" si="6"/>
        <v>1926.2599999999998</v>
      </c>
      <c r="K111" s="32">
        <f t="shared" si="7"/>
        <v>2320.39</v>
      </c>
    </row>
    <row r="112" spans="1:11" s="15" customFormat="1" ht="14.25" customHeight="1">
      <c r="A112" s="29">
        <f>'до 150 кВт'!A112</f>
        <v>43743</v>
      </c>
      <c r="B112" s="16">
        <v>7</v>
      </c>
      <c r="C112" s="21">
        <v>1266.98</v>
      </c>
      <c r="D112" s="21">
        <v>151.6</v>
      </c>
      <c r="E112" s="21">
        <v>0</v>
      </c>
      <c r="F112" s="21">
        <v>1287.77</v>
      </c>
      <c r="G112" s="21">
        <v>275</v>
      </c>
      <c r="H112" s="17">
        <f t="shared" si="4"/>
        <v>1650.34</v>
      </c>
      <c r="I112" s="17">
        <f t="shared" si="5"/>
        <v>1905.87</v>
      </c>
      <c r="J112" s="17">
        <f t="shared" si="6"/>
        <v>2183.71</v>
      </c>
      <c r="K112" s="32">
        <f t="shared" si="7"/>
        <v>2577.8399999999997</v>
      </c>
    </row>
    <row r="113" spans="1:11" s="15" customFormat="1" ht="14.25" customHeight="1">
      <c r="A113" s="29">
        <f>'до 150 кВт'!A113</f>
        <v>43743</v>
      </c>
      <c r="B113" s="16">
        <v>8</v>
      </c>
      <c r="C113" s="21">
        <v>1517.76</v>
      </c>
      <c r="D113" s="21">
        <v>194.65</v>
      </c>
      <c r="E113" s="21">
        <v>0</v>
      </c>
      <c r="F113" s="21">
        <v>1538.55</v>
      </c>
      <c r="G113" s="21">
        <v>275</v>
      </c>
      <c r="H113" s="17">
        <f t="shared" si="4"/>
        <v>1901.12</v>
      </c>
      <c r="I113" s="17">
        <f t="shared" si="5"/>
        <v>2156.65</v>
      </c>
      <c r="J113" s="17">
        <f t="shared" si="6"/>
        <v>2434.49</v>
      </c>
      <c r="K113" s="32">
        <f t="shared" si="7"/>
        <v>2828.62</v>
      </c>
    </row>
    <row r="114" spans="1:11" s="15" customFormat="1" ht="14.25" customHeight="1">
      <c r="A114" s="29">
        <f>'до 150 кВт'!A114</f>
        <v>43743</v>
      </c>
      <c r="B114" s="16">
        <v>9</v>
      </c>
      <c r="C114" s="21">
        <v>1692.8</v>
      </c>
      <c r="D114" s="21">
        <v>133.39</v>
      </c>
      <c r="E114" s="21">
        <v>0</v>
      </c>
      <c r="F114" s="21">
        <v>1713.59</v>
      </c>
      <c r="G114" s="21">
        <v>275</v>
      </c>
      <c r="H114" s="17">
        <f t="shared" si="4"/>
        <v>2076.16</v>
      </c>
      <c r="I114" s="17">
        <f t="shared" si="5"/>
        <v>2331.69</v>
      </c>
      <c r="J114" s="17">
        <f t="shared" si="6"/>
        <v>2609.5299999999997</v>
      </c>
      <c r="K114" s="32">
        <f t="shared" si="7"/>
        <v>3003.66</v>
      </c>
    </row>
    <row r="115" spans="1:11" s="15" customFormat="1" ht="14.25" customHeight="1">
      <c r="A115" s="29">
        <f>'до 150 кВт'!A115</f>
        <v>43743</v>
      </c>
      <c r="B115" s="16">
        <v>10</v>
      </c>
      <c r="C115" s="21">
        <v>1694.31</v>
      </c>
      <c r="D115" s="21">
        <v>102.74</v>
      </c>
      <c r="E115" s="21">
        <v>0</v>
      </c>
      <c r="F115" s="21">
        <v>1715.1</v>
      </c>
      <c r="G115" s="21">
        <v>275</v>
      </c>
      <c r="H115" s="17">
        <f t="shared" si="4"/>
        <v>2077.67</v>
      </c>
      <c r="I115" s="17">
        <f t="shared" si="5"/>
        <v>2333.2</v>
      </c>
      <c r="J115" s="17">
        <f t="shared" si="6"/>
        <v>2611.04</v>
      </c>
      <c r="K115" s="32">
        <f t="shared" si="7"/>
        <v>3005.1699999999996</v>
      </c>
    </row>
    <row r="116" spans="1:11" s="15" customFormat="1" ht="14.25" customHeight="1">
      <c r="A116" s="29">
        <f>'до 150 кВт'!A116</f>
        <v>43743</v>
      </c>
      <c r="B116" s="16">
        <v>11</v>
      </c>
      <c r="C116" s="21">
        <v>1713.98</v>
      </c>
      <c r="D116" s="21">
        <v>0</v>
      </c>
      <c r="E116" s="21">
        <v>46.11</v>
      </c>
      <c r="F116" s="21">
        <v>1734.77</v>
      </c>
      <c r="G116" s="21">
        <v>275</v>
      </c>
      <c r="H116" s="17">
        <f t="shared" si="4"/>
        <v>2097.34</v>
      </c>
      <c r="I116" s="17">
        <f t="shared" si="5"/>
        <v>2352.87</v>
      </c>
      <c r="J116" s="17">
        <f t="shared" si="6"/>
        <v>2630.71</v>
      </c>
      <c r="K116" s="32">
        <f t="shared" si="7"/>
        <v>3024.8399999999997</v>
      </c>
    </row>
    <row r="117" spans="1:11" s="15" customFormat="1" ht="14.25" customHeight="1">
      <c r="A117" s="29">
        <f>'до 150 кВт'!A117</f>
        <v>43743</v>
      </c>
      <c r="B117" s="16">
        <v>12</v>
      </c>
      <c r="C117" s="21">
        <v>1687.87</v>
      </c>
      <c r="D117" s="21">
        <v>91.83</v>
      </c>
      <c r="E117" s="21">
        <v>0</v>
      </c>
      <c r="F117" s="21">
        <v>1708.66</v>
      </c>
      <c r="G117" s="21">
        <v>275</v>
      </c>
      <c r="H117" s="17">
        <f t="shared" si="4"/>
        <v>2071.23</v>
      </c>
      <c r="I117" s="17">
        <f t="shared" si="5"/>
        <v>2326.7599999999998</v>
      </c>
      <c r="J117" s="17">
        <f t="shared" si="6"/>
        <v>2604.6</v>
      </c>
      <c r="K117" s="32">
        <f t="shared" si="7"/>
        <v>2998.73</v>
      </c>
    </row>
    <row r="118" spans="1:11" s="15" customFormat="1" ht="14.25" customHeight="1">
      <c r="A118" s="29">
        <f>'до 150 кВт'!A118</f>
        <v>43743</v>
      </c>
      <c r="B118" s="16">
        <v>13</v>
      </c>
      <c r="C118" s="21">
        <v>1742.13</v>
      </c>
      <c r="D118" s="21">
        <v>0</v>
      </c>
      <c r="E118" s="21">
        <v>133.72</v>
      </c>
      <c r="F118" s="21">
        <v>1762.92</v>
      </c>
      <c r="G118" s="21">
        <v>275</v>
      </c>
      <c r="H118" s="17">
        <f t="shared" si="4"/>
        <v>2125.4900000000002</v>
      </c>
      <c r="I118" s="17">
        <f t="shared" si="5"/>
        <v>2381.02</v>
      </c>
      <c r="J118" s="17">
        <f t="shared" si="6"/>
        <v>2658.86</v>
      </c>
      <c r="K118" s="32">
        <f t="shared" si="7"/>
        <v>3052.9900000000002</v>
      </c>
    </row>
    <row r="119" spans="1:11" s="15" customFormat="1" ht="14.25" customHeight="1">
      <c r="A119" s="29">
        <f>'до 150 кВт'!A119</f>
        <v>43743</v>
      </c>
      <c r="B119" s="16">
        <v>14</v>
      </c>
      <c r="C119" s="21">
        <v>1730.97</v>
      </c>
      <c r="D119" s="21">
        <v>0</v>
      </c>
      <c r="E119" s="21">
        <v>134.48</v>
      </c>
      <c r="F119" s="21">
        <v>1751.76</v>
      </c>
      <c r="G119" s="21">
        <v>275</v>
      </c>
      <c r="H119" s="17">
        <f t="shared" si="4"/>
        <v>2114.33</v>
      </c>
      <c r="I119" s="17">
        <f t="shared" si="5"/>
        <v>2369.86</v>
      </c>
      <c r="J119" s="17">
        <f t="shared" si="6"/>
        <v>2647.7</v>
      </c>
      <c r="K119" s="32">
        <f t="shared" si="7"/>
        <v>3041.83</v>
      </c>
    </row>
    <row r="120" spans="1:11" s="15" customFormat="1" ht="14.25" customHeight="1">
      <c r="A120" s="29">
        <f>'до 150 кВт'!A120</f>
        <v>43743</v>
      </c>
      <c r="B120" s="16">
        <v>15</v>
      </c>
      <c r="C120" s="21">
        <v>1715.3</v>
      </c>
      <c r="D120" s="21">
        <v>0</v>
      </c>
      <c r="E120" s="21">
        <v>145.86</v>
      </c>
      <c r="F120" s="21">
        <v>1736.09</v>
      </c>
      <c r="G120" s="21">
        <v>275</v>
      </c>
      <c r="H120" s="17">
        <f t="shared" si="4"/>
        <v>2098.66</v>
      </c>
      <c r="I120" s="17">
        <f t="shared" si="5"/>
        <v>2354.19</v>
      </c>
      <c r="J120" s="17">
        <f t="shared" si="6"/>
        <v>2632.0299999999997</v>
      </c>
      <c r="K120" s="32">
        <f t="shared" si="7"/>
        <v>3026.16</v>
      </c>
    </row>
    <row r="121" spans="1:11" s="15" customFormat="1" ht="14.25" customHeight="1">
      <c r="A121" s="29">
        <f>'до 150 кВт'!A121</f>
        <v>43743</v>
      </c>
      <c r="B121" s="16">
        <v>16</v>
      </c>
      <c r="C121" s="21">
        <v>1664.57</v>
      </c>
      <c r="D121" s="21">
        <v>0</v>
      </c>
      <c r="E121" s="21">
        <v>243.58</v>
      </c>
      <c r="F121" s="21">
        <v>1685.36</v>
      </c>
      <c r="G121" s="21">
        <v>275</v>
      </c>
      <c r="H121" s="17">
        <f t="shared" si="4"/>
        <v>2047.9299999999998</v>
      </c>
      <c r="I121" s="17">
        <f t="shared" si="5"/>
        <v>2303.4599999999996</v>
      </c>
      <c r="J121" s="17">
        <f t="shared" si="6"/>
        <v>2581.2999999999997</v>
      </c>
      <c r="K121" s="32">
        <f t="shared" si="7"/>
        <v>2975.43</v>
      </c>
    </row>
    <row r="122" spans="1:11" s="15" customFormat="1" ht="14.25" customHeight="1">
      <c r="A122" s="29">
        <f>'до 150 кВт'!A122</f>
        <v>43743</v>
      </c>
      <c r="B122" s="16">
        <v>17</v>
      </c>
      <c r="C122" s="21">
        <v>1649.32</v>
      </c>
      <c r="D122" s="21">
        <v>0</v>
      </c>
      <c r="E122" s="21">
        <v>320.3</v>
      </c>
      <c r="F122" s="21">
        <v>1670.11</v>
      </c>
      <c r="G122" s="21">
        <v>275</v>
      </c>
      <c r="H122" s="17">
        <f t="shared" si="4"/>
        <v>2032.6799999999998</v>
      </c>
      <c r="I122" s="17">
        <f t="shared" si="5"/>
        <v>2288.2099999999996</v>
      </c>
      <c r="J122" s="17">
        <f t="shared" si="6"/>
        <v>2566.0499999999997</v>
      </c>
      <c r="K122" s="32">
        <f t="shared" si="7"/>
        <v>2960.18</v>
      </c>
    </row>
    <row r="123" spans="1:11" s="15" customFormat="1" ht="14.25" customHeight="1">
      <c r="A123" s="29">
        <f>'до 150 кВт'!A123</f>
        <v>43743</v>
      </c>
      <c r="B123" s="16">
        <v>18</v>
      </c>
      <c r="C123" s="21">
        <v>1623.6</v>
      </c>
      <c r="D123" s="21">
        <v>0</v>
      </c>
      <c r="E123" s="21">
        <v>347.69</v>
      </c>
      <c r="F123" s="21">
        <v>1644.39</v>
      </c>
      <c r="G123" s="21">
        <v>275</v>
      </c>
      <c r="H123" s="17">
        <f t="shared" si="4"/>
        <v>2006.96</v>
      </c>
      <c r="I123" s="17">
        <f t="shared" si="5"/>
        <v>2262.4900000000002</v>
      </c>
      <c r="J123" s="17">
        <f t="shared" si="6"/>
        <v>2540.33</v>
      </c>
      <c r="K123" s="32">
        <f t="shared" si="7"/>
        <v>2934.46</v>
      </c>
    </row>
    <row r="124" spans="1:11" s="15" customFormat="1" ht="14.25" customHeight="1">
      <c r="A124" s="29">
        <f>'до 150 кВт'!A124</f>
        <v>43743</v>
      </c>
      <c r="B124" s="16">
        <v>19</v>
      </c>
      <c r="C124" s="21">
        <v>1602.08</v>
      </c>
      <c r="D124" s="21">
        <v>0</v>
      </c>
      <c r="E124" s="21">
        <v>280.38</v>
      </c>
      <c r="F124" s="21">
        <v>1622.87</v>
      </c>
      <c r="G124" s="21">
        <v>275</v>
      </c>
      <c r="H124" s="17">
        <f t="shared" si="4"/>
        <v>1985.4399999999998</v>
      </c>
      <c r="I124" s="17">
        <f t="shared" si="5"/>
        <v>2240.97</v>
      </c>
      <c r="J124" s="17">
        <f t="shared" si="6"/>
        <v>2518.81</v>
      </c>
      <c r="K124" s="32">
        <f t="shared" si="7"/>
        <v>2912.94</v>
      </c>
    </row>
    <row r="125" spans="1:11" s="15" customFormat="1" ht="14.25" customHeight="1">
      <c r="A125" s="29">
        <f>'до 150 кВт'!A125</f>
        <v>43743</v>
      </c>
      <c r="B125" s="16">
        <v>20</v>
      </c>
      <c r="C125" s="21">
        <v>1647.75</v>
      </c>
      <c r="D125" s="21">
        <v>0</v>
      </c>
      <c r="E125" s="21">
        <v>140.18</v>
      </c>
      <c r="F125" s="21">
        <v>1668.54</v>
      </c>
      <c r="G125" s="21">
        <v>275</v>
      </c>
      <c r="H125" s="17">
        <f t="shared" si="4"/>
        <v>2031.11</v>
      </c>
      <c r="I125" s="17">
        <f t="shared" si="5"/>
        <v>2286.64</v>
      </c>
      <c r="J125" s="17">
        <f t="shared" si="6"/>
        <v>2564.48</v>
      </c>
      <c r="K125" s="32">
        <f t="shared" si="7"/>
        <v>2958.61</v>
      </c>
    </row>
    <row r="126" spans="1:11" s="15" customFormat="1" ht="14.25" customHeight="1">
      <c r="A126" s="29">
        <f>'до 150 кВт'!A126</f>
        <v>43743</v>
      </c>
      <c r="B126" s="16">
        <v>21</v>
      </c>
      <c r="C126" s="21">
        <v>1662.38</v>
      </c>
      <c r="D126" s="21">
        <v>0</v>
      </c>
      <c r="E126" s="21">
        <v>318.17</v>
      </c>
      <c r="F126" s="21">
        <v>1683.17</v>
      </c>
      <c r="G126" s="21">
        <v>275</v>
      </c>
      <c r="H126" s="17">
        <f t="shared" si="4"/>
        <v>2045.74</v>
      </c>
      <c r="I126" s="17">
        <f t="shared" si="5"/>
        <v>2301.27</v>
      </c>
      <c r="J126" s="17">
        <f t="shared" si="6"/>
        <v>2579.11</v>
      </c>
      <c r="K126" s="32">
        <f t="shared" si="7"/>
        <v>2973.2400000000002</v>
      </c>
    </row>
    <row r="127" spans="1:11" s="15" customFormat="1" ht="14.25" customHeight="1">
      <c r="A127" s="29">
        <f>'до 150 кВт'!A127</f>
        <v>43743</v>
      </c>
      <c r="B127" s="16">
        <v>22</v>
      </c>
      <c r="C127" s="21">
        <v>1568.18</v>
      </c>
      <c r="D127" s="21">
        <v>0</v>
      </c>
      <c r="E127" s="21">
        <v>440.71</v>
      </c>
      <c r="F127" s="21">
        <v>1588.97</v>
      </c>
      <c r="G127" s="21">
        <v>275</v>
      </c>
      <c r="H127" s="17">
        <f t="shared" si="4"/>
        <v>1951.54</v>
      </c>
      <c r="I127" s="17">
        <f t="shared" si="5"/>
        <v>2207.07</v>
      </c>
      <c r="J127" s="17">
        <f t="shared" si="6"/>
        <v>2484.91</v>
      </c>
      <c r="K127" s="32">
        <f t="shared" si="7"/>
        <v>2879.04</v>
      </c>
    </row>
    <row r="128" spans="1:11" s="15" customFormat="1" ht="14.25" customHeight="1">
      <c r="A128" s="29">
        <f>'до 150 кВт'!A128</f>
        <v>43743</v>
      </c>
      <c r="B128" s="16">
        <v>23</v>
      </c>
      <c r="C128" s="21">
        <v>1065.45</v>
      </c>
      <c r="D128" s="21">
        <v>0</v>
      </c>
      <c r="E128" s="21">
        <v>181.83</v>
      </c>
      <c r="F128" s="21">
        <v>1086.24</v>
      </c>
      <c r="G128" s="21">
        <v>275</v>
      </c>
      <c r="H128" s="17">
        <f t="shared" si="4"/>
        <v>1448.81</v>
      </c>
      <c r="I128" s="17">
        <f t="shared" si="5"/>
        <v>1704.34</v>
      </c>
      <c r="J128" s="17">
        <f t="shared" si="6"/>
        <v>1982.1799999999998</v>
      </c>
      <c r="K128" s="32">
        <f t="shared" si="7"/>
        <v>2376.31</v>
      </c>
    </row>
    <row r="129" spans="1:11" s="15" customFormat="1" ht="14.25" customHeight="1">
      <c r="A129" s="29">
        <f>'до 150 кВт'!A129</f>
        <v>43744</v>
      </c>
      <c r="B129" s="16">
        <v>0</v>
      </c>
      <c r="C129" s="21">
        <v>988.26</v>
      </c>
      <c r="D129" s="21">
        <v>0</v>
      </c>
      <c r="E129" s="21">
        <v>146.3</v>
      </c>
      <c r="F129" s="21">
        <v>1009.05</v>
      </c>
      <c r="G129" s="21">
        <v>275</v>
      </c>
      <c r="H129" s="17">
        <f t="shared" si="4"/>
        <v>1371.62</v>
      </c>
      <c r="I129" s="17">
        <f t="shared" si="5"/>
        <v>1627.1499999999999</v>
      </c>
      <c r="J129" s="17">
        <f t="shared" si="6"/>
        <v>1904.9899999999998</v>
      </c>
      <c r="K129" s="32">
        <f t="shared" si="7"/>
        <v>2299.12</v>
      </c>
    </row>
    <row r="130" spans="1:11" s="15" customFormat="1" ht="14.25" customHeight="1">
      <c r="A130" s="29">
        <f>'до 150 кВт'!A130</f>
        <v>43744</v>
      </c>
      <c r="B130" s="16">
        <v>1</v>
      </c>
      <c r="C130" s="21">
        <v>884.09</v>
      </c>
      <c r="D130" s="21">
        <v>0</v>
      </c>
      <c r="E130" s="21">
        <v>58.95</v>
      </c>
      <c r="F130" s="21">
        <v>904.88</v>
      </c>
      <c r="G130" s="21">
        <v>275</v>
      </c>
      <c r="H130" s="17">
        <f t="shared" si="4"/>
        <v>1267.45</v>
      </c>
      <c r="I130" s="17">
        <f t="shared" si="5"/>
        <v>1522.98</v>
      </c>
      <c r="J130" s="17">
        <f t="shared" si="6"/>
        <v>1800.8200000000002</v>
      </c>
      <c r="K130" s="32">
        <f t="shared" si="7"/>
        <v>2194.9500000000003</v>
      </c>
    </row>
    <row r="131" spans="1:11" s="15" customFormat="1" ht="14.25" customHeight="1">
      <c r="A131" s="29">
        <f>'до 150 кВт'!A131</f>
        <v>43744</v>
      </c>
      <c r="B131" s="16">
        <v>2</v>
      </c>
      <c r="C131" s="21">
        <v>816.99</v>
      </c>
      <c r="D131" s="21">
        <v>0</v>
      </c>
      <c r="E131" s="21">
        <v>26.97</v>
      </c>
      <c r="F131" s="21">
        <v>837.78</v>
      </c>
      <c r="G131" s="21">
        <v>275</v>
      </c>
      <c r="H131" s="17">
        <f t="shared" si="4"/>
        <v>1200.35</v>
      </c>
      <c r="I131" s="17">
        <f t="shared" si="5"/>
        <v>1455.8799999999999</v>
      </c>
      <c r="J131" s="17">
        <f t="shared" si="6"/>
        <v>1733.7199999999998</v>
      </c>
      <c r="K131" s="32">
        <f t="shared" si="7"/>
        <v>2127.85</v>
      </c>
    </row>
    <row r="132" spans="1:11" s="15" customFormat="1" ht="14.25" customHeight="1">
      <c r="A132" s="29">
        <f>'до 150 кВт'!A132</f>
        <v>43744</v>
      </c>
      <c r="B132" s="16">
        <v>3</v>
      </c>
      <c r="C132" s="21">
        <v>808.43</v>
      </c>
      <c r="D132" s="21">
        <v>0</v>
      </c>
      <c r="E132" s="21">
        <v>16.11</v>
      </c>
      <c r="F132" s="21">
        <v>829.22</v>
      </c>
      <c r="G132" s="21">
        <v>275</v>
      </c>
      <c r="H132" s="17">
        <f t="shared" si="4"/>
        <v>1191.79</v>
      </c>
      <c r="I132" s="17">
        <f t="shared" si="5"/>
        <v>1447.32</v>
      </c>
      <c r="J132" s="17">
        <f t="shared" si="6"/>
        <v>1725.1599999999999</v>
      </c>
      <c r="K132" s="32">
        <f t="shared" si="7"/>
        <v>2119.29</v>
      </c>
    </row>
    <row r="133" spans="1:11" s="15" customFormat="1" ht="14.25" customHeight="1">
      <c r="A133" s="29">
        <f>'до 150 кВт'!A133</f>
        <v>43744</v>
      </c>
      <c r="B133" s="16">
        <v>4</v>
      </c>
      <c r="C133" s="21">
        <v>813.1</v>
      </c>
      <c r="D133" s="21">
        <v>0</v>
      </c>
      <c r="E133" s="21">
        <v>17.21</v>
      </c>
      <c r="F133" s="21">
        <v>833.89</v>
      </c>
      <c r="G133" s="21">
        <v>275</v>
      </c>
      <c r="H133" s="17">
        <f t="shared" si="4"/>
        <v>1196.4599999999998</v>
      </c>
      <c r="I133" s="17">
        <f t="shared" si="5"/>
        <v>1451.9899999999998</v>
      </c>
      <c r="J133" s="17">
        <f t="shared" si="6"/>
        <v>1729.83</v>
      </c>
      <c r="K133" s="32">
        <f t="shared" si="7"/>
        <v>2123.9599999999996</v>
      </c>
    </row>
    <row r="134" spans="1:11" s="15" customFormat="1" ht="14.25" customHeight="1">
      <c r="A134" s="29">
        <f>'до 150 кВт'!A134</f>
        <v>43744</v>
      </c>
      <c r="B134" s="16">
        <v>5</v>
      </c>
      <c r="C134" s="21">
        <v>890.23</v>
      </c>
      <c r="D134" s="21">
        <v>6.55</v>
      </c>
      <c r="E134" s="21">
        <v>0</v>
      </c>
      <c r="F134" s="21">
        <v>911.02</v>
      </c>
      <c r="G134" s="21">
        <v>275</v>
      </c>
      <c r="H134" s="17">
        <f t="shared" si="4"/>
        <v>1273.59</v>
      </c>
      <c r="I134" s="17">
        <f t="shared" si="5"/>
        <v>1529.12</v>
      </c>
      <c r="J134" s="17">
        <f t="shared" si="6"/>
        <v>1806.96</v>
      </c>
      <c r="K134" s="32">
        <f t="shared" si="7"/>
        <v>2201.0899999999997</v>
      </c>
    </row>
    <row r="135" spans="1:11" s="15" customFormat="1" ht="14.25" customHeight="1">
      <c r="A135" s="29">
        <f>'до 150 кВт'!A135</f>
        <v>43744</v>
      </c>
      <c r="B135" s="16">
        <v>6</v>
      </c>
      <c r="C135" s="21">
        <v>926.26</v>
      </c>
      <c r="D135" s="21">
        <v>116.38</v>
      </c>
      <c r="E135" s="21">
        <v>0</v>
      </c>
      <c r="F135" s="21">
        <v>947.05</v>
      </c>
      <c r="G135" s="21">
        <v>275</v>
      </c>
      <c r="H135" s="17">
        <f t="shared" si="4"/>
        <v>1309.62</v>
      </c>
      <c r="I135" s="17">
        <f t="shared" si="5"/>
        <v>1565.1499999999999</v>
      </c>
      <c r="J135" s="17">
        <f t="shared" si="6"/>
        <v>1842.9899999999998</v>
      </c>
      <c r="K135" s="32">
        <f t="shared" si="7"/>
        <v>2237.12</v>
      </c>
    </row>
    <row r="136" spans="1:11" s="15" customFormat="1" ht="14.25" customHeight="1">
      <c r="A136" s="29">
        <f>'до 150 кВт'!A136</f>
        <v>43744</v>
      </c>
      <c r="B136" s="16">
        <v>7</v>
      </c>
      <c r="C136" s="21">
        <v>1299.14</v>
      </c>
      <c r="D136" s="21">
        <v>75.44</v>
      </c>
      <c r="E136" s="21">
        <v>0</v>
      </c>
      <c r="F136" s="21">
        <v>1319.93</v>
      </c>
      <c r="G136" s="21">
        <v>275</v>
      </c>
      <c r="H136" s="17">
        <f t="shared" si="4"/>
        <v>1682.5</v>
      </c>
      <c r="I136" s="17">
        <f t="shared" si="5"/>
        <v>1938.03</v>
      </c>
      <c r="J136" s="17">
        <f t="shared" si="6"/>
        <v>2215.87</v>
      </c>
      <c r="K136" s="32">
        <f t="shared" si="7"/>
        <v>2610</v>
      </c>
    </row>
    <row r="137" spans="1:11" s="15" customFormat="1" ht="14.25" customHeight="1">
      <c r="A137" s="29">
        <f>'до 150 кВт'!A137</f>
        <v>43744</v>
      </c>
      <c r="B137" s="16">
        <v>8</v>
      </c>
      <c r="C137" s="21">
        <v>1519.73</v>
      </c>
      <c r="D137" s="21">
        <v>99.49</v>
      </c>
      <c r="E137" s="21">
        <v>0</v>
      </c>
      <c r="F137" s="21">
        <v>1540.52</v>
      </c>
      <c r="G137" s="21">
        <v>275</v>
      </c>
      <c r="H137" s="17">
        <f t="shared" si="4"/>
        <v>1903.09</v>
      </c>
      <c r="I137" s="17">
        <f t="shared" si="5"/>
        <v>2158.62</v>
      </c>
      <c r="J137" s="17">
        <f t="shared" si="6"/>
        <v>2436.46</v>
      </c>
      <c r="K137" s="32">
        <f t="shared" si="7"/>
        <v>2830.5899999999997</v>
      </c>
    </row>
    <row r="138" spans="1:11" s="15" customFormat="1" ht="14.25" customHeight="1">
      <c r="A138" s="29">
        <f>'до 150 кВт'!A138</f>
        <v>43744</v>
      </c>
      <c r="B138" s="16">
        <v>9</v>
      </c>
      <c r="C138" s="21">
        <v>1678.34</v>
      </c>
      <c r="D138" s="21">
        <v>18.86</v>
      </c>
      <c r="E138" s="21">
        <v>0</v>
      </c>
      <c r="F138" s="21">
        <v>1699.13</v>
      </c>
      <c r="G138" s="21">
        <v>275</v>
      </c>
      <c r="H138" s="17">
        <f aca="true" t="shared" si="8" ref="H138:H201">SUM($F138,$G138,$N$5,$N$7)</f>
        <v>2061.7000000000003</v>
      </c>
      <c r="I138" s="17">
        <f aca="true" t="shared" si="9" ref="I138:I201">SUM($F138,$G138,$O$5,$O$7)</f>
        <v>2317.23</v>
      </c>
      <c r="J138" s="17">
        <f aca="true" t="shared" si="10" ref="J138:J201">SUM($F138,$G138,$P$5,$P$7)</f>
        <v>2595.07</v>
      </c>
      <c r="K138" s="32">
        <f aca="true" t="shared" si="11" ref="K138:K201">SUM($F138,$G138,$Q$5,$Q$7)</f>
        <v>2989.2000000000003</v>
      </c>
    </row>
    <row r="139" spans="1:11" s="15" customFormat="1" ht="14.25" customHeight="1">
      <c r="A139" s="29">
        <f>'до 150 кВт'!A139</f>
        <v>43744</v>
      </c>
      <c r="B139" s="16">
        <v>10</v>
      </c>
      <c r="C139" s="21">
        <v>1685.02</v>
      </c>
      <c r="D139" s="21">
        <v>0</v>
      </c>
      <c r="E139" s="21">
        <v>1.78</v>
      </c>
      <c r="F139" s="21">
        <v>1705.81</v>
      </c>
      <c r="G139" s="21">
        <v>275</v>
      </c>
      <c r="H139" s="17">
        <f t="shared" si="8"/>
        <v>2068.38</v>
      </c>
      <c r="I139" s="17">
        <f t="shared" si="9"/>
        <v>2323.91</v>
      </c>
      <c r="J139" s="17">
        <f t="shared" si="10"/>
        <v>2601.75</v>
      </c>
      <c r="K139" s="32">
        <f t="shared" si="11"/>
        <v>2995.8799999999997</v>
      </c>
    </row>
    <row r="140" spans="1:11" s="15" customFormat="1" ht="14.25" customHeight="1">
      <c r="A140" s="29">
        <f>'до 150 кВт'!A140</f>
        <v>43744</v>
      </c>
      <c r="B140" s="16">
        <v>11</v>
      </c>
      <c r="C140" s="21">
        <v>1697.28</v>
      </c>
      <c r="D140" s="21">
        <v>0</v>
      </c>
      <c r="E140" s="21">
        <v>8.29</v>
      </c>
      <c r="F140" s="21">
        <v>1718.07</v>
      </c>
      <c r="G140" s="21">
        <v>275</v>
      </c>
      <c r="H140" s="17">
        <f t="shared" si="8"/>
        <v>2080.64</v>
      </c>
      <c r="I140" s="17">
        <f t="shared" si="9"/>
        <v>2336.1699999999996</v>
      </c>
      <c r="J140" s="17">
        <f t="shared" si="10"/>
        <v>2614.0099999999998</v>
      </c>
      <c r="K140" s="32">
        <f t="shared" si="11"/>
        <v>3008.14</v>
      </c>
    </row>
    <row r="141" spans="1:11" s="15" customFormat="1" ht="14.25" customHeight="1">
      <c r="A141" s="29">
        <f>'до 150 кВт'!A141</f>
        <v>43744</v>
      </c>
      <c r="B141" s="16">
        <v>12</v>
      </c>
      <c r="C141" s="21">
        <v>1691.78</v>
      </c>
      <c r="D141" s="21">
        <v>5.7</v>
      </c>
      <c r="E141" s="21">
        <v>0</v>
      </c>
      <c r="F141" s="21">
        <v>1712.57</v>
      </c>
      <c r="G141" s="21">
        <v>275</v>
      </c>
      <c r="H141" s="17">
        <f t="shared" si="8"/>
        <v>2075.14</v>
      </c>
      <c r="I141" s="17">
        <f t="shared" si="9"/>
        <v>2330.6699999999996</v>
      </c>
      <c r="J141" s="17">
        <f t="shared" si="10"/>
        <v>2608.5099999999998</v>
      </c>
      <c r="K141" s="32">
        <f t="shared" si="11"/>
        <v>3002.64</v>
      </c>
    </row>
    <row r="142" spans="1:11" s="15" customFormat="1" ht="14.25" customHeight="1">
      <c r="A142" s="29">
        <f>'до 150 кВт'!A142</f>
        <v>43744</v>
      </c>
      <c r="B142" s="16">
        <v>13</v>
      </c>
      <c r="C142" s="21">
        <v>1730.29</v>
      </c>
      <c r="D142" s="21">
        <v>0</v>
      </c>
      <c r="E142" s="21">
        <v>15.96</v>
      </c>
      <c r="F142" s="21">
        <v>1751.08</v>
      </c>
      <c r="G142" s="21">
        <v>275</v>
      </c>
      <c r="H142" s="17">
        <f t="shared" si="8"/>
        <v>2113.65</v>
      </c>
      <c r="I142" s="17">
        <f t="shared" si="9"/>
        <v>2369.18</v>
      </c>
      <c r="J142" s="17">
        <f t="shared" si="10"/>
        <v>2647.02</v>
      </c>
      <c r="K142" s="32">
        <f t="shared" si="11"/>
        <v>3041.15</v>
      </c>
    </row>
    <row r="143" spans="1:11" s="15" customFormat="1" ht="14.25" customHeight="1">
      <c r="A143" s="29">
        <f>'до 150 кВт'!A143</f>
        <v>43744</v>
      </c>
      <c r="B143" s="16">
        <v>14</v>
      </c>
      <c r="C143" s="21">
        <v>1731.97</v>
      </c>
      <c r="D143" s="21">
        <v>0</v>
      </c>
      <c r="E143" s="21">
        <v>23.94</v>
      </c>
      <c r="F143" s="21">
        <v>1752.76</v>
      </c>
      <c r="G143" s="21">
        <v>275</v>
      </c>
      <c r="H143" s="17">
        <f t="shared" si="8"/>
        <v>2115.33</v>
      </c>
      <c r="I143" s="17">
        <f t="shared" si="9"/>
        <v>2370.86</v>
      </c>
      <c r="J143" s="17">
        <f t="shared" si="10"/>
        <v>2648.7</v>
      </c>
      <c r="K143" s="32">
        <f t="shared" si="11"/>
        <v>3042.83</v>
      </c>
    </row>
    <row r="144" spans="1:11" s="15" customFormat="1" ht="14.25" customHeight="1">
      <c r="A144" s="29">
        <f>'до 150 кВт'!A144</f>
        <v>43744</v>
      </c>
      <c r="B144" s="16">
        <v>15</v>
      </c>
      <c r="C144" s="21">
        <v>1720.68</v>
      </c>
      <c r="D144" s="21">
        <v>0</v>
      </c>
      <c r="E144" s="21">
        <v>76.15</v>
      </c>
      <c r="F144" s="21">
        <v>1741.47</v>
      </c>
      <c r="G144" s="21">
        <v>275</v>
      </c>
      <c r="H144" s="17">
        <f t="shared" si="8"/>
        <v>2104.04</v>
      </c>
      <c r="I144" s="17">
        <f t="shared" si="9"/>
        <v>2359.57</v>
      </c>
      <c r="J144" s="17">
        <f t="shared" si="10"/>
        <v>2637.41</v>
      </c>
      <c r="K144" s="32">
        <f t="shared" si="11"/>
        <v>3031.54</v>
      </c>
    </row>
    <row r="145" spans="1:11" s="15" customFormat="1" ht="14.25" customHeight="1">
      <c r="A145" s="29">
        <f>'до 150 кВт'!A145</f>
        <v>43744</v>
      </c>
      <c r="B145" s="16">
        <v>16</v>
      </c>
      <c r="C145" s="21">
        <v>1678.49</v>
      </c>
      <c r="D145" s="21">
        <v>0</v>
      </c>
      <c r="E145" s="21">
        <v>235.07</v>
      </c>
      <c r="F145" s="21">
        <v>1699.28</v>
      </c>
      <c r="G145" s="21">
        <v>275</v>
      </c>
      <c r="H145" s="17">
        <f t="shared" si="8"/>
        <v>2061.85</v>
      </c>
      <c r="I145" s="17">
        <f t="shared" si="9"/>
        <v>2317.3799999999997</v>
      </c>
      <c r="J145" s="17">
        <f t="shared" si="10"/>
        <v>2595.22</v>
      </c>
      <c r="K145" s="32">
        <f t="shared" si="11"/>
        <v>2989.35</v>
      </c>
    </row>
    <row r="146" spans="1:11" s="15" customFormat="1" ht="14.25" customHeight="1">
      <c r="A146" s="29">
        <f>'до 150 кВт'!A146</f>
        <v>43744</v>
      </c>
      <c r="B146" s="16">
        <v>17</v>
      </c>
      <c r="C146" s="21">
        <v>1624.21</v>
      </c>
      <c r="D146" s="21">
        <v>0</v>
      </c>
      <c r="E146" s="21">
        <v>336.26</v>
      </c>
      <c r="F146" s="21">
        <v>1645</v>
      </c>
      <c r="G146" s="21">
        <v>275</v>
      </c>
      <c r="H146" s="17">
        <f t="shared" si="8"/>
        <v>2007.57</v>
      </c>
      <c r="I146" s="17">
        <f t="shared" si="9"/>
        <v>2263.1</v>
      </c>
      <c r="J146" s="17">
        <f t="shared" si="10"/>
        <v>2540.94</v>
      </c>
      <c r="K146" s="32">
        <f t="shared" si="11"/>
        <v>2935.07</v>
      </c>
    </row>
    <row r="147" spans="1:11" s="15" customFormat="1" ht="14.25" customHeight="1">
      <c r="A147" s="29">
        <f>'до 150 кВт'!A147</f>
        <v>43744</v>
      </c>
      <c r="B147" s="16">
        <v>18</v>
      </c>
      <c r="C147" s="21">
        <v>1640.16</v>
      </c>
      <c r="D147" s="21">
        <v>0</v>
      </c>
      <c r="E147" s="21">
        <v>345.65</v>
      </c>
      <c r="F147" s="21">
        <v>1660.95</v>
      </c>
      <c r="G147" s="21">
        <v>275</v>
      </c>
      <c r="H147" s="17">
        <f t="shared" si="8"/>
        <v>2023.52</v>
      </c>
      <c r="I147" s="17">
        <f t="shared" si="9"/>
        <v>2279.0499999999997</v>
      </c>
      <c r="J147" s="17">
        <f t="shared" si="10"/>
        <v>2556.89</v>
      </c>
      <c r="K147" s="32">
        <f t="shared" si="11"/>
        <v>2951.02</v>
      </c>
    </row>
    <row r="148" spans="1:11" s="15" customFormat="1" ht="14.25" customHeight="1">
      <c r="A148" s="29">
        <f>'до 150 кВт'!A148</f>
        <v>43744</v>
      </c>
      <c r="B148" s="16">
        <v>19</v>
      </c>
      <c r="C148" s="21">
        <v>1595.05</v>
      </c>
      <c r="D148" s="21">
        <v>0</v>
      </c>
      <c r="E148" s="21">
        <v>42.18</v>
      </c>
      <c r="F148" s="21">
        <v>1615.84</v>
      </c>
      <c r="G148" s="21">
        <v>275</v>
      </c>
      <c r="H148" s="17">
        <f t="shared" si="8"/>
        <v>1978.4099999999999</v>
      </c>
      <c r="I148" s="17">
        <f t="shared" si="9"/>
        <v>2233.94</v>
      </c>
      <c r="J148" s="17">
        <f t="shared" si="10"/>
        <v>2511.7799999999997</v>
      </c>
      <c r="K148" s="32">
        <f t="shared" si="11"/>
        <v>2905.91</v>
      </c>
    </row>
    <row r="149" spans="1:11" s="15" customFormat="1" ht="14.25" customHeight="1">
      <c r="A149" s="29">
        <f>'до 150 кВт'!A149</f>
        <v>43744</v>
      </c>
      <c r="B149" s="16">
        <v>20</v>
      </c>
      <c r="C149" s="21">
        <v>1639.19</v>
      </c>
      <c r="D149" s="21">
        <v>385.43</v>
      </c>
      <c r="E149" s="21">
        <v>0</v>
      </c>
      <c r="F149" s="21">
        <v>1659.98</v>
      </c>
      <c r="G149" s="21">
        <v>275</v>
      </c>
      <c r="H149" s="17">
        <f t="shared" si="8"/>
        <v>2022.55</v>
      </c>
      <c r="I149" s="17">
        <f t="shared" si="9"/>
        <v>2278.08</v>
      </c>
      <c r="J149" s="17">
        <f t="shared" si="10"/>
        <v>2555.92</v>
      </c>
      <c r="K149" s="32">
        <f t="shared" si="11"/>
        <v>2950.0499999999997</v>
      </c>
    </row>
    <row r="150" spans="1:11" s="15" customFormat="1" ht="14.25" customHeight="1">
      <c r="A150" s="29">
        <f>'до 150 кВт'!A150</f>
        <v>43744</v>
      </c>
      <c r="B150" s="16">
        <v>21</v>
      </c>
      <c r="C150" s="21">
        <v>1682.53</v>
      </c>
      <c r="D150" s="21">
        <v>0</v>
      </c>
      <c r="E150" s="21">
        <v>124.03</v>
      </c>
      <c r="F150" s="21">
        <v>1703.32</v>
      </c>
      <c r="G150" s="21">
        <v>275</v>
      </c>
      <c r="H150" s="17">
        <f t="shared" si="8"/>
        <v>2065.89</v>
      </c>
      <c r="I150" s="17">
        <f t="shared" si="9"/>
        <v>2321.4199999999996</v>
      </c>
      <c r="J150" s="17">
        <f t="shared" si="10"/>
        <v>2599.2599999999998</v>
      </c>
      <c r="K150" s="32">
        <f t="shared" si="11"/>
        <v>2993.39</v>
      </c>
    </row>
    <row r="151" spans="1:11" s="15" customFormat="1" ht="14.25" customHeight="1">
      <c r="A151" s="29">
        <f>'до 150 кВт'!A151</f>
        <v>43744</v>
      </c>
      <c r="B151" s="16">
        <v>22</v>
      </c>
      <c r="C151" s="21">
        <v>1597.18</v>
      </c>
      <c r="D151" s="21">
        <v>0</v>
      </c>
      <c r="E151" s="21">
        <v>389.03</v>
      </c>
      <c r="F151" s="21">
        <v>1617.97</v>
      </c>
      <c r="G151" s="21">
        <v>275</v>
      </c>
      <c r="H151" s="17">
        <f t="shared" si="8"/>
        <v>1980.54</v>
      </c>
      <c r="I151" s="17">
        <f t="shared" si="9"/>
        <v>2236.07</v>
      </c>
      <c r="J151" s="17">
        <f t="shared" si="10"/>
        <v>2513.91</v>
      </c>
      <c r="K151" s="32">
        <f t="shared" si="11"/>
        <v>2908.04</v>
      </c>
    </row>
    <row r="152" spans="1:11" s="15" customFormat="1" ht="14.25" customHeight="1">
      <c r="A152" s="29">
        <f>'до 150 кВт'!A152</f>
        <v>43744</v>
      </c>
      <c r="B152" s="16">
        <v>23</v>
      </c>
      <c r="C152" s="21">
        <v>1277</v>
      </c>
      <c r="D152" s="21">
        <v>0</v>
      </c>
      <c r="E152" s="21">
        <v>460.41</v>
      </c>
      <c r="F152" s="21">
        <v>1297.79</v>
      </c>
      <c r="G152" s="21">
        <v>275</v>
      </c>
      <c r="H152" s="17">
        <f t="shared" si="8"/>
        <v>1660.36</v>
      </c>
      <c r="I152" s="17">
        <f t="shared" si="9"/>
        <v>1915.8899999999999</v>
      </c>
      <c r="J152" s="17">
        <f t="shared" si="10"/>
        <v>2193.73</v>
      </c>
      <c r="K152" s="32">
        <f t="shared" si="11"/>
        <v>2587.86</v>
      </c>
    </row>
    <row r="153" spans="1:11" s="15" customFormat="1" ht="14.25" customHeight="1">
      <c r="A153" s="29">
        <f>'до 150 кВт'!A153</f>
        <v>43745</v>
      </c>
      <c r="B153" s="16">
        <v>0</v>
      </c>
      <c r="C153" s="21">
        <v>1013.1</v>
      </c>
      <c r="D153" s="21">
        <v>0</v>
      </c>
      <c r="E153" s="21">
        <v>75.36</v>
      </c>
      <c r="F153" s="21">
        <v>1033.89</v>
      </c>
      <c r="G153" s="21">
        <v>275</v>
      </c>
      <c r="H153" s="17">
        <f t="shared" si="8"/>
        <v>1396.46</v>
      </c>
      <c r="I153" s="17">
        <f t="shared" si="9"/>
        <v>1651.99</v>
      </c>
      <c r="J153" s="17">
        <f t="shared" si="10"/>
        <v>1929.83</v>
      </c>
      <c r="K153" s="32">
        <f t="shared" si="11"/>
        <v>2323.96</v>
      </c>
    </row>
    <row r="154" spans="1:11" s="15" customFormat="1" ht="14.25" customHeight="1">
      <c r="A154" s="29">
        <f>'до 150 кВт'!A154</f>
        <v>43745</v>
      </c>
      <c r="B154" s="16">
        <v>1</v>
      </c>
      <c r="C154" s="21">
        <v>940.81</v>
      </c>
      <c r="D154" s="21">
        <v>0</v>
      </c>
      <c r="E154" s="21">
        <v>87.94</v>
      </c>
      <c r="F154" s="21">
        <v>961.6</v>
      </c>
      <c r="G154" s="21">
        <v>275</v>
      </c>
      <c r="H154" s="17">
        <f t="shared" si="8"/>
        <v>1324.1699999999998</v>
      </c>
      <c r="I154" s="17">
        <f t="shared" si="9"/>
        <v>1579.6999999999998</v>
      </c>
      <c r="J154" s="17">
        <f t="shared" si="10"/>
        <v>1857.54</v>
      </c>
      <c r="K154" s="32">
        <f t="shared" si="11"/>
        <v>2251.6699999999996</v>
      </c>
    </row>
    <row r="155" spans="1:11" s="15" customFormat="1" ht="14.25" customHeight="1">
      <c r="A155" s="29">
        <f>'до 150 кВт'!A155</f>
        <v>43745</v>
      </c>
      <c r="B155" s="16">
        <v>2</v>
      </c>
      <c r="C155" s="21">
        <v>859.33</v>
      </c>
      <c r="D155" s="21">
        <v>0</v>
      </c>
      <c r="E155" s="21">
        <v>70.21</v>
      </c>
      <c r="F155" s="21">
        <v>880.12</v>
      </c>
      <c r="G155" s="21">
        <v>275</v>
      </c>
      <c r="H155" s="17">
        <f t="shared" si="8"/>
        <v>1242.6899999999998</v>
      </c>
      <c r="I155" s="17">
        <f t="shared" si="9"/>
        <v>1498.2199999999998</v>
      </c>
      <c r="J155" s="17">
        <f t="shared" si="10"/>
        <v>1776.06</v>
      </c>
      <c r="K155" s="32">
        <f t="shared" si="11"/>
        <v>2170.19</v>
      </c>
    </row>
    <row r="156" spans="1:11" s="15" customFormat="1" ht="14.25" customHeight="1">
      <c r="A156" s="29">
        <f>'до 150 кВт'!A156</f>
        <v>43745</v>
      </c>
      <c r="B156" s="16">
        <v>3</v>
      </c>
      <c r="C156" s="21">
        <v>817.08</v>
      </c>
      <c r="D156" s="21">
        <v>0</v>
      </c>
      <c r="E156" s="21">
        <v>25.94</v>
      </c>
      <c r="F156" s="21">
        <v>837.87</v>
      </c>
      <c r="G156" s="21">
        <v>275</v>
      </c>
      <c r="H156" s="17">
        <f t="shared" si="8"/>
        <v>1200.4399999999998</v>
      </c>
      <c r="I156" s="17">
        <f t="shared" si="9"/>
        <v>1455.9699999999998</v>
      </c>
      <c r="J156" s="17">
        <f t="shared" si="10"/>
        <v>1733.81</v>
      </c>
      <c r="K156" s="32">
        <f t="shared" si="11"/>
        <v>2127.94</v>
      </c>
    </row>
    <row r="157" spans="1:11" s="15" customFormat="1" ht="14.25" customHeight="1">
      <c r="A157" s="29">
        <f>'до 150 кВт'!A157</f>
        <v>43745</v>
      </c>
      <c r="B157" s="16">
        <v>4</v>
      </c>
      <c r="C157" s="21">
        <v>833.36</v>
      </c>
      <c r="D157" s="21">
        <v>0</v>
      </c>
      <c r="E157" s="21">
        <v>31.78</v>
      </c>
      <c r="F157" s="21">
        <v>854.15</v>
      </c>
      <c r="G157" s="21">
        <v>275</v>
      </c>
      <c r="H157" s="17">
        <f t="shared" si="8"/>
        <v>1216.72</v>
      </c>
      <c r="I157" s="17">
        <f t="shared" si="9"/>
        <v>1472.25</v>
      </c>
      <c r="J157" s="17">
        <f t="shared" si="10"/>
        <v>1750.0900000000001</v>
      </c>
      <c r="K157" s="32">
        <f t="shared" si="11"/>
        <v>2144.22</v>
      </c>
    </row>
    <row r="158" spans="1:11" s="15" customFormat="1" ht="14.25" customHeight="1">
      <c r="A158" s="29">
        <f>'до 150 кВт'!A158</f>
        <v>43745</v>
      </c>
      <c r="B158" s="16">
        <v>5</v>
      </c>
      <c r="C158" s="21">
        <v>945.87</v>
      </c>
      <c r="D158" s="21">
        <v>0.11</v>
      </c>
      <c r="E158" s="21">
        <v>0</v>
      </c>
      <c r="F158" s="21">
        <v>966.66</v>
      </c>
      <c r="G158" s="21">
        <v>275</v>
      </c>
      <c r="H158" s="17">
        <f t="shared" si="8"/>
        <v>1329.2299999999998</v>
      </c>
      <c r="I158" s="17">
        <f t="shared" si="9"/>
        <v>1584.7599999999998</v>
      </c>
      <c r="J158" s="17">
        <f t="shared" si="10"/>
        <v>1862.6</v>
      </c>
      <c r="K158" s="32">
        <f t="shared" si="11"/>
        <v>2256.73</v>
      </c>
    </row>
    <row r="159" spans="1:11" s="15" customFormat="1" ht="14.25" customHeight="1">
      <c r="A159" s="29">
        <f>'до 150 кВт'!A159</f>
        <v>43745</v>
      </c>
      <c r="B159" s="16">
        <v>6</v>
      </c>
      <c r="C159" s="21">
        <v>997.02</v>
      </c>
      <c r="D159" s="21">
        <v>133.9</v>
      </c>
      <c r="E159" s="21">
        <v>0</v>
      </c>
      <c r="F159" s="21">
        <v>1017.81</v>
      </c>
      <c r="G159" s="21">
        <v>275</v>
      </c>
      <c r="H159" s="17">
        <f t="shared" si="8"/>
        <v>1380.3799999999999</v>
      </c>
      <c r="I159" s="17">
        <f t="shared" si="9"/>
        <v>1635.9099999999999</v>
      </c>
      <c r="J159" s="17">
        <f t="shared" si="10"/>
        <v>1913.75</v>
      </c>
      <c r="K159" s="32">
        <f t="shared" si="11"/>
        <v>2307.8799999999997</v>
      </c>
    </row>
    <row r="160" spans="1:11" s="15" customFormat="1" ht="14.25" customHeight="1">
      <c r="A160" s="29">
        <f>'до 150 кВт'!A160</f>
        <v>43745</v>
      </c>
      <c r="B160" s="16">
        <v>7</v>
      </c>
      <c r="C160" s="21">
        <v>1283.84</v>
      </c>
      <c r="D160" s="21">
        <v>0</v>
      </c>
      <c r="E160" s="21">
        <v>15.15</v>
      </c>
      <c r="F160" s="21">
        <v>1304.63</v>
      </c>
      <c r="G160" s="21">
        <v>275</v>
      </c>
      <c r="H160" s="17">
        <f t="shared" si="8"/>
        <v>1667.2</v>
      </c>
      <c r="I160" s="17">
        <f t="shared" si="9"/>
        <v>1922.73</v>
      </c>
      <c r="J160" s="17">
        <f t="shared" si="10"/>
        <v>2200.57</v>
      </c>
      <c r="K160" s="32">
        <f t="shared" si="11"/>
        <v>2594.7000000000003</v>
      </c>
    </row>
    <row r="161" spans="1:11" s="15" customFormat="1" ht="14.25" customHeight="1">
      <c r="A161" s="29">
        <f>'до 150 кВт'!A161</f>
        <v>43745</v>
      </c>
      <c r="B161" s="16">
        <v>8</v>
      </c>
      <c r="C161" s="21">
        <v>1479.85</v>
      </c>
      <c r="D161" s="21">
        <v>20.11</v>
      </c>
      <c r="E161" s="21">
        <v>0</v>
      </c>
      <c r="F161" s="21">
        <v>1500.64</v>
      </c>
      <c r="G161" s="21">
        <v>275</v>
      </c>
      <c r="H161" s="17">
        <f t="shared" si="8"/>
        <v>1863.21</v>
      </c>
      <c r="I161" s="17">
        <f t="shared" si="9"/>
        <v>2118.7400000000002</v>
      </c>
      <c r="J161" s="17">
        <f t="shared" si="10"/>
        <v>2396.58</v>
      </c>
      <c r="K161" s="32">
        <f t="shared" si="11"/>
        <v>2790.71</v>
      </c>
    </row>
    <row r="162" spans="1:11" s="15" customFormat="1" ht="14.25" customHeight="1">
      <c r="A162" s="29">
        <f>'до 150 кВт'!A162</f>
        <v>43745</v>
      </c>
      <c r="B162" s="16">
        <v>9</v>
      </c>
      <c r="C162" s="21">
        <v>1608.74</v>
      </c>
      <c r="D162" s="21">
        <v>0</v>
      </c>
      <c r="E162" s="21">
        <v>83.33</v>
      </c>
      <c r="F162" s="21">
        <v>1629.53</v>
      </c>
      <c r="G162" s="21">
        <v>275</v>
      </c>
      <c r="H162" s="17">
        <f t="shared" si="8"/>
        <v>1992.1</v>
      </c>
      <c r="I162" s="17">
        <f t="shared" si="9"/>
        <v>2247.6299999999997</v>
      </c>
      <c r="J162" s="17">
        <f t="shared" si="10"/>
        <v>2525.47</v>
      </c>
      <c r="K162" s="32">
        <f t="shared" si="11"/>
        <v>2919.6</v>
      </c>
    </row>
    <row r="163" spans="1:11" s="15" customFormat="1" ht="14.25" customHeight="1">
      <c r="A163" s="29">
        <f>'до 150 кВт'!A163</f>
        <v>43745</v>
      </c>
      <c r="B163" s="16">
        <v>10</v>
      </c>
      <c r="C163" s="21">
        <v>1613.97</v>
      </c>
      <c r="D163" s="21">
        <v>0</v>
      </c>
      <c r="E163" s="21">
        <v>56.77</v>
      </c>
      <c r="F163" s="21">
        <v>1634.76</v>
      </c>
      <c r="G163" s="21">
        <v>275</v>
      </c>
      <c r="H163" s="17">
        <f t="shared" si="8"/>
        <v>1997.33</v>
      </c>
      <c r="I163" s="17">
        <f t="shared" si="9"/>
        <v>2252.86</v>
      </c>
      <c r="J163" s="17">
        <f t="shared" si="10"/>
        <v>2530.7</v>
      </c>
      <c r="K163" s="32">
        <f t="shared" si="11"/>
        <v>2924.83</v>
      </c>
    </row>
    <row r="164" spans="1:11" s="15" customFormat="1" ht="14.25" customHeight="1">
      <c r="A164" s="29">
        <f>'до 150 кВт'!A164</f>
        <v>43745</v>
      </c>
      <c r="B164" s="16">
        <v>11</v>
      </c>
      <c r="C164" s="21">
        <v>1614.04</v>
      </c>
      <c r="D164" s="21">
        <v>0</v>
      </c>
      <c r="E164" s="21">
        <v>14.46</v>
      </c>
      <c r="F164" s="21">
        <v>1634.83</v>
      </c>
      <c r="G164" s="21">
        <v>275</v>
      </c>
      <c r="H164" s="17">
        <f t="shared" si="8"/>
        <v>1997.3999999999999</v>
      </c>
      <c r="I164" s="17">
        <f t="shared" si="9"/>
        <v>2252.93</v>
      </c>
      <c r="J164" s="17">
        <f t="shared" si="10"/>
        <v>2530.77</v>
      </c>
      <c r="K164" s="32">
        <f t="shared" si="11"/>
        <v>2924.9</v>
      </c>
    </row>
    <row r="165" spans="1:11" s="15" customFormat="1" ht="14.25" customHeight="1">
      <c r="A165" s="29">
        <f>'до 150 кВт'!A165</f>
        <v>43745</v>
      </c>
      <c r="B165" s="16">
        <v>12</v>
      </c>
      <c r="C165" s="21">
        <v>1614.38</v>
      </c>
      <c r="D165" s="21">
        <v>111.98</v>
      </c>
      <c r="E165" s="21">
        <v>0</v>
      </c>
      <c r="F165" s="21">
        <v>1635.17</v>
      </c>
      <c r="G165" s="21">
        <v>275</v>
      </c>
      <c r="H165" s="17">
        <f t="shared" si="8"/>
        <v>1997.74</v>
      </c>
      <c r="I165" s="17">
        <f t="shared" si="9"/>
        <v>2253.27</v>
      </c>
      <c r="J165" s="17">
        <f t="shared" si="10"/>
        <v>2531.11</v>
      </c>
      <c r="K165" s="32">
        <f t="shared" si="11"/>
        <v>2925.2400000000002</v>
      </c>
    </row>
    <row r="166" spans="1:11" s="15" customFormat="1" ht="14.25" customHeight="1">
      <c r="A166" s="29">
        <f>'до 150 кВт'!A166</f>
        <v>43745</v>
      </c>
      <c r="B166" s="16">
        <v>13</v>
      </c>
      <c r="C166" s="21">
        <v>1621.34</v>
      </c>
      <c r="D166" s="21">
        <v>98.93</v>
      </c>
      <c r="E166" s="21">
        <v>0</v>
      </c>
      <c r="F166" s="21">
        <v>1642.13</v>
      </c>
      <c r="G166" s="21">
        <v>275</v>
      </c>
      <c r="H166" s="17">
        <f t="shared" si="8"/>
        <v>2004.7</v>
      </c>
      <c r="I166" s="17">
        <f t="shared" si="9"/>
        <v>2260.23</v>
      </c>
      <c r="J166" s="17">
        <f t="shared" si="10"/>
        <v>2538.07</v>
      </c>
      <c r="K166" s="32">
        <f t="shared" si="11"/>
        <v>2932.2000000000003</v>
      </c>
    </row>
    <row r="167" spans="1:11" s="15" customFormat="1" ht="14.25" customHeight="1">
      <c r="A167" s="29">
        <f>'до 150 кВт'!A167</f>
        <v>43745</v>
      </c>
      <c r="B167" s="16">
        <v>14</v>
      </c>
      <c r="C167" s="21">
        <v>1628.69</v>
      </c>
      <c r="D167" s="21">
        <v>0</v>
      </c>
      <c r="E167" s="21">
        <v>9.13</v>
      </c>
      <c r="F167" s="21">
        <v>1649.48</v>
      </c>
      <c r="G167" s="21">
        <v>275</v>
      </c>
      <c r="H167" s="17">
        <f t="shared" si="8"/>
        <v>2012.05</v>
      </c>
      <c r="I167" s="17">
        <f t="shared" si="9"/>
        <v>2267.58</v>
      </c>
      <c r="J167" s="17">
        <f t="shared" si="10"/>
        <v>2545.42</v>
      </c>
      <c r="K167" s="32">
        <f t="shared" si="11"/>
        <v>2939.5499999999997</v>
      </c>
    </row>
    <row r="168" spans="1:11" s="15" customFormat="1" ht="14.25" customHeight="1">
      <c r="A168" s="29">
        <f>'до 150 кВт'!A168</f>
        <v>43745</v>
      </c>
      <c r="B168" s="16">
        <v>15</v>
      </c>
      <c r="C168" s="21">
        <v>1622.22</v>
      </c>
      <c r="D168" s="21">
        <v>0</v>
      </c>
      <c r="E168" s="21">
        <v>28.59</v>
      </c>
      <c r="F168" s="21">
        <v>1643.01</v>
      </c>
      <c r="G168" s="21">
        <v>275</v>
      </c>
      <c r="H168" s="17">
        <f t="shared" si="8"/>
        <v>2005.58</v>
      </c>
      <c r="I168" s="17">
        <f t="shared" si="9"/>
        <v>2261.11</v>
      </c>
      <c r="J168" s="17">
        <f t="shared" si="10"/>
        <v>2538.95</v>
      </c>
      <c r="K168" s="32">
        <f t="shared" si="11"/>
        <v>2933.08</v>
      </c>
    </row>
    <row r="169" spans="1:11" s="15" customFormat="1" ht="14.25" customHeight="1">
      <c r="A169" s="29">
        <f>'до 150 кВт'!A169</f>
        <v>43745</v>
      </c>
      <c r="B169" s="16">
        <v>16</v>
      </c>
      <c r="C169" s="21">
        <v>1607.62</v>
      </c>
      <c r="D169" s="21">
        <v>0</v>
      </c>
      <c r="E169" s="21">
        <v>263.2</v>
      </c>
      <c r="F169" s="21">
        <v>1628.41</v>
      </c>
      <c r="G169" s="21">
        <v>275</v>
      </c>
      <c r="H169" s="17">
        <f t="shared" si="8"/>
        <v>1990.98</v>
      </c>
      <c r="I169" s="17">
        <f t="shared" si="9"/>
        <v>2246.5099999999998</v>
      </c>
      <c r="J169" s="17">
        <f t="shared" si="10"/>
        <v>2524.35</v>
      </c>
      <c r="K169" s="32">
        <f t="shared" si="11"/>
        <v>2918.48</v>
      </c>
    </row>
    <row r="170" spans="1:11" s="15" customFormat="1" ht="14.25" customHeight="1">
      <c r="A170" s="29">
        <f>'до 150 кВт'!A170</f>
        <v>43745</v>
      </c>
      <c r="B170" s="16">
        <v>17</v>
      </c>
      <c r="C170" s="21">
        <v>1598.89</v>
      </c>
      <c r="D170" s="21">
        <v>0</v>
      </c>
      <c r="E170" s="21">
        <v>271.86</v>
      </c>
      <c r="F170" s="21">
        <v>1619.68</v>
      </c>
      <c r="G170" s="21">
        <v>275</v>
      </c>
      <c r="H170" s="17">
        <f t="shared" si="8"/>
        <v>1982.25</v>
      </c>
      <c r="I170" s="17">
        <f t="shared" si="9"/>
        <v>2237.78</v>
      </c>
      <c r="J170" s="17">
        <f t="shared" si="10"/>
        <v>2515.62</v>
      </c>
      <c r="K170" s="32">
        <f t="shared" si="11"/>
        <v>2909.75</v>
      </c>
    </row>
    <row r="171" spans="1:11" s="15" customFormat="1" ht="14.25" customHeight="1">
      <c r="A171" s="29">
        <f>'до 150 кВт'!A171</f>
        <v>43745</v>
      </c>
      <c r="B171" s="16">
        <v>18</v>
      </c>
      <c r="C171" s="21">
        <v>1596.45</v>
      </c>
      <c r="D171" s="21">
        <v>0</v>
      </c>
      <c r="E171" s="21">
        <v>212.56</v>
      </c>
      <c r="F171" s="21">
        <v>1617.24</v>
      </c>
      <c r="G171" s="21">
        <v>275</v>
      </c>
      <c r="H171" s="17">
        <f t="shared" si="8"/>
        <v>1979.81</v>
      </c>
      <c r="I171" s="17">
        <f t="shared" si="9"/>
        <v>2235.3399999999997</v>
      </c>
      <c r="J171" s="17">
        <f t="shared" si="10"/>
        <v>2513.18</v>
      </c>
      <c r="K171" s="32">
        <f t="shared" si="11"/>
        <v>2907.31</v>
      </c>
    </row>
    <row r="172" spans="1:11" s="15" customFormat="1" ht="14.25" customHeight="1">
      <c r="A172" s="29">
        <f>'до 150 кВт'!A172</f>
        <v>43745</v>
      </c>
      <c r="B172" s="16">
        <v>19</v>
      </c>
      <c r="C172" s="21">
        <v>1589.97</v>
      </c>
      <c r="D172" s="21">
        <v>0</v>
      </c>
      <c r="E172" s="21">
        <v>174.35</v>
      </c>
      <c r="F172" s="21">
        <v>1610.76</v>
      </c>
      <c r="G172" s="21">
        <v>275</v>
      </c>
      <c r="H172" s="17">
        <f t="shared" si="8"/>
        <v>1973.33</v>
      </c>
      <c r="I172" s="17">
        <f t="shared" si="9"/>
        <v>2228.86</v>
      </c>
      <c r="J172" s="17">
        <f t="shared" si="10"/>
        <v>2506.7</v>
      </c>
      <c r="K172" s="32">
        <f t="shared" si="11"/>
        <v>2900.83</v>
      </c>
    </row>
    <row r="173" spans="1:11" s="15" customFormat="1" ht="14.25" customHeight="1">
      <c r="A173" s="29">
        <f>'до 150 кВт'!A173</f>
        <v>43745</v>
      </c>
      <c r="B173" s="16">
        <v>20</v>
      </c>
      <c r="C173" s="21">
        <v>1597.43</v>
      </c>
      <c r="D173" s="21">
        <v>0</v>
      </c>
      <c r="E173" s="21">
        <v>112.41</v>
      </c>
      <c r="F173" s="21">
        <v>1618.22</v>
      </c>
      <c r="G173" s="21">
        <v>275</v>
      </c>
      <c r="H173" s="17">
        <f t="shared" si="8"/>
        <v>1980.79</v>
      </c>
      <c r="I173" s="17">
        <f t="shared" si="9"/>
        <v>2236.32</v>
      </c>
      <c r="J173" s="17">
        <f t="shared" si="10"/>
        <v>2514.16</v>
      </c>
      <c r="K173" s="32">
        <f t="shared" si="11"/>
        <v>2908.29</v>
      </c>
    </row>
    <row r="174" spans="1:11" s="15" customFormat="1" ht="14.25" customHeight="1">
      <c r="A174" s="29">
        <f>'до 150 кВт'!A174</f>
        <v>43745</v>
      </c>
      <c r="B174" s="16">
        <v>21</v>
      </c>
      <c r="C174" s="21">
        <v>1615.15</v>
      </c>
      <c r="D174" s="21">
        <v>0</v>
      </c>
      <c r="E174" s="21">
        <v>181.3</v>
      </c>
      <c r="F174" s="21">
        <v>1635.94</v>
      </c>
      <c r="G174" s="21">
        <v>275</v>
      </c>
      <c r="H174" s="17">
        <f t="shared" si="8"/>
        <v>1998.51</v>
      </c>
      <c r="I174" s="17">
        <f t="shared" si="9"/>
        <v>2254.04</v>
      </c>
      <c r="J174" s="17">
        <f t="shared" si="10"/>
        <v>2531.88</v>
      </c>
      <c r="K174" s="32">
        <f t="shared" si="11"/>
        <v>2926.0099999999998</v>
      </c>
    </row>
    <row r="175" spans="1:11" s="15" customFormat="1" ht="14.25" customHeight="1">
      <c r="A175" s="29">
        <f>'до 150 кВт'!A175</f>
        <v>43745</v>
      </c>
      <c r="B175" s="16">
        <v>22</v>
      </c>
      <c r="C175" s="21">
        <v>1555.3</v>
      </c>
      <c r="D175" s="21">
        <v>0</v>
      </c>
      <c r="E175" s="21">
        <v>498.21</v>
      </c>
      <c r="F175" s="21">
        <v>1576.09</v>
      </c>
      <c r="G175" s="21">
        <v>275</v>
      </c>
      <c r="H175" s="17">
        <f t="shared" si="8"/>
        <v>1938.6599999999999</v>
      </c>
      <c r="I175" s="17">
        <f t="shared" si="9"/>
        <v>2194.19</v>
      </c>
      <c r="J175" s="17">
        <f t="shared" si="10"/>
        <v>2472.0299999999997</v>
      </c>
      <c r="K175" s="32">
        <f t="shared" si="11"/>
        <v>2866.16</v>
      </c>
    </row>
    <row r="176" spans="1:11" s="15" customFormat="1" ht="14.25" customHeight="1">
      <c r="A176" s="29">
        <f>'до 150 кВт'!A176</f>
        <v>43745</v>
      </c>
      <c r="B176" s="16">
        <v>23</v>
      </c>
      <c r="C176" s="21">
        <v>1227.15</v>
      </c>
      <c r="D176" s="21">
        <v>0</v>
      </c>
      <c r="E176" s="21">
        <v>470.99</v>
      </c>
      <c r="F176" s="21">
        <v>1247.94</v>
      </c>
      <c r="G176" s="21">
        <v>275</v>
      </c>
      <c r="H176" s="17">
        <f t="shared" si="8"/>
        <v>1610.51</v>
      </c>
      <c r="I176" s="17">
        <f t="shared" si="9"/>
        <v>1866.04</v>
      </c>
      <c r="J176" s="17">
        <f t="shared" si="10"/>
        <v>2143.88</v>
      </c>
      <c r="K176" s="32">
        <f t="shared" si="11"/>
        <v>2538.0099999999998</v>
      </c>
    </row>
    <row r="177" spans="1:11" s="15" customFormat="1" ht="14.25" customHeight="1">
      <c r="A177" s="29">
        <f>'до 150 кВт'!A177</f>
        <v>43746</v>
      </c>
      <c r="B177" s="16">
        <v>0</v>
      </c>
      <c r="C177" s="21">
        <v>1176.67</v>
      </c>
      <c r="D177" s="21">
        <v>0</v>
      </c>
      <c r="E177" s="21">
        <v>346.27</v>
      </c>
      <c r="F177" s="21">
        <v>1197.46</v>
      </c>
      <c r="G177" s="21">
        <v>275</v>
      </c>
      <c r="H177" s="17">
        <f t="shared" si="8"/>
        <v>1560.03</v>
      </c>
      <c r="I177" s="17">
        <f t="shared" si="9"/>
        <v>1815.56</v>
      </c>
      <c r="J177" s="17">
        <f t="shared" si="10"/>
        <v>2093.4</v>
      </c>
      <c r="K177" s="32">
        <f t="shared" si="11"/>
        <v>2487.53</v>
      </c>
    </row>
    <row r="178" spans="1:11" s="15" customFormat="1" ht="14.25" customHeight="1">
      <c r="A178" s="29">
        <f>'до 150 кВт'!A178</f>
        <v>43746</v>
      </c>
      <c r="B178" s="16">
        <v>1</v>
      </c>
      <c r="C178" s="21">
        <v>1007.33</v>
      </c>
      <c r="D178" s="21">
        <v>0</v>
      </c>
      <c r="E178" s="21">
        <v>196.8</v>
      </c>
      <c r="F178" s="21">
        <v>1028.12</v>
      </c>
      <c r="G178" s="21">
        <v>275</v>
      </c>
      <c r="H178" s="17">
        <f t="shared" si="8"/>
        <v>1390.6899999999998</v>
      </c>
      <c r="I178" s="17">
        <f t="shared" si="9"/>
        <v>1646.2199999999998</v>
      </c>
      <c r="J178" s="17">
        <f t="shared" si="10"/>
        <v>1924.06</v>
      </c>
      <c r="K178" s="32">
        <f t="shared" si="11"/>
        <v>2318.19</v>
      </c>
    </row>
    <row r="179" spans="1:11" s="15" customFormat="1" ht="14.25" customHeight="1">
      <c r="A179" s="29">
        <f>'до 150 кВт'!A179</f>
        <v>43746</v>
      </c>
      <c r="B179" s="16">
        <v>2</v>
      </c>
      <c r="C179" s="21">
        <v>956.56</v>
      </c>
      <c r="D179" s="21">
        <v>0</v>
      </c>
      <c r="E179" s="21">
        <v>502.71</v>
      </c>
      <c r="F179" s="21">
        <v>977.35</v>
      </c>
      <c r="G179" s="21">
        <v>275</v>
      </c>
      <c r="H179" s="17">
        <f t="shared" si="8"/>
        <v>1339.9199999999998</v>
      </c>
      <c r="I179" s="17">
        <f t="shared" si="9"/>
        <v>1595.4499999999998</v>
      </c>
      <c r="J179" s="17">
        <f t="shared" si="10"/>
        <v>1873.29</v>
      </c>
      <c r="K179" s="32">
        <f t="shared" si="11"/>
        <v>2267.4199999999996</v>
      </c>
    </row>
    <row r="180" spans="1:11" s="15" customFormat="1" ht="14.25" customHeight="1">
      <c r="A180" s="29">
        <f>'до 150 кВт'!A180</f>
        <v>43746</v>
      </c>
      <c r="B180" s="16">
        <v>3</v>
      </c>
      <c r="C180" s="21">
        <v>935.15</v>
      </c>
      <c r="D180" s="21">
        <v>0</v>
      </c>
      <c r="E180" s="21">
        <v>118.52</v>
      </c>
      <c r="F180" s="21">
        <v>955.94</v>
      </c>
      <c r="G180" s="21">
        <v>275</v>
      </c>
      <c r="H180" s="17">
        <f t="shared" si="8"/>
        <v>1318.51</v>
      </c>
      <c r="I180" s="17">
        <f t="shared" si="9"/>
        <v>1574.04</v>
      </c>
      <c r="J180" s="17">
        <f t="shared" si="10"/>
        <v>1851.88</v>
      </c>
      <c r="K180" s="32">
        <f t="shared" si="11"/>
        <v>2246.0099999999998</v>
      </c>
    </row>
    <row r="181" spans="1:11" s="15" customFormat="1" ht="14.25" customHeight="1">
      <c r="A181" s="29">
        <f>'до 150 кВт'!A181</f>
        <v>43746</v>
      </c>
      <c r="B181" s="16">
        <v>4</v>
      </c>
      <c r="C181" s="21">
        <v>921.73</v>
      </c>
      <c r="D181" s="21">
        <v>0</v>
      </c>
      <c r="E181" s="21">
        <v>109.42</v>
      </c>
      <c r="F181" s="21">
        <v>942.52</v>
      </c>
      <c r="G181" s="21">
        <v>275</v>
      </c>
      <c r="H181" s="17">
        <f t="shared" si="8"/>
        <v>1305.09</v>
      </c>
      <c r="I181" s="17">
        <f t="shared" si="9"/>
        <v>1560.62</v>
      </c>
      <c r="J181" s="17">
        <f t="shared" si="10"/>
        <v>1838.46</v>
      </c>
      <c r="K181" s="32">
        <f t="shared" si="11"/>
        <v>2232.5899999999997</v>
      </c>
    </row>
    <row r="182" spans="1:11" s="15" customFormat="1" ht="14.25" customHeight="1">
      <c r="A182" s="29">
        <f>'до 150 кВт'!A182</f>
        <v>43746</v>
      </c>
      <c r="B182" s="16">
        <v>5</v>
      </c>
      <c r="C182" s="21">
        <v>912.42</v>
      </c>
      <c r="D182" s="21">
        <v>0</v>
      </c>
      <c r="E182" s="21">
        <v>114.67</v>
      </c>
      <c r="F182" s="21">
        <v>933.21</v>
      </c>
      <c r="G182" s="21">
        <v>275</v>
      </c>
      <c r="H182" s="17">
        <f t="shared" si="8"/>
        <v>1295.78</v>
      </c>
      <c r="I182" s="17">
        <f t="shared" si="9"/>
        <v>1551.31</v>
      </c>
      <c r="J182" s="17">
        <f t="shared" si="10"/>
        <v>1829.15</v>
      </c>
      <c r="K182" s="32">
        <f t="shared" si="11"/>
        <v>2223.28</v>
      </c>
    </row>
    <row r="183" spans="1:11" s="15" customFormat="1" ht="14.25" customHeight="1">
      <c r="A183" s="29">
        <f>'до 150 кВт'!A183</f>
        <v>43746</v>
      </c>
      <c r="B183" s="16">
        <v>6</v>
      </c>
      <c r="C183" s="21">
        <v>992.97</v>
      </c>
      <c r="D183" s="21">
        <v>4.36</v>
      </c>
      <c r="E183" s="21">
        <v>0</v>
      </c>
      <c r="F183" s="21">
        <v>1013.76</v>
      </c>
      <c r="G183" s="21">
        <v>275</v>
      </c>
      <c r="H183" s="17">
        <f t="shared" si="8"/>
        <v>1376.33</v>
      </c>
      <c r="I183" s="17">
        <f t="shared" si="9"/>
        <v>1631.86</v>
      </c>
      <c r="J183" s="17">
        <f t="shared" si="10"/>
        <v>1909.6999999999998</v>
      </c>
      <c r="K183" s="32">
        <f t="shared" si="11"/>
        <v>2303.83</v>
      </c>
    </row>
    <row r="184" spans="1:11" s="15" customFormat="1" ht="14.25" customHeight="1">
      <c r="A184" s="29">
        <f>'до 150 кВт'!A184</f>
        <v>43746</v>
      </c>
      <c r="B184" s="16">
        <v>7</v>
      </c>
      <c r="C184" s="21">
        <v>1203.21</v>
      </c>
      <c r="D184" s="21">
        <v>43.65</v>
      </c>
      <c r="E184" s="21">
        <v>0</v>
      </c>
      <c r="F184" s="21">
        <v>1224</v>
      </c>
      <c r="G184" s="21">
        <v>275</v>
      </c>
      <c r="H184" s="17">
        <f t="shared" si="8"/>
        <v>1586.57</v>
      </c>
      <c r="I184" s="17">
        <f t="shared" si="9"/>
        <v>1842.1</v>
      </c>
      <c r="J184" s="17">
        <f t="shared" si="10"/>
        <v>2119.94</v>
      </c>
      <c r="K184" s="32">
        <f t="shared" si="11"/>
        <v>2514.07</v>
      </c>
    </row>
    <row r="185" spans="1:11" s="15" customFormat="1" ht="14.25" customHeight="1">
      <c r="A185" s="29">
        <f>'до 150 кВт'!A185</f>
        <v>43746</v>
      </c>
      <c r="B185" s="16">
        <v>8</v>
      </c>
      <c r="C185" s="21">
        <v>1517.79</v>
      </c>
      <c r="D185" s="21">
        <v>0</v>
      </c>
      <c r="E185" s="21">
        <v>260.43</v>
      </c>
      <c r="F185" s="21">
        <v>1538.58</v>
      </c>
      <c r="G185" s="21">
        <v>275</v>
      </c>
      <c r="H185" s="17">
        <f t="shared" si="8"/>
        <v>1901.1499999999999</v>
      </c>
      <c r="I185" s="17">
        <f t="shared" si="9"/>
        <v>2156.68</v>
      </c>
      <c r="J185" s="17">
        <f t="shared" si="10"/>
        <v>2434.52</v>
      </c>
      <c r="K185" s="32">
        <f t="shared" si="11"/>
        <v>2828.65</v>
      </c>
    </row>
    <row r="186" spans="1:11" s="15" customFormat="1" ht="14.25" customHeight="1">
      <c r="A186" s="29">
        <f>'до 150 кВт'!A186</f>
        <v>43746</v>
      </c>
      <c r="B186" s="16">
        <v>9</v>
      </c>
      <c r="C186" s="21">
        <v>1629.4</v>
      </c>
      <c r="D186" s="21">
        <v>0</v>
      </c>
      <c r="E186" s="21">
        <v>24.57</v>
      </c>
      <c r="F186" s="21">
        <v>1650.19</v>
      </c>
      <c r="G186" s="21">
        <v>275</v>
      </c>
      <c r="H186" s="17">
        <f t="shared" si="8"/>
        <v>2012.76</v>
      </c>
      <c r="I186" s="17">
        <f t="shared" si="9"/>
        <v>2268.29</v>
      </c>
      <c r="J186" s="17">
        <f t="shared" si="10"/>
        <v>2546.13</v>
      </c>
      <c r="K186" s="32">
        <f t="shared" si="11"/>
        <v>2940.2599999999998</v>
      </c>
    </row>
    <row r="187" spans="1:11" s="15" customFormat="1" ht="14.25" customHeight="1">
      <c r="A187" s="29">
        <f>'до 150 кВт'!A187</f>
        <v>43746</v>
      </c>
      <c r="B187" s="16">
        <v>10</v>
      </c>
      <c r="C187" s="21">
        <v>1688.7</v>
      </c>
      <c r="D187" s="21">
        <v>0</v>
      </c>
      <c r="E187" s="21">
        <v>77.1</v>
      </c>
      <c r="F187" s="21">
        <v>1709.49</v>
      </c>
      <c r="G187" s="21">
        <v>275</v>
      </c>
      <c r="H187" s="17">
        <f t="shared" si="8"/>
        <v>2072.06</v>
      </c>
      <c r="I187" s="17">
        <f t="shared" si="9"/>
        <v>2327.5899999999997</v>
      </c>
      <c r="J187" s="17">
        <f t="shared" si="10"/>
        <v>2605.43</v>
      </c>
      <c r="K187" s="32">
        <f t="shared" si="11"/>
        <v>2999.56</v>
      </c>
    </row>
    <row r="188" spans="1:11" s="15" customFormat="1" ht="14.25" customHeight="1">
      <c r="A188" s="29">
        <f>'до 150 кВт'!A188</f>
        <v>43746</v>
      </c>
      <c r="B188" s="16">
        <v>11</v>
      </c>
      <c r="C188" s="21">
        <v>1697.71</v>
      </c>
      <c r="D188" s="21">
        <v>0</v>
      </c>
      <c r="E188" s="21">
        <v>111.59</v>
      </c>
      <c r="F188" s="21">
        <v>1718.5</v>
      </c>
      <c r="G188" s="21">
        <v>275</v>
      </c>
      <c r="H188" s="17">
        <f t="shared" si="8"/>
        <v>2081.07</v>
      </c>
      <c r="I188" s="17">
        <f t="shared" si="9"/>
        <v>2336.6</v>
      </c>
      <c r="J188" s="17">
        <f t="shared" si="10"/>
        <v>2614.44</v>
      </c>
      <c r="K188" s="32">
        <f t="shared" si="11"/>
        <v>3008.57</v>
      </c>
    </row>
    <row r="189" spans="1:11" s="15" customFormat="1" ht="14.25" customHeight="1">
      <c r="A189" s="29">
        <f>'до 150 кВт'!A189</f>
        <v>43746</v>
      </c>
      <c r="B189" s="16">
        <v>12</v>
      </c>
      <c r="C189" s="21">
        <v>1702.07</v>
      </c>
      <c r="D189" s="21">
        <v>0</v>
      </c>
      <c r="E189" s="21">
        <v>119.33</v>
      </c>
      <c r="F189" s="21">
        <v>1722.86</v>
      </c>
      <c r="G189" s="21">
        <v>275</v>
      </c>
      <c r="H189" s="17">
        <f t="shared" si="8"/>
        <v>2085.43</v>
      </c>
      <c r="I189" s="17">
        <f t="shared" si="9"/>
        <v>2340.9599999999996</v>
      </c>
      <c r="J189" s="17">
        <f t="shared" si="10"/>
        <v>2618.7999999999997</v>
      </c>
      <c r="K189" s="32">
        <f t="shared" si="11"/>
        <v>3012.93</v>
      </c>
    </row>
    <row r="190" spans="1:11" s="15" customFormat="1" ht="14.25" customHeight="1">
      <c r="A190" s="29">
        <f>'до 150 кВт'!A190</f>
        <v>43746</v>
      </c>
      <c r="B190" s="16">
        <v>13</v>
      </c>
      <c r="C190" s="21">
        <v>1733.31</v>
      </c>
      <c r="D190" s="21">
        <v>0</v>
      </c>
      <c r="E190" s="21">
        <v>158.08</v>
      </c>
      <c r="F190" s="21">
        <v>1754.1</v>
      </c>
      <c r="G190" s="21">
        <v>275</v>
      </c>
      <c r="H190" s="17">
        <f t="shared" si="8"/>
        <v>2116.67</v>
      </c>
      <c r="I190" s="17">
        <f t="shared" si="9"/>
        <v>2372.2</v>
      </c>
      <c r="J190" s="17">
        <f t="shared" si="10"/>
        <v>2650.04</v>
      </c>
      <c r="K190" s="32">
        <f t="shared" si="11"/>
        <v>3044.1699999999996</v>
      </c>
    </row>
    <row r="191" spans="1:11" s="15" customFormat="1" ht="14.25" customHeight="1">
      <c r="A191" s="29">
        <f>'до 150 кВт'!A191</f>
        <v>43746</v>
      </c>
      <c r="B191" s="16">
        <v>14</v>
      </c>
      <c r="C191" s="21">
        <v>1735.33</v>
      </c>
      <c r="D191" s="21">
        <v>0</v>
      </c>
      <c r="E191" s="21">
        <v>116.39</v>
      </c>
      <c r="F191" s="21">
        <v>1756.12</v>
      </c>
      <c r="G191" s="21">
        <v>275</v>
      </c>
      <c r="H191" s="17">
        <f t="shared" si="8"/>
        <v>2118.69</v>
      </c>
      <c r="I191" s="17">
        <f t="shared" si="9"/>
        <v>2374.22</v>
      </c>
      <c r="J191" s="17">
        <f t="shared" si="10"/>
        <v>2652.06</v>
      </c>
      <c r="K191" s="32">
        <f t="shared" si="11"/>
        <v>3046.19</v>
      </c>
    </row>
    <row r="192" spans="1:11" s="15" customFormat="1" ht="14.25" customHeight="1">
      <c r="A192" s="29">
        <f>'до 150 кВт'!A192</f>
        <v>43746</v>
      </c>
      <c r="B192" s="16">
        <v>15</v>
      </c>
      <c r="C192" s="21">
        <v>1734.25</v>
      </c>
      <c r="D192" s="21">
        <v>0</v>
      </c>
      <c r="E192" s="21">
        <v>167.49</v>
      </c>
      <c r="F192" s="21">
        <v>1755.04</v>
      </c>
      <c r="G192" s="21">
        <v>275</v>
      </c>
      <c r="H192" s="17">
        <f t="shared" si="8"/>
        <v>2117.61</v>
      </c>
      <c r="I192" s="17">
        <f t="shared" si="9"/>
        <v>2373.14</v>
      </c>
      <c r="J192" s="17">
        <f t="shared" si="10"/>
        <v>2650.98</v>
      </c>
      <c r="K192" s="32">
        <f t="shared" si="11"/>
        <v>3045.11</v>
      </c>
    </row>
    <row r="193" spans="1:11" s="15" customFormat="1" ht="14.25" customHeight="1">
      <c r="A193" s="29">
        <f>'до 150 кВт'!A193</f>
        <v>43746</v>
      </c>
      <c r="B193" s="16">
        <v>16</v>
      </c>
      <c r="C193" s="21">
        <v>1720.24</v>
      </c>
      <c r="D193" s="21">
        <v>0</v>
      </c>
      <c r="E193" s="21">
        <v>71.71</v>
      </c>
      <c r="F193" s="21">
        <v>1741.03</v>
      </c>
      <c r="G193" s="21">
        <v>275</v>
      </c>
      <c r="H193" s="17">
        <f t="shared" si="8"/>
        <v>2103.6</v>
      </c>
      <c r="I193" s="17">
        <f t="shared" si="9"/>
        <v>2359.1299999999997</v>
      </c>
      <c r="J193" s="17">
        <f t="shared" si="10"/>
        <v>2636.97</v>
      </c>
      <c r="K193" s="32">
        <f t="shared" si="11"/>
        <v>3031.1</v>
      </c>
    </row>
    <row r="194" spans="1:11" s="15" customFormat="1" ht="14.25" customHeight="1">
      <c r="A194" s="29">
        <f>'до 150 кВт'!A194</f>
        <v>43746</v>
      </c>
      <c r="B194" s="16">
        <v>17</v>
      </c>
      <c r="C194" s="21">
        <v>1685.33</v>
      </c>
      <c r="D194" s="21">
        <v>0</v>
      </c>
      <c r="E194" s="21">
        <v>75.77</v>
      </c>
      <c r="F194" s="21">
        <v>1706.12</v>
      </c>
      <c r="G194" s="21">
        <v>275</v>
      </c>
      <c r="H194" s="17">
        <f t="shared" si="8"/>
        <v>2068.69</v>
      </c>
      <c r="I194" s="17">
        <f t="shared" si="9"/>
        <v>2324.22</v>
      </c>
      <c r="J194" s="17">
        <f t="shared" si="10"/>
        <v>2602.06</v>
      </c>
      <c r="K194" s="32">
        <f t="shared" si="11"/>
        <v>2996.19</v>
      </c>
    </row>
    <row r="195" spans="1:11" s="15" customFormat="1" ht="14.25" customHeight="1">
      <c r="A195" s="29">
        <f>'до 150 кВт'!A195</f>
        <v>43746</v>
      </c>
      <c r="B195" s="16">
        <v>18</v>
      </c>
      <c r="C195" s="21">
        <v>1690.13</v>
      </c>
      <c r="D195" s="21">
        <v>0</v>
      </c>
      <c r="E195" s="21">
        <v>291.76</v>
      </c>
      <c r="F195" s="21">
        <v>1710.92</v>
      </c>
      <c r="G195" s="21">
        <v>275</v>
      </c>
      <c r="H195" s="17">
        <f t="shared" si="8"/>
        <v>2073.4900000000002</v>
      </c>
      <c r="I195" s="17">
        <f t="shared" si="9"/>
        <v>2329.02</v>
      </c>
      <c r="J195" s="17">
        <f t="shared" si="10"/>
        <v>2606.86</v>
      </c>
      <c r="K195" s="32">
        <f t="shared" si="11"/>
        <v>3000.9900000000002</v>
      </c>
    </row>
    <row r="196" spans="1:11" s="15" customFormat="1" ht="14.25" customHeight="1">
      <c r="A196" s="29">
        <f>'до 150 кВт'!A196</f>
        <v>43746</v>
      </c>
      <c r="B196" s="16">
        <v>19</v>
      </c>
      <c r="C196" s="21">
        <v>1663.2</v>
      </c>
      <c r="D196" s="21">
        <v>0</v>
      </c>
      <c r="E196" s="21">
        <v>162.77</v>
      </c>
      <c r="F196" s="21">
        <v>1683.99</v>
      </c>
      <c r="G196" s="21">
        <v>275</v>
      </c>
      <c r="H196" s="17">
        <f t="shared" si="8"/>
        <v>2046.56</v>
      </c>
      <c r="I196" s="17">
        <f t="shared" si="9"/>
        <v>2302.0899999999997</v>
      </c>
      <c r="J196" s="17">
        <f t="shared" si="10"/>
        <v>2579.93</v>
      </c>
      <c r="K196" s="32">
        <f t="shared" si="11"/>
        <v>2974.06</v>
      </c>
    </row>
    <row r="197" spans="1:11" s="15" customFormat="1" ht="14.25" customHeight="1">
      <c r="A197" s="29">
        <f>'до 150 кВт'!A197</f>
        <v>43746</v>
      </c>
      <c r="B197" s="16">
        <v>20</v>
      </c>
      <c r="C197" s="21">
        <v>1688.31</v>
      </c>
      <c r="D197" s="21">
        <v>0</v>
      </c>
      <c r="E197" s="21">
        <v>302.54</v>
      </c>
      <c r="F197" s="21">
        <v>1709.1</v>
      </c>
      <c r="G197" s="21">
        <v>275</v>
      </c>
      <c r="H197" s="17">
        <f t="shared" si="8"/>
        <v>2071.67</v>
      </c>
      <c r="I197" s="17">
        <f t="shared" si="9"/>
        <v>2327.2</v>
      </c>
      <c r="J197" s="17">
        <f t="shared" si="10"/>
        <v>2605.04</v>
      </c>
      <c r="K197" s="32">
        <f t="shared" si="11"/>
        <v>2999.1699999999996</v>
      </c>
    </row>
    <row r="198" spans="1:11" s="15" customFormat="1" ht="14.25" customHeight="1">
      <c r="A198" s="29">
        <f>'до 150 кВт'!A198</f>
        <v>43746</v>
      </c>
      <c r="B198" s="16">
        <v>21</v>
      </c>
      <c r="C198" s="21">
        <v>1687.02</v>
      </c>
      <c r="D198" s="21">
        <v>0</v>
      </c>
      <c r="E198" s="21">
        <v>572.07</v>
      </c>
      <c r="F198" s="21">
        <v>1707.81</v>
      </c>
      <c r="G198" s="21">
        <v>275</v>
      </c>
      <c r="H198" s="17">
        <f t="shared" si="8"/>
        <v>2070.38</v>
      </c>
      <c r="I198" s="17">
        <f t="shared" si="9"/>
        <v>2325.91</v>
      </c>
      <c r="J198" s="17">
        <f t="shared" si="10"/>
        <v>2603.75</v>
      </c>
      <c r="K198" s="32">
        <f t="shared" si="11"/>
        <v>2997.8799999999997</v>
      </c>
    </row>
    <row r="199" spans="1:11" s="15" customFormat="1" ht="14.25" customHeight="1">
      <c r="A199" s="29">
        <f>'до 150 кВт'!A199</f>
        <v>43746</v>
      </c>
      <c r="B199" s="16">
        <v>22</v>
      </c>
      <c r="C199" s="21">
        <v>1653.29</v>
      </c>
      <c r="D199" s="21">
        <v>0</v>
      </c>
      <c r="E199" s="21">
        <v>632.82</v>
      </c>
      <c r="F199" s="21">
        <v>1674.08</v>
      </c>
      <c r="G199" s="21">
        <v>275</v>
      </c>
      <c r="H199" s="17">
        <f t="shared" si="8"/>
        <v>2036.6499999999999</v>
      </c>
      <c r="I199" s="17">
        <f t="shared" si="9"/>
        <v>2292.18</v>
      </c>
      <c r="J199" s="17">
        <f t="shared" si="10"/>
        <v>2570.02</v>
      </c>
      <c r="K199" s="32">
        <f t="shared" si="11"/>
        <v>2964.15</v>
      </c>
    </row>
    <row r="200" spans="1:11" s="15" customFormat="1" ht="14.25" customHeight="1">
      <c r="A200" s="29">
        <f>'до 150 кВт'!A200</f>
        <v>43746</v>
      </c>
      <c r="B200" s="16">
        <v>23</v>
      </c>
      <c r="C200" s="21">
        <v>1624.35</v>
      </c>
      <c r="D200" s="21">
        <v>0</v>
      </c>
      <c r="E200" s="21">
        <v>830.58</v>
      </c>
      <c r="F200" s="21">
        <v>1645.14</v>
      </c>
      <c r="G200" s="21">
        <v>275</v>
      </c>
      <c r="H200" s="17">
        <f t="shared" si="8"/>
        <v>2007.71</v>
      </c>
      <c r="I200" s="17">
        <f t="shared" si="9"/>
        <v>2263.2400000000002</v>
      </c>
      <c r="J200" s="17">
        <f t="shared" si="10"/>
        <v>2541.08</v>
      </c>
      <c r="K200" s="32">
        <f t="shared" si="11"/>
        <v>2935.21</v>
      </c>
    </row>
    <row r="201" spans="1:11" s="15" customFormat="1" ht="14.25" customHeight="1">
      <c r="A201" s="29">
        <f>'до 150 кВт'!A201</f>
        <v>43747</v>
      </c>
      <c r="B201" s="16">
        <v>0</v>
      </c>
      <c r="C201" s="21">
        <v>962.67</v>
      </c>
      <c r="D201" s="21">
        <v>0</v>
      </c>
      <c r="E201" s="21">
        <v>136.52</v>
      </c>
      <c r="F201" s="21">
        <v>983.46</v>
      </c>
      <c r="G201" s="21">
        <v>275</v>
      </c>
      <c r="H201" s="17">
        <f t="shared" si="8"/>
        <v>1346.03</v>
      </c>
      <c r="I201" s="17">
        <f t="shared" si="9"/>
        <v>1601.56</v>
      </c>
      <c r="J201" s="17">
        <f t="shared" si="10"/>
        <v>1879.4</v>
      </c>
      <c r="K201" s="32">
        <f t="shared" si="11"/>
        <v>2273.53</v>
      </c>
    </row>
    <row r="202" spans="1:11" s="15" customFormat="1" ht="14.25" customHeight="1">
      <c r="A202" s="29">
        <f>'до 150 кВт'!A202</f>
        <v>43747</v>
      </c>
      <c r="B202" s="16">
        <v>1</v>
      </c>
      <c r="C202" s="21">
        <v>885.62</v>
      </c>
      <c r="D202" s="21">
        <v>0</v>
      </c>
      <c r="E202" s="21">
        <v>71.22</v>
      </c>
      <c r="F202" s="21">
        <v>906.41</v>
      </c>
      <c r="G202" s="21">
        <v>275</v>
      </c>
      <c r="H202" s="17">
        <f aca="true" t="shared" si="12" ref="H202:H265">SUM($F202,$G202,$N$5,$N$7)</f>
        <v>1268.9799999999998</v>
      </c>
      <c r="I202" s="17">
        <f aca="true" t="shared" si="13" ref="I202:I265">SUM($F202,$G202,$O$5,$O$7)</f>
        <v>1524.5099999999998</v>
      </c>
      <c r="J202" s="17">
        <f aca="true" t="shared" si="14" ref="J202:J265">SUM($F202,$G202,$P$5,$P$7)</f>
        <v>1802.35</v>
      </c>
      <c r="K202" s="32">
        <f aca="true" t="shared" si="15" ref="K202:K265">SUM($F202,$G202,$Q$5,$Q$7)</f>
        <v>2196.48</v>
      </c>
    </row>
    <row r="203" spans="1:11" s="15" customFormat="1" ht="14.25" customHeight="1">
      <c r="A203" s="29">
        <f>'до 150 кВт'!A203</f>
        <v>43747</v>
      </c>
      <c r="B203" s="16">
        <v>2</v>
      </c>
      <c r="C203" s="21">
        <v>829.85</v>
      </c>
      <c r="D203" s="21">
        <v>0</v>
      </c>
      <c r="E203" s="21">
        <v>32.05</v>
      </c>
      <c r="F203" s="21">
        <v>850.64</v>
      </c>
      <c r="G203" s="21">
        <v>275</v>
      </c>
      <c r="H203" s="17">
        <f t="shared" si="12"/>
        <v>1213.2099999999998</v>
      </c>
      <c r="I203" s="17">
        <f t="shared" si="13"/>
        <v>1468.7399999999998</v>
      </c>
      <c r="J203" s="17">
        <f t="shared" si="14"/>
        <v>1746.58</v>
      </c>
      <c r="K203" s="32">
        <f t="shared" si="15"/>
        <v>2140.7099999999996</v>
      </c>
    </row>
    <row r="204" spans="1:11" s="15" customFormat="1" ht="14.25" customHeight="1">
      <c r="A204" s="29">
        <f>'до 150 кВт'!A204</f>
        <v>43747</v>
      </c>
      <c r="B204" s="16">
        <v>3</v>
      </c>
      <c r="C204" s="21">
        <v>823.44</v>
      </c>
      <c r="D204" s="21">
        <v>0</v>
      </c>
      <c r="E204" s="21">
        <v>24.57</v>
      </c>
      <c r="F204" s="21">
        <v>844.23</v>
      </c>
      <c r="G204" s="21">
        <v>275</v>
      </c>
      <c r="H204" s="17">
        <f t="shared" si="12"/>
        <v>1206.8</v>
      </c>
      <c r="I204" s="17">
        <f t="shared" si="13"/>
        <v>1462.33</v>
      </c>
      <c r="J204" s="17">
        <f t="shared" si="14"/>
        <v>1740.17</v>
      </c>
      <c r="K204" s="32">
        <f t="shared" si="15"/>
        <v>2134.2999999999997</v>
      </c>
    </row>
    <row r="205" spans="1:11" s="15" customFormat="1" ht="14.25" customHeight="1">
      <c r="A205" s="29">
        <f>'до 150 кВт'!A205</f>
        <v>43747</v>
      </c>
      <c r="B205" s="16">
        <v>4</v>
      </c>
      <c r="C205" s="21">
        <v>819.85</v>
      </c>
      <c r="D205" s="21">
        <v>0</v>
      </c>
      <c r="E205" s="21">
        <v>40.57</v>
      </c>
      <c r="F205" s="21">
        <v>840.64</v>
      </c>
      <c r="G205" s="21">
        <v>275</v>
      </c>
      <c r="H205" s="17">
        <f t="shared" si="12"/>
        <v>1203.2099999999998</v>
      </c>
      <c r="I205" s="17">
        <f t="shared" si="13"/>
        <v>1458.7399999999998</v>
      </c>
      <c r="J205" s="17">
        <f t="shared" si="14"/>
        <v>1736.58</v>
      </c>
      <c r="K205" s="32">
        <f t="shared" si="15"/>
        <v>2130.7099999999996</v>
      </c>
    </row>
    <row r="206" spans="1:11" s="15" customFormat="1" ht="14.25" customHeight="1">
      <c r="A206" s="29">
        <f>'до 150 кВт'!A206</f>
        <v>43747</v>
      </c>
      <c r="B206" s="16">
        <v>5</v>
      </c>
      <c r="C206" s="21">
        <v>819.07</v>
      </c>
      <c r="D206" s="21">
        <v>78.8</v>
      </c>
      <c r="E206" s="21">
        <v>0</v>
      </c>
      <c r="F206" s="21">
        <v>839.86</v>
      </c>
      <c r="G206" s="21">
        <v>275</v>
      </c>
      <c r="H206" s="17">
        <f t="shared" si="12"/>
        <v>1202.43</v>
      </c>
      <c r="I206" s="17">
        <f t="shared" si="13"/>
        <v>1457.96</v>
      </c>
      <c r="J206" s="17">
        <f t="shared" si="14"/>
        <v>1735.8000000000002</v>
      </c>
      <c r="K206" s="32">
        <f t="shared" si="15"/>
        <v>2129.93</v>
      </c>
    </row>
    <row r="207" spans="1:11" s="15" customFormat="1" ht="14.25" customHeight="1">
      <c r="A207" s="29">
        <f>'до 150 кВт'!A207</f>
        <v>43747</v>
      </c>
      <c r="B207" s="16">
        <v>6</v>
      </c>
      <c r="C207" s="21">
        <v>959.02</v>
      </c>
      <c r="D207" s="21">
        <v>48.14</v>
      </c>
      <c r="E207" s="21">
        <v>0</v>
      </c>
      <c r="F207" s="21">
        <v>979.81</v>
      </c>
      <c r="G207" s="21">
        <v>275</v>
      </c>
      <c r="H207" s="17">
        <f t="shared" si="12"/>
        <v>1342.3799999999999</v>
      </c>
      <c r="I207" s="17">
        <f t="shared" si="13"/>
        <v>1597.9099999999999</v>
      </c>
      <c r="J207" s="17">
        <f t="shared" si="14"/>
        <v>1875.75</v>
      </c>
      <c r="K207" s="32">
        <f t="shared" si="15"/>
        <v>2269.8799999999997</v>
      </c>
    </row>
    <row r="208" spans="1:11" s="15" customFormat="1" ht="14.25" customHeight="1">
      <c r="A208" s="29">
        <f>'до 150 кВт'!A208</f>
        <v>43747</v>
      </c>
      <c r="B208" s="16">
        <v>7</v>
      </c>
      <c r="C208" s="21">
        <v>1123.45</v>
      </c>
      <c r="D208" s="21">
        <v>120.38</v>
      </c>
      <c r="E208" s="21">
        <v>0</v>
      </c>
      <c r="F208" s="21">
        <v>1144.24</v>
      </c>
      <c r="G208" s="21">
        <v>275</v>
      </c>
      <c r="H208" s="17">
        <f t="shared" si="12"/>
        <v>1506.81</v>
      </c>
      <c r="I208" s="17">
        <f t="shared" si="13"/>
        <v>1762.34</v>
      </c>
      <c r="J208" s="17">
        <f t="shared" si="14"/>
        <v>2040.1799999999998</v>
      </c>
      <c r="K208" s="32">
        <f t="shared" si="15"/>
        <v>2434.31</v>
      </c>
    </row>
    <row r="209" spans="1:11" s="15" customFormat="1" ht="14.25" customHeight="1">
      <c r="A209" s="29">
        <f>'до 150 кВт'!A209</f>
        <v>43747</v>
      </c>
      <c r="B209" s="16">
        <v>8</v>
      </c>
      <c r="C209" s="21">
        <v>1430.15</v>
      </c>
      <c r="D209" s="21">
        <v>0</v>
      </c>
      <c r="E209" s="21">
        <v>120.43</v>
      </c>
      <c r="F209" s="21">
        <v>1450.94</v>
      </c>
      <c r="G209" s="21">
        <v>275</v>
      </c>
      <c r="H209" s="17">
        <f t="shared" si="12"/>
        <v>1813.51</v>
      </c>
      <c r="I209" s="17">
        <f t="shared" si="13"/>
        <v>2069.04</v>
      </c>
      <c r="J209" s="17">
        <f t="shared" si="14"/>
        <v>2346.88</v>
      </c>
      <c r="K209" s="32">
        <f t="shared" si="15"/>
        <v>2741.0099999999998</v>
      </c>
    </row>
    <row r="210" spans="1:11" s="15" customFormat="1" ht="14.25" customHeight="1">
      <c r="A210" s="29">
        <f>'до 150 кВт'!A210</f>
        <v>43747</v>
      </c>
      <c r="B210" s="16">
        <v>9</v>
      </c>
      <c r="C210" s="21">
        <v>1640.44</v>
      </c>
      <c r="D210" s="21">
        <v>0</v>
      </c>
      <c r="E210" s="21">
        <v>234.41</v>
      </c>
      <c r="F210" s="21">
        <v>1661.23</v>
      </c>
      <c r="G210" s="21">
        <v>275</v>
      </c>
      <c r="H210" s="17">
        <f t="shared" si="12"/>
        <v>2023.8</v>
      </c>
      <c r="I210" s="17">
        <f t="shared" si="13"/>
        <v>2279.33</v>
      </c>
      <c r="J210" s="17">
        <f t="shared" si="14"/>
        <v>2557.17</v>
      </c>
      <c r="K210" s="32">
        <f t="shared" si="15"/>
        <v>2951.2999999999997</v>
      </c>
    </row>
    <row r="211" spans="1:11" s="15" customFormat="1" ht="14.25" customHeight="1">
      <c r="A211" s="29">
        <f>'до 150 кВт'!A211</f>
        <v>43747</v>
      </c>
      <c r="B211" s="16">
        <v>10</v>
      </c>
      <c r="C211" s="21">
        <v>1717.86</v>
      </c>
      <c r="D211" s="21">
        <v>0</v>
      </c>
      <c r="E211" s="21">
        <v>7.06</v>
      </c>
      <c r="F211" s="21">
        <v>1738.65</v>
      </c>
      <c r="G211" s="21">
        <v>275</v>
      </c>
      <c r="H211" s="17">
        <f t="shared" si="12"/>
        <v>2101.2200000000003</v>
      </c>
      <c r="I211" s="17">
        <f t="shared" si="13"/>
        <v>2356.75</v>
      </c>
      <c r="J211" s="17">
        <f t="shared" si="14"/>
        <v>2634.59</v>
      </c>
      <c r="K211" s="32">
        <f t="shared" si="15"/>
        <v>3028.72</v>
      </c>
    </row>
    <row r="212" spans="1:11" s="15" customFormat="1" ht="14.25" customHeight="1">
      <c r="A212" s="29">
        <f>'до 150 кВт'!A212</f>
        <v>43747</v>
      </c>
      <c r="B212" s="16">
        <v>11</v>
      </c>
      <c r="C212" s="21">
        <v>1724.39</v>
      </c>
      <c r="D212" s="21">
        <v>7.51</v>
      </c>
      <c r="E212" s="21">
        <v>0</v>
      </c>
      <c r="F212" s="21">
        <v>1745.18</v>
      </c>
      <c r="G212" s="21">
        <v>275</v>
      </c>
      <c r="H212" s="17">
        <f t="shared" si="12"/>
        <v>2107.75</v>
      </c>
      <c r="I212" s="17">
        <f t="shared" si="13"/>
        <v>2363.28</v>
      </c>
      <c r="J212" s="17">
        <f t="shared" si="14"/>
        <v>2641.12</v>
      </c>
      <c r="K212" s="32">
        <f t="shared" si="15"/>
        <v>3035.25</v>
      </c>
    </row>
    <row r="213" spans="1:11" s="15" customFormat="1" ht="14.25" customHeight="1">
      <c r="A213" s="29">
        <f>'до 150 кВт'!A213</f>
        <v>43747</v>
      </c>
      <c r="B213" s="16">
        <v>12</v>
      </c>
      <c r="C213" s="21">
        <v>1718.06</v>
      </c>
      <c r="D213" s="21">
        <v>56.62</v>
      </c>
      <c r="E213" s="21">
        <v>0</v>
      </c>
      <c r="F213" s="21">
        <v>1738.85</v>
      </c>
      <c r="G213" s="21">
        <v>275</v>
      </c>
      <c r="H213" s="17">
        <f t="shared" si="12"/>
        <v>2101.42</v>
      </c>
      <c r="I213" s="17">
        <f t="shared" si="13"/>
        <v>2356.95</v>
      </c>
      <c r="J213" s="17">
        <f t="shared" si="14"/>
        <v>2634.79</v>
      </c>
      <c r="K213" s="32">
        <f t="shared" si="15"/>
        <v>3028.9199999999996</v>
      </c>
    </row>
    <row r="214" spans="1:11" s="15" customFormat="1" ht="14.25" customHeight="1">
      <c r="A214" s="29">
        <f>'до 150 кВт'!A214</f>
        <v>43747</v>
      </c>
      <c r="B214" s="16">
        <v>13</v>
      </c>
      <c r="C214" s="21">
        <v>1743.5</v>
      </c>
      <c r="D214" s="21">
        <v>89.9</v>
      </c>
      <c r="E214" s="21">
        <v>0</v>
      </c>
      <c r="F214" s="21">
        <v>1764.29</v>
      </c>
      <c r="G214" s="21">
        <v>275</v>
      </c>
      <c r="H214" s="17">
        <f t="shared" si="12"/>
        <v>2126.86</v>
      </c>
      <c r="I214" s="17">
        <f t="shared" si="13"/>
        <v>2382.39</v>
      </c>
      <c r="J214" s="17">
        <f t="shared" si="14"/>
        <v>2660.23</v>
      </c>
      <c r="K214" s="32">
        <f t="shared" si="15"/>
        <v>3054.36</v>
      </c>
    </row>
    <row r="215" spans="1:11" s="15" customFormat="1" ht="14.25" customHeight="1">
      <c r="A215" s="29">
        <f>'до 150 кВт'!A215</f>
        <v>43747</v>
      </c>
      <c r="B215" s="16">
        <v>14</v>
      </c>
      <c r="C215" s="21">
        <v>1748.43</v>
      </c>
      <c r="D215" s="21">
        <v>78.64</v>
      </c>
      <c r="E215" s="21">
        <v>0</v>
      </c>
      <c r="F215" s="21">
        <v>1769.22</v>
      </c>
      <c r="G215" s="21">
        <v>275</v>
      </c>
      <c r="H215" s="17">
        <f t="shared" si="12"/>
        <v>2131.79</v>
      </c>
      <c r="I215" s="17">
        <f t="shared" si="13"/>
        <v>2387.32</v>
      </c>
      <c r="J215" s="17">
        <f t="shared" si="14"/>
        <v>2665.16</v>
      </c>
      <c r="K215" s="32">
        <f t="shared" si="15"/>
        <v>3059.29</v>
      </c>
    </row>
    <row r="216" spans="1:11" s="15" customFormat="1" ht="14.25" customHeight="1">
      <c r="A216" s="29">
        <f>'до 150 кВт'!A216</f>
        <v>43747</v>
      </c>
      <c r="B216" s="16">
        <v>15</v>
      </c>
      <c r="C216" s="21">
        <v>1743.89</v>
      </c>
      <c r="D216" s="21">
        <v>10.34</v>
      </c>
      <c r="E216" s="21">
        <v>0</v>
      </c>
      <c r="F216" s="21">
        <v>1764.68</v>
      </c>
      <c r="G216" s="21">
        <v>275</v>
      </c>
      <c r="H216" s="17">
        <f t="shared" si="12"/>
        <v>2127.25</v>
      </c>
      <c r="I216" s="17">
        <f t="shared" si="13"/>
        <v>2382.78</v>
      </c>
      <c r="J216" s="17">
        <f t="shared" si="14"/>
        <v>2660.62</v>
      </c>
      <c r="K216" s="32">
        <f t="shared" si="15"/>
        <v>3054.75</v>
      </c>
    </row>
    <row r="217" spans="1:11" s="15" customFormat="1" ht="14.25" customHeight="1">
      <c r="A217" s="29">
        <f>'до 150 кВт'!A217</f>
        <v>43747</v>
      </c>
      <c r="B217" s="16">
        <v>16</v>
      </c>
      <c r="C217" s="21">
        <v>1728.21</v>
      </c>
      <c r="D217" s="21">
        <v>0</v>
      </c>
      <c r="E217" s="21">
        <v>32.78</v>
      </c>
      <c r="F217" s="21">
        <v>1749</v>
      </c>
      <c r="G217" s="21">
        <v>275</v>
      </c>
      <c r="H217" s="17">
        <f t="shared" si="12"/>
        <v>2111.57</v>
      </c>
      <c r="I217" s="17">
        <f t="shared" si="13"/>
        <v>2367.1</v>
      </c>
      <c r="J217" s="17">
        <f t="shared" si="14"/>
        <v>2644.94</v>
      </c>
      <c r="K217" s="32">
        <f t="shared" si="15"/>
        <v>3039.07</v>
      </c>
    </row>
    <row r="218" spans="1:11" s="15" customFormat="1" ht="14.25" customHeight="1">
      <c r="A218" s="29">
        <f>'до 150 кВт'!A218</f>
        <v>43747</v>
      </c>
      <c r="B218" s="16">
        <v>17</v>
      </c>
      <c r="C218" s="21">
        <v>1695.92</v>
      </c>
      <c r="D218" s="21">
        <v>0</v>
      </c>
      <c r="E218" s="21">
        <v>20.08</v>
      </c>
      <c r="F218" s="21">
        <v>1716.71</v>
      </c>
      <c r="G218" s="21">
        <v>275</v>
      </c>
      <c r="H218" s="17">
        <f t="shared" si="12"/>
        <v>2079.28</v>
      </c>
      <c r="I218" s="17">
        <f t="shared" si="13"/>
        <v>2334.81</v>
      </c>
      <c r="J218" s="17">
        <f t="shared" si="14"/>
        <v>2612.65</v>
      </c>
      <c r="K218" s="32">
        <f t="shared" si="15"/>
        <v>3006.78</v>
      </c>
    </row>
    <row r="219" spans="1:11" s="15" customFormat="1" ht="14.25" customHeight="1">
      <c r="A219" s="29">
        <f>'до 150 кВт'!A219</f>
        <v>43747</v>
      </c>
      <c r="B219" s="16">
        <v>18</v>
      </c>
      <c r="C219" s="21">
        <v>1703.99</v>
      </c>
      <c r="D219" s="21">
        <v>0</v>
      </c>
      <c r="E219" s="21">
        <v>56.18</v>
      </c>
      <c r="F219" s="21">
        <v>1724.78</v>
      </c>
      <c r="G219" s="21">
        <v>275</v>
      </c>
      <c r="H219" s="17">
        <f t="shared" si="12"/>
        <v>2087.35</v>
      </c>
      <c r="I219" s="17">
        <f t="shared" si="13"/>
        <v>2342.8799999999997</v>
      </c>
      <c r="J219" s="17">
        <f t="shared" si="14"/>
        <v>2620.72</v>
      </c>
      <c r="K219" s="32">
        <f t="shared" si="15"/>
        <v>3014.85</v>
      </c>
    </row>
    <row r="220" spans="1:11" s="15" customFormat="1" ht="14.25" customHeight="1">
      <c r="A220" s="29">
        <f>'до 150 кВт'!A220</f>
        <v>43747</v>
      </c>
      <c r="B220" s="16">
        <v>19</v>
      </c>
      <c r="C220" s="21">
        <v>1680.17</v>
      </c>
      <c r="D220" s="21">
        <v>17.9</v>
      </c>
      <c r="E220" s="21">
        <v>0</v>
      </c>
      <c r="F220" s="21">
        <v>1700.96</v>
      </c>
      <c r="G220" s="21">
        <v>275</v>
      </c>
      <c r="H220" s="17">
        <f t="shared" si="12"/>
        <v>2063.53</v>
      </c>
      <c r="I220" s="17">
        <f t="shared" si="13"/>
        <v>2319.06</v>
      </c>
      <c r="J220" s="17">
        <f t="shared" si="14"/>
        <v>2596.9</v>
      </c>
      <c r="K220" s="32">
        <f t="shared" si="15"/>
        <v>2991.03</v>
      </c>
    </row>
    <row r="221" spans="1:11" s="15" customFormat="1" ht="14.25" customHeight="1">
      <c r="A221" s="29">
        <f>'до 150 кВт'!A221</f>
        <v>43747</v>
      </c>
      <c r="B221" s="16">
        <v>20</v>
      </c>
      <c r="C221" s="21">
        <v>1699.74</v>
      </c>
      <c r="D221" s="21">
        <v>89.98</v>
      </c>
      <c r="E221" s="21">
        <v>0</v>
      </c>
      <c r="F221" s="21">
        <v>1720.53</v>
      </c>
      <c r="G221" s="21">
        <v>275</v>
      </c>
      <c r="H221" s="17">
        <f t="shared" si="12"/>
        <v>2083.1</v>
      </c>
      <c r="I221" s="17">
        <f t="shared" si="13"/>
        <v>2338.6299999999997</v>
      </c>
      <c r="J221" s="17">
        <f t="shared" si="14"/>
        <v>2616.47</v>
      </c>
      <c r="K221" s="32">
        <f t="shared" si="15"/>
        <v>3010.6</v>
      </c>
    </row>
    <row r="222" spans="1:11" s="15" customFormat="1" ht="14.25" customHeight="1">
      <c r="A222" s="29">
        <f>'до 150 кВт'!A222</f>
        <v>43747</v>
      </c>
      <c r="B222" s="16">
        <v>21</v>
      </c>
      <c r="C222" s="21">
        <v>1724.04</v>
      </c>
      <c r="D222" s="21">
        <v>0</v>
      </c>
      <c r="E222" s="21">
        <v>306.61</v>
      </c>
      <c r="F222" s="21">
        <v>1744.83</v>
      </c>
      <c r="G222" s="21">
        <v>275</v>
      </c>
      <c r="H222" s="17">
        <f t="shared" si="12"/>
        <v>2107.4</v>
      </c>
      <c r="I222" s="17">
        <f t="shared" si="13"/>
        <v>2362.93</v>
      </c>
      <c r="J222" s="17">
        <f t="shared" si="14"/>
        <v>2640.77</v>
      </c>
      <c r="K222" s="32">
        <f t="shared" si="15"/>
        <v>3034.9</v>
      </c>
    </row>
    <row r="223" spans="1:11" s="15" customFormat="1" ht="14.25" customHeight="1">
      <c r="A223" s="29">
        <f>'до 150 кВт'!A223</f>
        <v>43747</v>
      </c>
      <c r="B223" s="16">
        <v>22</v>
      </c>
      <c r="C223" s="21">
        <v>1639.16</v>
      </c>
      <c r="D223" s="21">
        <v>0</v>
      </c>
      <c r="E223" s="21">
        <v>482.77</v>
      </c>
      <c r="F223" s="21">
        <v>1659.95</v>
      </c>
      <c r="G223" s="21">
        <v>275</v>
      </c>
      <c r="H223" s="17">
        <f t="shared" si="12"/>
        <v>2022.52</v>
      </c>
      <c r="I223" s="17">
        <f t="shared" si="13"/>
        <v>2278.0499999999997</v>
      </c>
      <c r="J223" s="17">
        <f t="shared" si="14"/>
        <v>2555.89</v>
      </c>
      <c r="K223" s="32">
        <f t="shared" si="15"/>
        <v>2950.02</v>
      </c>
    </row>
    <row r="224" spans="1:11" s="15" customFormat="1" ht="14.25" customHeight="1">
      <c r="A224" s="29">
        <f>'до 150 кВт'!A224</f>
        <v>43747</v>
      </c>
      <c r="B224" s="16">
        <v>23</v>
      </c>
      <c r="C224" s="21">
        <v>1369.72</v>
      </c>
      <c r="D224" s="21">
        <v>0</v>
      </c>
      <c r="E224" s="21">
        <v>379.14</v>
      </c>
      <c r="F224" s="21">
        <v>1390.51</v>
      </c>
      <c r="G224" s="21">
        <v>275</v>
      </c>
      <c r="H224" s="17">
        <f t="shared" si="12"/>
        <v>1753.08</v>
      </c>
      <c r="I224" s="17">
        <f t="shared" si="13"/>
        <v>2008.61</v>
      </c>
      <c r="J224" s="17">
        <f t="shared" si="14"/>
        <v>2286.45</v>
      </c>
      <c r="K224" s="32">
        <f t="shared" si="15"/>
        <v>2680.58</v>
      </c>
    </row>
    <row r="225" spans="1:11" s="15" customFormat="1" ht="14.25" customHeight="1">
      <c r="A225" s="29">
        <f>'до 150 кВт'!A225</f>
        <v>43748</v>
      </c>
      <c r="B225" s="16">
        <v>0</v>
      </c>
      <c r="C225" s="21">
        <v>1045.64</v>
      </c>
      <c r="D225" s="21">
        <v>0</v>
      </c>
      <c r="E225" s="21">
        <v>62.63</v>
      </c>
      <c r="F225" s="21">
        <v>1066.43</v>
      </c>
      <c r="G225" s="21">
        <v>275</v>
      </c>
      <c r="H225" s="17">
        <f t="shared" si="12"/>
        <v>1429</v>
      </c>
      <c r="I225" s="17">
        <f t="shared" si="13"/>
        <v>1684.53</v>
      </c>
      <c r="J225" s="17">
        <f t="shared" si="14"/>
        <v>1962.37</v>
      </c>
      <c r="K225" s="32">
        <f t="shared" si="15"/>
        <v>2356.5</v>
      </c>
    </row>
    <row r="226" spans="1:11" s="15" customFormat="1" ht="14.25" customHeight="1">
      <c r="A226" s="29">
        <f>'до 150 кВт'!A226</f>
        <v>43748</v>
      </c>
      <c r="B226" s="16">
        <v>1</v>
      </c>
      <c r="C226" s="21">
        <v>972.5</v>
      </c>
      <c r="D226" s="21">
        <v>0</v>
      </c>
      <c r="E226" s="21">
        <v>16.87</v>
      </c>
      <c r="F226" s="21">
        <v>993.29</v>
      </c>
      <c r="G226" s="21">
        <v>275</v>
      </c>
      <c r="H226" s="17">
        <f t="shared" si="12"/>
        <v>1355.86</v>
      </c>
      <c r="I226" s="17">
        <f t="shared" si="13"/>
        <v>1611.3899999999999</v>
      </c>
      <c r="J226" s="17">
        <f t="shared" si="14"/>
        <v>1889.23</v>
      </c>
      <c r="K226" s="32">
        <f t="shared" si="15"/>
        <v>2283.36</v>
      </c>
    </row>
    <row r="227" spans="1:11" s="15" customFormat="1" ht="14.25" customHeight="1">
      <c r="A227" s="29">
        <f>'до 150 кВт'!A227</f>
        <v>43748</v>
      </c>
      <c r="B227" s="16">
        <v>2</v>
      </c>
      <c r="C227" s="21">
        <v>920.88</v>
      </c>
      <c r="D227" s="21">
        <v>24.4</v>
      </c>
      <c r="E227" s="21">
        <v>0</v>
      </c>
      <c r="F227" s="21">
        <v>941.67</v>
      </c>
      <c r="G227" s="21">
        <v>275</v>
      </c>
      <c r="H227" s="17">
        <f t="shared" si="12"/>
        <v>1304.24</v>
      </c>
      <c r="I227" s="17">
        <f t="shared" si="13"/>
        <v>1559.77</v>
      </c>
      <c r="J227" s="17">
        <f t="shared" si="14"/>
        <v>1837.6100000000001</v>
      </c>
      <c r="K227" s="32">
        <f t="shared" si="15"/>
        <v>2231.7400000000002</v>
      </c>
    </row>
    <row r="228" spans="1:11" s="15" customFormat="1" ht="14.25" customHeight="1">
      <c r="A228" s="29">
        <f>'до 150 кВт'!A228</f>
        <v>43748</v>
      </c>
      <c r="B228" s="16">
        <v>3</v>
      </c>
      <c r="C228" s="21">
        <v>894.33</v>
      </c>
      <c r="D228" s="21">
        <v>34.31</v>
      </c>
      <c r="E228" s="21">
        <v>0</v>
      </c>
      <c r="F228" s="21">
        <v>915.12</v>
      </c>
      <c r="G228" s="21">
        <v>275</v>
      </c>
      <c r="H228" s="17">
        <f t="shared" si="12"/>
        <v>1277.6899999999998</v>
      </c>
      <c r="I228" s="17">
        <f t="shared" si="13"/>
        <v>1533.2199999999998</v>
      </c>
      <c r="J228" s="17">
        <f t="shared" si="14"/>
        <v>1811.06</v>
      </c>
      <c r="K228" s="32">
        <f t="shared" si="15"/>
        <v>2205.19</v>
      </c>
    </row>
    <row r="229" spans="1:11" s="15" customFormat="1" ht="14.25" customHeight="1">
      <c r="A229" s="29">
        <f>'до 150 кВт'!A229</f>
        <v>43748</v>
      </c>
      <c r="B229" s="16">
        <v>4</v>
      </c>
      <c r="C229" s="21">
        <v>878.9</v>
      </c>
      <c r="D229" s="21">
        <v>31.84</v>
      </c>
      <c r="E229" s="21">
        <v>0</v>
      </c>
      <c r="F229" s="21">
        <v>899.69</v>
      </c>
      <c r="G229" s="21">
        <v>275</v>
      </c>
      <c r="H229" s="17">
        <f t="shared" si="12"/>
        <v>1262.26</v>
      </c>
      <c r="I229" s="17">
        <f t="shared" si="13"/>
        <v>1517.79</v>
      </c>
      <c r="J229" s="17">
        <f t="shared" si="14"/>
        <v>1795.63</v>
      </c>
      <c r="K229" s="32">
        <f t="shared" si="15"/>
        <v>2189.7599999999998</v>
      </c>
    </row>
    <row r="230" spans="1:11" s="15" customFormat="1" ht="14.25" customHeight="1">
      <c r="A230" s="29">
        <f>'до 150 кВт'!A230</f>
        <v>43748</v>
      </c>
      <c r="B230" s="16">
        <v>5</v>
      </c>
      <c r="C230" s="21">
        <v>877.56</v>
      </c>
      <c r="D230" s="21">
        <v>62.47</v>
      </c>
      <c r="E230" s="21">
        <v>0</v>
      </c>
      <c r="F230" s="21">
        <v>898.35</v>
      </c>
      <c r="G230" s="21">
        <v>275</v>
      </c>
      <c r="H230" s="17">
        <f t="shared" si="12"/>
        <v>1260.9199999999998</v>
      </c>
      <c r="I230" s="17">
        <f t="shared" si="13"/>
        <v>1516.4499999999998</v>
      </c>
      <c r="J230" s="17">
        <f t="shared" si="14"/>
        <v>1794.29</v>
      </c>
      <c r="K230" s="32">
        <f t="shared" si="15"/>
        <v>2188.4199999999996</v>
      </c>
    </row>
    <row r="231" spans="1:11" s="15" customFormat="1" ht="14.25" customHeight="1">
      <c r="A231" s="29">
        <f>'до 150 кВт'!A231</f>
        <v>43748</v>
      </c>
      <c r="B231" s="16">
        <v>6</v>
      </c>
      <c r="C231" s="21">
        <v>954.47</v>
      </c>
      <c r="D231" s="21">
        <v>39</v>
      </c>
      <c r="E231" s="21">
        <v>0</v>
      </c>
      <c r="F231" s="21">
        <v>975.26</v>
      </c>
      <c r="G231" s="21">
        <v>275</v>
      </c>
      <c r="H231" s="17">
        <f t="shared" si="12"/>
        <v>1337.83</v>
      </c>
      <c r="I231" s="17">
        <f t="shared" si="13"/>
        <v>1593.36</v>
      </c>
      <c r="J231" s="17">
        <f t="shared" si="14"/>
        <v>1871.1999999999998</v>
      </c>
      <c r="K231" s="32">
        <f t="shared" si="15"/>
        <v>2265.33</v>
      </c>
    </row>
    <row r="232" spans="1:11" s="15" customFormat="1" ht="14.25" customHeight="1">
      <c r="A232" s="29">
        <f>'до 150 кВт'!A232</f>
        <v>43748</v>
      </c>
      <c r="B232" s="16">
        <v>7</v>
      </c>
      <c r="C232" s="21">
        <v>1132.2</v>
      </c>
      <c r="D232" s="21">
        <v>0</v>
      </c>
      <c r="E232" s="21">
        <v>4.17</v>
      </c>
      <c r="F232" s="21">
        <v>1152.99</v>
      </c>
      <c r="G232" s="21">
        <v>275</v>
      </c>
      <c r="H232" s="17">
        <f t="shared" si="12"/>
        <v>1515.56</v>
      </c>
      <c r="I232" s="17">
        <f t="shared" si="13"/>
        <v>1771.09</v>
      </c>
      <c r="J232" s="17">
        <f t="shared" si="14"/>
        <v>2048.93</v>
      </c>
      <c r="K232" s="32">
        <f t="shared" si="15"/>
        <v>2443.06</v>
      </c>
    </row>
    <row r="233" spans="1:11" s="15" customFormat="1" ht="14.25" customHeight="1">
      <c r="A233" s="29">
        <f>'до 150 кВт'!A233</f>
        <v>43748</v>
      </c>
      <c r="B233" s="16">
        <v>8</v>
      </c>
      <c r="C233" s="21">
        <v>1523.75</v>
      </c>
      <c r="D233" s="21">
        <v>0.29</v>
      </c>
      <c r="E233" s="21">
        <v>0</v>
      </c>
      <c r="F233" s="21">
        <v>1544.54</v>
      </c>
      <c r="G233" s="21">
        <v>275</v>
      </c>
      <c r="H233" s="17">
        <f t="shared" si="12"/>
        <v>1907.11</v>
      </c>
      <c r="I233" s="17">
        <f t="shared" si="13"/>
        <v>2162.64</v>
      </c>
      <c r="J233" s="17">
        <f t="shared" si="14"/>
        <v>2440.48</v>
      </c>
      <c r="K233" s="32">
        <f t="shared" si="15"/>
        <v>2834.61</v>
      </c>
    </row>
    <row r="234" spans="1:11" s="15" customFormat="1" ht="14.25" customHeight="1">
      <c r="A234" s="29">
        <f>'до 150 кВт'!A234</f>
        <v>43748</v>
      </c>
      <c r="B234" s="16">
        <v>9</v>
      </c>
      <c r="C234" s="21">
        <v>1665.94</v>
      </c>
      <c r="D234" s="21">
        <v>0</v>
      </c>
      <c r="E234" s="21">
        <v>14.92</v>
      </c>
      <c r="F234" s="21">
        <v>1686.73</v>
      </c>
      <c r="G234" s="21">
        <v>275</v>
      </c>
      <c r="H234" s="17">
        <f t="shared" si="12"/>
        <v>2049.3</v>
      </c>
      <c r="I234" s="17">
        <f t="shared" si="13"/>
        <v>2304.83</v>
      </c>
      <c r="J234" s="17">
        <f t="shared" si="14"/>
        <v>2582.67</v>
      </c>
      <c r="K234" s="32">
        <f t="shared" si="15"/>
        <v>2976.7999999999997</v>
      </c>
    </row>
    <row r="235" spans="1:11" s="15" customFormat="1" ht="14.25" customHeight="1">
      <c r="A235" s="29">
        <f>'до 150 кВт'!A235</f>
        <v>43748</v>
      </c>
      <c r="B235" s="16">
        <v>10</v>
      </c>
      <c r="C235" s="21">
        <v>1720.45</v>
      </c>
      <c r="D235" s="21">
        <v>0</v>
      </c>
      <c r="E235" s="21">
        <v>183.54</v>
      </c>
      <c r="F235" s="21">
        <v>1741.24</v>
      </c>
      <c r="G235" s="21">
        <v>275</v>
      </c>
      <c r="H235" s="17">
        <f t="shared" si="12"/>
        <v>2103.81</v>
      </c>
      <c r="I235" s="17">
        <f t="shared" si="13"/>
        <v>2359.3399999999997</v>
      </c>
      <c r="J235" s="17">
        <f t="shared" si="14"/>
        <v>2637.18</v>
      </c>
      <c r="K235" s="32">
        <f t="shared" si="15"/>
        <v>3031.31</v>
      </c>
    </row>
    <row r="236" spans="1:11" s="15" customFormat="1" ht="14.25" customHeight="1">
      <c r="A236" s="29">
        <f>'до 150 кВт'!A236</f>
        <v>43748</v>
      </c>
      <c r="B236" s="16">
        <v>11</v>
      </c>
      <c r="C236" s="21">
        <v>1732.11</v>
      </c>
      <c r="D236" s="21">
        <v>0</v>
      </c>
      <c r="E236" s="21">
        <v>113.3</v>
      </c>
      <c r="F236" s="21">
        <v>1752.9</v>
      </c>
      <c r="G236" s="21">
        <v>275</v>
      </c>
      <c r="H236" s="17">
        <f t="shared" si="12"/>
        <v>2115.4700000000003</v>
      </c>
      <c r="I236" s="17">
        <f t="shared" si="13"/>
        <v>2371</v>
      </c>
      <c r="J236" s="17">
        <f t="shared" si="14"/>
        <v>2648.84</v>
      </c>
      <c r="K236" s="32">
        <f t="shared" si="15"/>
        <v>3042.97</v>
      </c>
    </row>
    <row r="237" spans="1:11" s="15" customFormat="1" ht="14.25" customHeight="1">
      <c r="A237" s="29">
        <f>'до 150 кВт'!A237</f>
        <v>43748</v>
      </c>
      <c r="B237" s="16">
        <v>12</v>
      </c>
      <c r="C237" s="21">
        <v>1741.39</v>
      </c>
      <c r="D237" s="21">
        <v>0</v>
      </c>
      <c r="E237" s="21">
        <v>103.2</v>
      </c>
      <c r="F237" s="21">
        <v>1762.18</v>
      </c>
      <c r="G237" s="21">
        <v>275</v>
      </c>
      <c r="H237" s="17">
        <f t="shared" si="12"/>
        <v>2124.75</v>
      </c>
      <c r="I237" s="17">
        <f t="shared" si="13"/>
        <v>2380.28</v>
      </c>
      <c r="J237" s="17">
        <f t="shared" si="14"/>
        <v>2658.12</v>
      </c>
      <c r="K237" s="32">
        <f t="shared" si="15"/>
        <v>3052.25</v>
      </c>
    </row>
    <row r="238" spans="1:11" s="15" customFormat="1" ht="14.25" customHeight="1">
      <c r="A238" s="29">
        <f>'до 150 кВт'!A238</f>
        <v>43748</v>
      </c>
      <c r="B238" s="16">
        <v>13</v>
      </c>
      <c r="C238" s="21">
        <v>1742.16</v>
      </c>
      <c r="D238" s="21">
        <v>0</v>
      </c>
      <c r="E238" s="21">
        <v>141.13</v>
      </c>
      <c r="F238" s="21">
        <v>1762.95</v>
      </c>
      <c r="G238" s="21">
        <v>275</v>
      </c>
      <c r="H238" s="17">
        <f t="shared" si="12"/>
        <v>2125.52</v>
      </c>
      <c r="I238" s="17">
        <f t="shared" si="13"/>
        <v>2381.0499999999997</v>
      </c>
      <c r="J238" s="17">
        <f t="shared" si="14"/>
        <v>2658.89</v>
      </c>
      <c r="K238" s="32">
        <f t="shared" si="15"/>
        <v>3053.02</v>
      </c>
    </row>
    <row r="239" spans="1:11" s="15" customFormat="1" ht="14.25" customHeight="1">
      <c r="A239" s="29">
        <f>'до 150 кВт'!A239</f>
        <v>43748</v>
      </c>
      <c r="B239" s="16">
        <v>14</v>
      </c>
      <c r="C239" s="21">
        <v>1755.1</v>
      </c>
      <c r="D239" s="21">
        <v>9.49</v>
      </c>
      <c r="E239" s="21">
        <v>0</v>
      </c>
      <c r="F239" s="21">
        <v>1775.89</v>
      </c>
      <c r="G239" s="21">
        <v>275</v>
      </c>
      <c r="H239" s="17">
        <f t="shared" si="12"/>
        <v>2138.4600000000005</v>
      </c>
      <c r="I239" s="17">
        <f t="shared" si="13"/>
        <v>2393.9900000000002</v>
      </c>
      <c r="J239" s="17">
        <f t="shared" si="14"/>
        <v>2671.8300000000004</v>
      </c>
      <c r="K239" s="32">
        <f t="shared" si="15"/>
        <v>3065.9600000000005</v>
      </c>
    </row>
    <row r="240" spans="1:11" s="15" customFormat="1" ht="14.25" customHeight="1">
      <c r="A240" s="29">
        <f>'до 150 кВт'!A240</f>
        <v>43748</v>
      </c>
      <c r="B240" s="16">
        <v>15</v>
      </c>
      <c r="C240" s="21">
        <v>1753.25</v>
      </c>
      <c r="D240" s="21">
        <v>76.98</v>
      </c>
      <c r="E240" s="21">
        <v>0</v>
      </c>
      <c r="F240" s="21">
        <v>1774.04</v>
      </c>
      <c r="G240" s="21">
        <v>275</v>
      </c>
      <c r="H240" s="17">
        <f t="shared" si="12"/>
        <v>2136.61</v>
      </c>
      <c r="I240" s="17">
        <f t="shared" si="13"/>
        <v>2392.14</v>
      </c>
      <c r="J240" s="17">
        <f t="shared" si="14"/>
        <v>2669.98</v>
      </c>
      <c r="K240" s="32">
        <f t="shared" si="15"/>
        <v>3064.11</v>
      </c>
    </row>
    <row r="241" spans="1:11" s="15" customFormat="1" ht="14.25" customHeight="1">
      <c r="A241" s="29">
        <f>'до 150 кВт'!A241</f>
        <v>43748</v>
      </c>
      <c r="B241" s="16">
        <v>16</v>
      </c>
      <c r="C241" s="21">
        <v>1742.71</v>
      </c>
      <c r="D241" s="21">
        <v>81.73</v>
      </c>
      <c r="E241" s="21">
        <v>0</v>
      </c>
      <c r="F241" s="21">
        <v>1763.5</v>
      </c>
      <c r="G241" s="21">
        <v>275</v>
      </c>
      <c r="H241" s="17">
        <f t="shared" si="12"/>
        <v>2126.07</v>
      </c>
      <c r="I241" s="17">
        <f t="shared" si="13"/>
        <v>2381.6</v>
      </c>
      <c r="J241" s="17">
        <f t="shared" si="14"/>
        <v>2659.44</v>
      </c>
      <c r="K241" s="32">
        <f t="shared" si="15"/>
        <v>3053.57</v>
      </c>
    </row>
    <row r="242" spans="1:11" s="15" customFormat="1" ht="14.25" customHeight="1">
      <c r="A242" s="29">
        <f>'до 150 кВт'!A242</f>
        <v>43748</v>
      </c>
      <c r="B242" s="16">
        <v>17</v>
      </c>
      <c r="C242" s="21">
        <v>1697.76</v>
      </c>
      <c r="D242" s="21">
        <v>0</v>
      </c>
      <c r="E242" s="21">
        <v>129.4</v>
      </c>
      <c r="F242" s="21">
        <v>1718.55</v>
      </c>
      <c r="G242" s="21">
        <v>275</v>
      </c>
      <c r="H242" s="17">
        <f t="shared" si="12"/>
        <v>2081.12</v>
      </c>
      <c r="I242" s="17">
        <f t="shared" si="13"/>
        <v>2336.65</v>
      </c>
      <c r="J242" s="17">
        <f t="shared" si="14"/>
        <v>2614.49</v>
      </c>
      <c r="K242" s="32">
        <f t="shared" si="15"/>
        <v>3008.62</v>
      </c>
    </row>
    <row r="243" spans="1:11" s="15" customFormat="1" ht="14.25" customHeight="1">
      <c r="A243" s="29">
        <f>'до 150 кВт'!A243</f>
        <v>43748</v>
      </c>
      <c r="B243" s="16">
        <v>18</v>
      </c>
      <c r="C243" s="21">
        <v>1691.22</v>
      </c>
      <c r="D243" s="21">
        <v>0</v>
      </c>
      <c r="E243" s="21">
        <v>117.62</v>
      </c>
      <c r="F243" s="21">
        <v>1712.01</v>
      </c>
      <c r="G243" s="21">
        <v>275</v>
      </c>
      <c r="H243" s="17">
        <f t="shared" si="12"/>
        <v>2074.58</v>
      </c>
      <c r="I243" s="17">
        <f t="shared" si="13"/>
        <v>2330.11</v>
      </c>
      <c r="J243" s="17">
        <f t="shared" si="14"/>
        <v>2607.95</v>
      </c>
      <c r="K243" s="32">
        <f t="shared" si="15"/>
        <v>3002.08</v>
      </c>
    </row>
    <row r="244" spans="1:11" s="15" customFormat="1" ht="14.25" customHeight="1">
      <c r="A244" s="29">
        <f>'до 150 кВт'!A244</f>
        <v>43748</v>
      </c>
      <c r="B244" s="16">
        <v>19</v>
      </c>
      <c r="C244" s="21">
        <v>1628</v>
      </c>
      <c r="D244" s="21">
        <v>0</v>
      </c>
      <c r="E244" s="21">
        <v>36.91</v>
      </c>
      <c r="F244" s="21">
        <v>1648.79</v>
      </c>
      <c r="G244" s="21">
        <v>275</v>
      </c>
      <c r="H244" s="17">
        <f t="shared" si="12"/>
        <v>2011.36</v>
      </c>
      <c r="I244" s="17">
        <f t="shared" si="13"/>
        <v>2266.89</v>
      </c>
      <c r="J244" s="17">
        <f t="shared" si="14"/>
        <v>2544.73</v>
      </c>
      <c r="K244" s="32">
        <f t="shared" si="15"/>
        <v>2938.86</v>
      </c>
    </row>
    <row r="245" spans="1:11" s="15" customFormat="1" ht="14.25" customHeight="1">
      <c r="A245" s="29">
        <f>'до 150 кВт'!A245</f>
        <v>43748</v>
      </c>
      <c r="B245" s="16">
        <v>20</v>
      </c>
      <c r="C245" s="21">
        <v>1699.47</v>
      </c>
      <c r="D245" s="21">
        <v>0</v>
      </c>
      <c r="E245" s="21">
        <v>21.04</v>
      </c>
      <c r="F245" s="21">
        <v>1720.26</v>
      </c>
      <c r="G245" s="21">
        <v>275</v>
      </c>
      <c r="H245" s="17">
        <f t="shared" si="12"/>
        <v>2082.83</v>
      </c>
      <c r="I245" s="17">
        <f t="shared" si="13"/>
        <v>2338.36</v>
      </c>
      <c r="J245" s="17">
        <f t="shared" si="14"/>
        <v>2616.2</v>
      </c>
      <c r="K245" s="32">
        <f t="shared" si="15"/>
        <v>3010.33</v>
      </c>
    </row>
    <row r="246" spans="1:11" s="15" customFormat="1" ht="14.25" customHeight="1">
      <c r="A246" s="29">
        <f>'до 150 кВт'!A246</f>
        <v>43748</v>
      </c>
      <c r="B246" s="16">
        <v>21</v>
      </c>
      <c r="C246" s="21">
        <v>1751.33</v>
      </c>
      <c r="D246" s="21">
        <v>0</v>
      </c>
      <c r="E246" s="21">
        <v>468.4</v>
      </c>
      <c r="F246" s="21">
        <v>1772.12</v>
      </c>
      <c r="G246" s="21">
        <v>275</v>
      </c>
      <c r="H246" s="17">
        <f t="shared" si="12"/>
        <v>2134.69</v>
      </c>
      <c r="I246" s="17">
        <f t="shared" si="13"/>
        <v>2390.22</v>
      </c>
      <c r="J246" s="17">
        <f t="shared" si="14"/>
        <v>2668.06</v>
      </c>
      <c r="K246" s="32">
        <f t="shared" si="15"/>
        <v>3062.19</v>
      </c>
    </row>
    <row r="247" spans="1:11" s="15" customFormat="1" ht="14.25" customHeight="1">
      <c r="A247" s="29">
        <f>'до 150 кВт'!A247</f>
        <v>43748</v>
      </c>
      <c r="B247" s="16">
        <v>22</v>
      </c>
      <c r="C247" s="21">
        <v>1604.5</v>
      </c>
      <c r="D247" s="21">
        <v>0</v>
      </c>
      <c r="E247" s="21">
        <v>3.66</v>
      </c>
      <c r="F247" s="21">
        <v>1625.29</v>
      </c>
      <c r="G247" s="21">
        <v>275</v>
      </c>
      <c r="H247" s="17">
        <f t="shared" si="12"/>
        <v>1987.86</v>
      </c>
      <c r="I247" s="17">
        <f t="shared" si="13"/>
        <v>2243.39</v>
      </c>
      <c r="J247" s="17">
        <f t="shared" si="14"/>
        <v>2521.23</v>
      </c>
      <c r="K247" s="32">
        <f t="shared" si="15"/>
        <v>2915.36</v>
      </c>
    </row>
    <row r="248" spans="1:11" s="15" customFormat="1" ht="14.25" customHeight="1">
      <c r="A248" s="29">
        <f>'до 150 кВт'!A248</f>
        <v>43748</v>
      </c>
      <c r="B248" s="16">
        <v>23</v>
      </c>
      <c r="C248" s="21">
        <v>1370.08</v>
      </c>
      <c r="D248" s="21">
        <v>0</v>
      </c>
      <c r="E248" s="21">
        <v>455.6</v>
      </c>
      <c r="F248" s="21">
        <v>1390.87</v>
      </c>
      <c r="G248" s="21">
        <v>275</v>
      </c>
      <c r="H248" s="17">
        <f t="shared" si="12"/>
        <v>1753.4399999999998</v>
      </c>
      <c r="I248" s="17">
        <f t="shared" si="13"/>
        <v>2008.9699999999998</v>
      </c>
      <c r="J248" s="17">
        <f t="shared" si="14"/>
        <v>2286.81</v>
      </c>
      <c r="K248" s="32">
        <f t="shared" si="15"/>
        <v>2680.94</v>
      </c>
    </row>
    <row r="249" spans="1:11" s="15" customFormat="1" ht="14.25" customHeight="1">
      <c r="A249" s="29">
        <f>'до 150 кВт'!A249</f>
        <v>43749</v>
      </c>
      <c r="B249" s="16">
        <v>0</v>
      </c>
      <c r="C249" s="21">
        <v>1000.86</v>
      </c>
      <c r="D249" s="21">
        <v>0</v>
      </c>
      <c r="E249" s="21">
        <v>180.72</v>
      </c>
      <c r="F249" s="21">
        <v>1021.65</v>
      </c>
      <c r="G249" s="21">
        <v>275</v>
      </c>
      <c r="H249" s="17">
        <f t="shared" si="12"/>
        <v>1384.22</v>
      </c>
      <c r="I249" s="17">
        <f t="shared" si="13"/>
        <v>1639.75</v>
      </c>
      <c r="J249" s="17">
        <f t="shared" si="14"/>
        <v>1917.5900000000001</v>
      </c>
      <c r="K249" s="32">
        <f t="shared" si="15"/>
        <v>2311.72</v>
      </c>
    </row>
    <row r="250" spans="1:11" s="15" customFormat="1" ht="14.25" customHeight="1">
      <c r="A250" s="29">
        <f>'до 150 кВт'!A250</f>
        <v>43749</v>
      </c>
      <c r="B250" s="16">
        <v>1</v>
      </c>
      <c r="C250" s="21">
        <v>929.15</v>
      </c>
      <c r="D250" s="21">
        <v>0</v>
      </c>
      <c r="E250" s="21">
        <v>80.35</v>
      </c>
      <c r="F250" s="21">
        <v>949.94</v>
      </c>
      <c r="G250" s="21">
        <v>275</v>
      </c>
      <c r="H250" s="17">
        <f t="shared" si="12"/>
        <v>1312.51</v>
      </c>
      <c r="I250" s="17">
        <f t="shared" si="13"/>
        <v>1568.04</v>
      </c>
      <c r="J250" s="17">
        <f t="shared" si="14"/>
        <v>1845.88</v>
      </c>
      <c r="K250" s="32">
        <f t="shared" si="15"/>
        <v>2240.0099999999998</v>
      </c>
    </row>
    <row r="251" spans="1:11" s="15" customFormat="1" ht="14.25" customHeight="1">
      <c r="A251" s="29">
        <f>'до 150 кВт'!A251</f>
        <v>43749</v>
      </c>
      <c r="B251" s="16">
        <v>2</v>
      </c>
      <c r="C251" s="21">
        <v>886.34</v>
      </c>
      <c r="D251" s="21">
        <v>0</v>
      </c>
      <c r="E251" s="21">
        <v>122.86</v>
      </c>
      <c r="F251" s="21">
        <v>907.13</v>
      </c>
      <c r="G251" s="21">
        <v>275</v>
      </c>
      <c r="H251" s="17">
        <f t="shared" si="12"/>
        <v>1269.7</v>
      </c>
      <c r="I251" s="17">
        <f t="shared" si="13"/>
        <v>1525.23</v>
      </c>
      <c r="J251" s="17">
        <f t="shared" si="14"/>
        <v>1803.0700000000002</v>
      </c>
      <c r="K251" s="32">
        <f t="shared" si="15"/>
        <v>2197.2000000000003</v>
      </c>
    </row>
    <row r="252" spans="1:11" s="15" customFormat="1" ht="14.25" customHeight="1">
      <c r="A252" s="29">
        <f>'до 150 кВт'!A252</f>
        <v>43749</v>
      </c>
      <c r="B252" s="16">
        <v>3</v>
      </c>
      <c r="C252" s="21">
        <v>827</v>
      </c>
      <c r="D252" s="21">
        <v>0</v>
      </c>
      <c r="E252" s="21">
        <v>50.04</v>
      </c>
      <c r="F252" s="21">
        <v>847.79</v>
      </c>
      <c r="G252" s="21">
        <v>275</v>
      </c>
      <c r="H252" s="17">
        <f t="shared" si="12"/>
        <v>1210.36</v>
      </c>
      <c r="I252" s="17">
        <f t="shared" si="13"/>
        <v>1465.8899999999999</v>
      </c>
      <c r="J252" s="17">
        <f t="shared" si="14"/>
        <v>1743.73</v>
      </c>
      <c r="K252" s="32">
        <f t="shared" si="15"/>
        <v>2137.86</v>
      </c>
    </row>
    <row r="253" spans="1:11" s="15" customFormat="1" ht="14.25" customHeight="1">
      <c r="A253" s="29">
        <f>'до 150 кВт'!A253</f>
        <v>43749</v>
      </c>
      <c r="B253" s="16">
        <v>4</v>
      </c>
      <c r="C253" s="21">
        <v>813.92</v>
      </c>
      <c r="D253" s="21">
        <v>0</v>
      </c>
      <c r="E253" s="21">
        <v>50.65</v>
      </c>
      <c r="F253" s="21">
        <v>834.71</v>
      </c>
      <c r="G253" s="21">
        <v>275</v>
      </c>
      <c r="H253" s="17">
        <f t="shared" si="12"/>
        <v>1197.28</v>
      </c>
      <c r="I253" s="17">
        <f t="shared" si="13"/>
        <v>1452.81</v>
      </c>
      <c r="J253" s="17">
        <f t="shared" si="14"/>
        <v>1730.65</v>
      </c>
      <c r="K253" s="32">
        <f t="shared" si="15"/>
        <v>2124.78</v>
      </c>
    </row>
    <row r="254" spans="1:11" s="15" customFormat="1" ht="14.25" customHeight="1">
      <c r="A254" s="29">
        <f>'до 150 кВт'!A254</f>
        <v>43749</v>
      </c>
      <c r="B254" s="16">
        <v>5</v>
      </c>
      <c r="C254" s="21">
        <v>760.22</v>
      </c>
      <c r="D254" s="21">
        <v>51.55</v>
      </c>
      <c r="E254" s="21">
        <v>0</v>
      </c>
      <c r="F254" s="21">
        <v>781.01</v>
      </c>
      <c r="G254" s="21">
        <v>275</v>
      </c>
      <c r="H254" s="17">
        <f t="shared" si="12"/>
        <v>1143.58</v>
      </c>
      <c r="I254" s="17">
        <f t="shared" si="13"/>
        <v>1399.11</v>
      </c>
      <c r="J254" s="17">
        <f t="shared" si="14"/>
        <v>1676.9499999999998</v>
      </c>
      <c r="K254" s="32">
        <f t="shared" si="15"/>
        <v>2071.08</v>
      </c>
    </row>
    <row r="255" spans="1:11" s="15" customFormat="1" ht="14.25" customHeight="1">
      <c r="A255" s="29">
        <f>'до 150 кВт'!A255</f>
        <v>43749</v>
      </c>
      <c r="B255" s="16">
        <v>6</v>
      </c>
      <c r="C255" s="21">
        <v>843.24</v>
      </c>
      <c r="D255" s="21">
        <v>54.34</v>
      </c>
      <c r="E255" s="21">
        <v>0</v>
      </c>
      <c r="F255" s="21">
        <v>864.03</v>
      </c>
      <c r="G255" s="21">
        <v>275</v>
      </c>
      <c r="H255" s="17">
        <f t="shared" si="12"/>
        <v>1226.6</v>
      </c>
      <c r="I255" s="17">
        <f t="shared" si="13"/>
        <v>1482.1299999999999</v>
      </c>
      <c r="J255" s="17">
        <f t="shared" si="14"/>
        <v>1759.9699999999998</v>
      </c>
      <c r="K255" s="32">
        <f t="shared" si="15"/>
        <v>2154.1</v>
      </c>
    </row>
    <row r="256" spans="1:11" s="15" customFormat="1" ht="14.25" customHeight="1">
      <c r="A256" s="29">
        <f>'до 150 кВт'!A256</f>
        <v>43749</v>
      </c>
      <c r="B256" s="16">
        <v>7</v>
      </c>
      <c r="C256" s="21">
        <v>881.06</v>
      </c>
      <c r="D256" s="21">
        <v>144.82</v>
      </c>
      <c r="E256" s="21">
        <v>0</v>
      </c>
      <c r="F256" s="21">
        <v>901.85</v>
      </c>
      <c r="G256" s="21">
        <v>275</v>
      </c>
      <c r="H256" s="17">
        <f t="shared" si="12"/>
        <v>1264.4199999999998</v>
      </c>
      <c r="I256" s="17">
        <f t="shared" si="13"/>
        <v>1519.9499999999998</v>
      </c>
      <c r="J256" s="17">
        <f t="shared" si="14"/>
        <v>1797.79</v>
      </c>
      <c r="K256" s="32">
        <f t="shared" si="15"/>
        <v>2191.9199999999996</v>
      </c>
    </row>
    <row r="257" spans="1:11" s="15" customFormat="1" ht="14.25" customHeight="1">
      <c r="A257" s="29">
        <f>'до 150 кВт'!A257</f>
        <v>43749</v>
      </c>
      <c r="B257" s="16">
        <v>8</v>
      </c>
      <c r="C257" s="21">
        <v>1267.27</v>
      </c>
      <c r="D257" s="21">
        <v>0</v>
      </c>
      <c r="E257" s="21">
        <v>26.56</v>
      </c>
      <c r="F257" s="21">
        <v>1288.06</v>
      </c>
      <c r="G257" s="21">
        <v>275</v>
      </c>
      <c r="H257" s="17">
        <f t="shared" si="12"/>
        <v>1650.6299999999999</v>
      </c>
      <c r="I257" s="17">
        <f t="shared" si="13"/>
        <v>1906.1599999999999</v>
      </c>
      <c r="J257" s="17">
        <f t="shared" si="14"/>
        <v>2184</v>
      </c>
      <c r="K257" s="32">
        <f t="shared" si="15"/>
        <v>2578.1299999999997</v>
      </c>
    </row>
    <row r="258" spans="1:11" s="15" customFormat="1" ht="14.25" customHeight="1">
      <c r="A258" s="29">
        <f>'до 150 кВт'!A258</f>
        <v>43749</v>
      </c>
      <c r="B258" s="16">
        <v>9</v>
      </c>
      <c r="C258" s="21">
        <v>1483.19</v>
      </c>
      <c r="D258" s="21">
        <v>0</v>
      </c>
      <c r="E258" s="21">
        <v>158.04</v>
      </c>
      <c r="F258" s="21">
        <v>1503.98</v>
      </c>
      <c r="G258" s="21">
        <v>275</v>
      </c>
      <c r="H258" s="17">
        <f t="shared" si="12"/>
        <v>1866.55</v>
      </c>
      <c r="I258" s="17">
        <f t="shared" si="13"/>
        <v>2122.08</v>
      </c>
      <c r="J258" s="17">
        <f t="shared" si="14"/>
        <v>2399.92</v>
      </c>
      <c r="K258" s="32">
        <f t="shared" si="15"/>
        <v>2794.0499999999997</v>
      </c>
    </row>
    <row r="259" spans="1:11" s="15" customFormat="1" ht="14.25" customHeight="1">
      <c r="A259" s="29">
        <f>'до 150 кВт'!A259</f>
        <v>43749</v>
      </c>
      <c r="B259" s="16">
        <v>10</v>
      </c>
      <c r="C259" s="21">
        <v>1579.92</v>
      </c>
      <c r="D259" s="21">
        <v>0</v>
      </c>
      <c r="E259" s="21">
        <v>324.53</v>
      </c>
      <c r="F259" s="21">
        <v>1600.71</v>
      </c>
      <c r="G259" s="21">
        <v>275</v>
      </c>
      <c r="H259" s="17">
        <f t="shared" si="12"/>
        <v>1963.28</v>
      </c>
      <c r="I259" s="17">
        <f t="shared" si="13"/>
        <v>2218.81</v>
      </c>
      <c r="J259" s="17">
        <f t="shared" si="14"/>
        <v>2496.65</v>
      </c>
      <c r="K259" s="32">
        <f t="shared" si="15"/>
        <v>2890.78</v>
      </c>
    </row>
    <row r="260" spans="1:11" s="15" customFormat="1" ht="14.25" customHeight="1">
      <c r="A260" s="29">
        <f>'до 150 кВт'!A260</f>
        <v>43749</v>
      </c>
      <c r="B260" s="16">
        <v>11</v>
      </c>
      <c r="C260" s="21">
        <v>1616.48</v>
      </c>
      <c r="D260" s="21">
        <v>0</v>
      </c>
      <c r="E260" s="21">
        <v>349.97</v>
      </c>
      <c r="F260" s="21">
        <v>1637.27</v>
      </c>
      <c r="G260" s="21">
        <v>275</v>
      </c>
      <c r="H260" s="17">
        <f t="shared" si="12"/>
        <v>1999.84</v>
      </c>
      <c r="I260" s="17">
        <f t="shared" si="13"/>
        <v>2255.37</v>
      </c>
      <c r="J260" s="17">
        <f t="shared" si="14"/>
        <v>2533.21</v>
      </c>
      <c r="K260" s="32">
        <f t="shared" si="15"/>
        <v>2927.3399999999997</v>
      </c>
    </row>
    <row r="261" spans="1:11" s="15" customFormat="1" ht="14.25" customHeight="1">
      <c r="A261" s="29">
        <f>'до 150 кВт'!A261</f>
        <v>43749</v>
      </c>
      <c r="B261" s="16">
        <v>12</v>
      </c>
      <c r="C261" s="21">
        <v>1618.97</v>
      </c>
      <c r="D261" s="21">
        <v>0</v>
      </c>
      <c r="E261" s="21">
        <v>177.44</v>
      </c>
      <c r="F261" s="21">
        <v>1639.76</v>
      </c>
      <c r="G261" s="21">
        <v>275</v>
      </c>
      <c r="H261" s="17">
        <f t="shared" si="12"/>
        <v>2002.33</v>
      </c>
      <c r="I261" s="17">
        <f t="shared" si="13"/>
        <v>2257.86</v>
      </c>
      <c r="J261" s="17">
        <f t="shared" si="14"/>
        <v>2535.7</v>
      </c>
      <c r="K261" s="32">
        <f t="shared" si="15"/>
        <v>2929.83</v>
      </c>
    </row>
    <row r="262" spans="1:11" s="15" customFormat="1" ht="14.25" customHeight="1">
      <c r="A262" s="29">
        <f>'до 150 кВт'!A262</f>
        <v>43749</v>
      </c>
      <c r="B262" s="16">
        <v>13</v>
      </c>
      <c r="C262" s="21">
        <v>1625.56</v>
      </c>
      <c r="D262" s="21">
        <v>0</v>
      </c>
      <c r="E262" s="21">
        <v>323.03</v>
      </c>
      <c r="F262" s="21">
        <v>1646.35</v>
      </c>
      <c r="G262" s="21">
        <v>275</v>
      </c>
      <c r="H262" s="17">
        <f t="shared" si="12"/>
        <v>2008.9199999999998</v>
      </c>
      <c r="I262" s="17">
        <f t="shared" si="13"/>
        <v>2264.45</v>
      </c>
      <c r="J262" s="17">
        <f t="shared" si="14"/>
        <v>2542.29</v>
      </c>
      <c r="K262" s="32">
        <f t="shared" si="15"/>
        <v>2936.4199999999996</v>
      </c>
    </row>
    <row r="263" spans="1:11" s="15" customFormat="1" ht="14.25" customHeight="1">
      <c r="A263" s="29">
        <f>'до 150 кВт'!A263</f>
        <v>43749</v>
      </c>
      <c r="B263" s="16">
        <v>14</v>
      </c>
      <c r="C263" s="21">
        <v>1629.01</v>
      </c>
      <c r="D263" s="21">
        <v>0</v>
      </c>
      <c r="E263" s="21">
        <v>259.53</v>
      </c>
      <c r="F263" s="21">
        <v>1649.8</v>
      </c>
      <c r="G263" s="21">
        <v>275</v>
      </c>
      <c r="H263" s="17">
        <f t="shared" si="12"/>
        <v>2012.37</v>
      </c>
      <c r="I263" s="17">
        <f t="shared" si="13"/>
        <v>2267.9</v>
      </c>
      <c r="J263" s="17">
        <f t="shared" si="14"/>
        <v>2545.74</v>
      </c>
      <c r="K263" s="32">
        <f t="shared" si="15"/>
        <v>2939.87</v>
      </c>
    </row>
    <row r="264" spans="1:11" s="15" customFormat="1" ht="14.25" customHeight="1">
      <c r="A264" s="29">
        <f>'до 150 кВт'!A264</f>
        <v>43749</v>
      </c>
      <c r="B264" s="16">
        <v>15</v>
      </c>
      <c r="C264" s="21">
        <v>1630.66</v>
      </c>
      <c r="D264" s="21">
        <v>0</v>
      </c>
      <c r="E264" s="21">
        <v>302.2</v>
      </c>
      <c r="F264" s="21">
        <v>1651.45</v>
      </c>
      <c r="G264" s="21">
        <v>275</v>
      </c>
      <c r="H264" s="17">
        <f t="shared" si="12"/>
        <v>2014.02</v>
      </c>
      <c r="I264" s="17">
        <f t="shared" si="13"/>
        <v>2269.5499999999997</v>
      </c>
      <c r="J264" s="17">
        <f t="shared" si="14"/>
        <v>2547.39</v>
      </c>
      <c r="K264" s="32">
        <f t="shared" si="15"/>
        <v>2941.52</v>
      </c>
    </row>
    <row r="265" spans="1:11" s="15" customFormat="1" ht="14.25" customHeight="1">
      <c r="A265" s="29">
        <f>'до 150 кВт'!A265</f>
        <v>43749</v>
      </c>
      <c r="B265" s="16">
        <v>16</v>
      </c>
      <c r="C265" s="21">
        <v>1623.87</v>
      </c>
      <c r="D265" s="21">
        <v>0</v>
      </c>
      <c r="E265" s="21">
        <v>346.4</v>
      </c>
      <c r="F265" s="21">
        <v>1644.66</v>
      </c>
      <c r="G265" s="21">
        <v>275</v>
      </c>
      <c r="H265" s="17">
        <f t="shared" si="12"/>
        <v>2007.23</v>
      </c>
      <c r="I265" s="17">
        <f t="shared" si="13"/>
        <v>2262.7599999999998</v>
      </c>
      <c r="J265" s="17">
        <f t="shared" si="14"/>
        <v>2540.6</v>
      </c>
      <c r="K265" s="32">
        <f t="shared" si="15"/>
        <v>2934.73</v>
      </c>
    </row>
    <row r="266" spans="1:11" s="15" customFormat="1" ht="14.25" customHeight="1">
      <c r="A266" s="29">
        <f>'до 150 кВт'!A266</f>
        <v>43749</v>
      </c>
      <c r="B266" s="16">
        <v>17</v>
      </c>
      <c r="C266" s="21">
        <v>1619.13</v>
      </c>
      <c r="D266" s="21">
        <v>0</v>
      </c>
      <c r="E266" s="21">
        <v>274.56</v>
      </c>
      <c r="F266" s="21">
        <v>1639.92</v>
      </c>
      <c r="G266" s="21">
        <v>275</v>
      </c>
      <c r="H266" s="17">
        <f aca="true" t="shared" si="16" ref="H266:H329">SUM($F266,$G266,$N$5,$N$7)</f>
        <v>2002.49</v>
      </c>
      <c r="I266" s="17">
        <f aca="true" t="shared" si="17" ref="I266:I329">SUM($F266,$G266,$O$5,$O$7)</f>
        <v>2258.02</v>
      </c>
      <c r="J266" s="17">
        <f aca="true" t="shared" si="18" ref="J266:J329">SUM($F266,$G266,$P$5,$P$7)</f>
        <v>2535.86</v>
      </c>
      <c r="K266" s="32">
        <f aca="true" t="shared" si="19" ref="K266:K329">SUM($F266,$G266,$Q$5,$Q$7)</f>
        <v>2929.9900000000002</v>
      </c>
    </row>
    <row r="267" spans="1:11" s="15" customFormat="1" ht="14.25" customHeight="1">
      <c r="A267" s="29">
        <f>'до 150 кВт'!A267</f>
        <v>43749</v>
      </c>
      <c r="B267" s="16">
        <v>18</v>
      </c>
      <c r="C267" s="21">
        <v>1616.53</v>
      </c>
      <c r="D267" s="21">
        <v>0</v>
      </c>
      <c r="E267" s="21">
        <v>177.44</v>
      </c>
      <c r="F267" s="21">
        <v>1637.32</v>
      </c>
      <c r="G267" s="21">
        <v>275</v>
      </c>
      <c r="H267" s="17">
        <f t="shared" si="16"/>
        <v>1999.8899999999999</v>
      </c>
      <c r="I267" s="17">
        <f t="shared" si="17"/>
        <v>2255.4199999999996</v>
      </c>
      <c r="J267" s="17">
        <f t="shared" si="18"/>
        <v>2533.2599999999998</v>
      </c>
      <c r="K267" s="32">
        <f t="shared" si="19"/>
        <v>2927.39</v>
      </c>
    </row>
    <row r="268" spans="1:11" s="15" customFormat="1" ht="14.25" customHeight="1">
      <c r="A268" s="29">
        <f>'до 150 кВт'!A268</f>
        <v>43749</v>
      </c>
      <c r="B268" s="16">
        <v>19</v>
      </c>
      <c r="C268" s="21">
        <v>1614.52</v>
      </c>
      <c r="D268" s="21">
        <v>0</v>
      </c>
      <c r="E268" s="21">
        <v>15.91</v>
      </c>
      <c r="F268" s="21">
        <v>1635.31</v>
      </c>
      <c r="G268" s="21">
        <v>275</v>
      </c>
      <c r="H268" s="17">
        <f t="shared" si="16"/>
        <v>1997.8799999999999</v>
      </c>
      <c r="I268" s="17">
        <f t="shared" si="17"/>
        <v>2253.41</v>
      </c>
      <c r="J268" s="17">
        <f t="shared" si="18"/>
        <v>2531.25</v>
      </c>
      <c r="K268" s="32">
        <f t="shared" si="19"/>
        <v>2925.3799999999997</v>
      </c>
    </row>
    <row r="269" spans="1:11" s="15" customFormat="1" ht="14.25" customHeight="1">
      <c r="A269" s="29">
        <f>'до 150 кВт'!A269</f>
        <v>43749</v>
      </c>
      <c r="B269" s="16">
        <v>20</v>
      </c>
      <c r="C269" s="21">
        <v>1665.84</v>
      </c>
      <c r="D269" s="21">
        <v>28.43</v>
      </c>
      <c r="E269" s="21">
        <v>0</v>
      </c>
      <c r="F269" s="21">
        <v>1686.63</v>
      </c>
      <c r="G269" s="21">
        <v>275</v>
      </c>
      <c r="H269" s="17">
        <f t="shared" si="16"/>
        <v>2049.2000000000003</v>
      </c>
      <c r="I269" s="17">
        <f t="shared" si="17"/>
        <v>2304.73</v>
      </c>
      <c r="J269" s="17">
        <f t="shared" si="18"/>
        <v>2582.57</v>
      </c>
      <c r="K269" s="32">
        <f t="shared" si="19"/>
        <v>2976.7000000000003</v>
      </c>
    </row>
    <row r="270" spans="1:11" s="15" customFormat="1" ht="14.25" customHeight="1">
      <c r="A270" s="29">
        <f>'до 150 кВт'!A270</f>
        <v>43749</v>
      </c>
      <c r="B270" s="16">
        <v>21</v>
      </c>
      <c r="C270" s="21">
        <v>1666.19</v>
      </c>
      <c r="D270" s="21">
        <v>0</v>
      </c>
      <c r="E270" s="21">
        <v>544.98</v>
      </c>
      <c r="F270" s="21">
        <v>1686.98</v>
      </c>
      <c r="G270" s="21">
        <v>275</v>
      </c>
      <c r="H270" s="17">
        <f t="shared" si="16"/>
        <v>2049.55</v>
      </c>
      <c r="I270" s="17">
        <f t="shared" si="17"/>
        <v>2305.08</v>
      </c>
      <c r="J270" s="17">
        <f t="shared" si="18"/>
        <v>2582.92</v>
      </c>
      <c r="K270" s="32">
        <f t="shared" si="19"/>
        <v>2977.0499999999997</v>
      </c>
    </row>
    <row r="271" spans="1:11" s="15" customFormat="1" ht="14.25" customHeight="1">
      <c r="A271" s="29">
        <f>'до 150 кВт'!A271</f>
        <v>43749</v>
      </c>
      <c r="B271" s="16">
        <v>22</v>
      </c>
      <c r="C271" s="21">
        <v>1598.73</v>
      </c>
      <c r="D271" s="21">
        <v>0</v>
      </c>
      <c r="E271" s="21">
        <v>213.13</v>
      </c>
      <c r="F271" s="21">
        <v>1619.52</v>
      </c>
      <c r="G271" s="21">
        <v>275</v>
      </c>
      <c r="H271" s="17">
        <f t="shared" si="16"/>
        <v>1982.09</v>
      </c>
      <c r="I271" s="17">
        <f t="shared" si="17"/>
        <v>2237.62</v>
      </c>
      <c r="J271" s="17">
        <f t="shared" si="18"/>
        <v>2515.46</v>
      </c>
      <c r="K271" s="32">
        <f t="shared" si="19"/>
        <v>2909.5899999999997</v>
      </c>
    </row>
    <row r="272" spans="1:11" s="15" customFormat="1" ht="14.25" customHeight="1">
      <c r="A272" s="29">
        <f>'до 150 кВт'!A272</f>
        <v>43749</v>
      </c>
      <c r="B272" s="16">
        <v>23</v>
      </c>
      <c r="C272" s="21">
        <v>1257.8</v>
      </c>
      <c r="D272" s="21">
        <v>0</v>
      </c>
      <c r="E272" s="21">
        <v>317.56</v>
      </c>
      <c r="F272" s="21">
        <v>1278.59</v>
      </c>
      <c r="G272" s="21">
        <v>275</v>
      </c>
      <c r="H272" s="17">
        <f t="shared" si="16"/>
        <v>1641.1599999999999</v>
      </c>
      <c r="I272" s="17">
        <f t="shared" si="17"/>
        <v>1896.6899999999998</v>
      </c>
      <c r="J272" s="17">
        <f t="shared" si="18"/>
        <v>2174.5299999999997</v>
      </c>
      <c r="K272" s="32">
        <f t="shared" si="19"/>
        <v>2568.66</v>
      </c>
    </row>
    <row r="273" spans="1:11" s="15" customFormat="1" ht="14.25" customHeight="1">
      <c r="A273" s="29">
        <f>'до 150 кВт'!A273</f>
        <v>43750</v>
      </c>
      <c r="B273" s="16">
        <v>0</v>
      </c>
      <c r="C273" s="21">
        <v>994.2</v>
      </c>
      <c r="D273" s="21">
        <v>0</v>
      </c>
      <c r="E273" s="21">
        <v>171.77</v>
      </c>
      <c r="F273" s="21">
        <v>1014.99</v>
      </c>
      <c r="G273" s="21">
        <v>275</v>
      </c>
      <c r="H273" s="17">
        <f t="shared" si="16"/>
        <v>1377.56</v>
      </c>
      <c r="I273" s="17">
        <f t="shared" si="17"/>
        <v>1633.09</v>
      </c>
      <c r="J273" s="17">
        <f t="shared" si="18"/>
        <v>1910.9299999999998</v>
      </c>
      <c r="K273" s="32">
        <f t="shared" si="19"/>
        <v>2305.06</v>
      </c>
    </row>
    <row r="274" spans="1:11" s="15" customFormat="1" ht="14.25" customHeight="1">
      <c r="A274" s="29">
        <f>'до 150 кВт'!A274</f>
        <v>43750</v>
      </c>
      <c r="B274" s="16">
        <v>1</v>
      </c>
      <c r="C274" s="21">
        <v>910.76</v>
      </c>
      <c r="D274" s="21">
        <v>0</v>
      </c>
      <c r="E274" s="21">
        <v>103.34</v>
      </c>
      <c r="F274" s="21">
        <v>931.55</v>
      </c>
      <c r="G274" s="21">
        <v>275</v>
      </c>
      <c r="H274" s="17">
        <f t="shared" si="16"/>
        <v>1294.12</v>
      </c>
      <c r="I274" s="17">
        <f t="shared" si="17"/>
        <v>1549.6499999999999</v>
      </c>
      <c r="J274" s="17">
        <f t="shared" si="18"/>
        <v>1827.4899999999998</v>
      </c>
      <c r="K274" s="32">
        <f t="shared" si="19"/>
        <v>2221.62</v>
      </c>
    </row>
    <row r="275" spans="1:11" s="15" customFormat="1" ht="14.25" customHeight="1">
      <c r="A275" s="29">
        <f>'до 150 кВт'!A275</f>
        <v>43750</v>
      </c>
      <c r="B275" s="16">
        <v>2</v>
      </c>
      <c r="C275" s="21">
        <v>859.84</v>
      </c>
      <c r="D275" s="21">
        <v>0</v>
      </c>
      <c r="E275" s="21">
        <v>100.23</v>
      </c>
      <c r="F275" s="21">
        <v>880.63</v>
      </c>
      <c r="G275" s="21">
        <v>275</v>
      </c>
      <c r="H275" s="17">
        <f t="shared" si="16"/>
        <v>1243.2</v>
      </c>
      <c r="I275" s="17">
        <f t="shared" si="17"/>
        <v>1498.73</v>
      </c>
      <c r="J275" s="17">
        <f t="shared" si="18"/>
        <v>1776.5700000000002</v>
      </c>
      <c r="K275" s="32">
        <f t="shared" si="19"/>
        <v>2170.7000000000003</v>
      </c>
    </row>
    <row r="276" spans="1:11" s="15" customFormat="1" ht="14.25" customHeight="1">
      <c r="A276" s="29">
        <f>'до 150 кВт'!A276</f>
        <v>43750</v>
      </c>
      <c r="B276" s="16">
        <v>3</v>
      </c>
      <c r="C276" s="21">
        <v>836.65</v>
      </c>
      <c r="D276" s="21">
        <v>0</v>
      </c>
      <c r="E276" s="21">
        <v>60.05</v>
      </c>
      <c r="F276" s="21">
        <v>857.44</v>
      </c>
      <c r="G276" s="21">
        <v>275</v>
      </c>
      <c r="H276" s="17">
        <f t="shared" si="16"/>
        <v>1220.01</v>
      </c>
      <c r="I276" s="17">
        <f t="shared" si="17"/>
        <v>1475.54</v>
      </c>
      <c r="J276" s="17">
        <f t="shared" si="18"/>
        <v>1753.38</v>
      </c>
      <c r="K276" s="32">
        <f t="shared" si="19"/>
        <v>2147.5099999999998</v>
      </c>
    </row>
    <row r="277" spans="1:11" s="15" customFormat="1" ht="14.25" customHeight="1">
      <c r="A277" s="29">
        <f>'до 150 кВт'!A277</f>
        <v>43750</v>
      </c>
      <c r="B277" s="16">
        <v>4</v>
      </c>
      <c r="C277" s="21">
        <v>824.36</v>
      </c>
      <c r="D277" s="21">
        <v>0</v>
      </c>
      <c r="E277" s="21">
        <v>80.91</v>
      </c>
      <c r="F277" s="21">
        <v>845.15</v>
      </c>
      <c r="G277" s="21">
        <v>275</v>
      </c>
      <c r="H277" s="17">
        <f t="shared" si="16"/>
        <v>1207.72</v>
      </c>
      <c r="I277" s="17">
        <f t="shared" si="17"/>
        <v>1463.25</v>
      </c>
      <c r="J277" s="17">
        <f t="shared" si="18"/>
        <v>1741.0900000000001</v>
      </c>
      <c r="K277" s="32">
        <f t="shared" si="19"/>
        <v>2135.22</v>
      </c>
    </row>
    <row r="278" spans="1:11" s="15" customFormat="1" ht="14.25" customHeight="1">
      <c r="A278" s="29">
        <f>'до 150 кВт'!A278</f>
        <v>43750</v>
      </c>
      <c r="B278" s="16">
        <v>5</v>
      </c>
      <c r="C278" s="21">
        <v>889.4</v>
      </c>
      <c r="D278" s="21">
        <v>8.55</v>
      </c>
      <c r="E278" s="21">
        <v>0</v>
      </c>
      <c r="F278" s="21">
        <v>910.19</v>
      </c>
      <c r="G278" s="21">
        <v>275</v>
      </c>
      <c r="H278" s="17">
        <f t="shared" si="16"/>
        <v>1272.76</v>
      </c>
      <c r="I278" s="17">
        <f t="shared" si="17"/>
        <v>1528.29</v>
      </c>
      <c r="J278" s="17">
        <f t="shared" si="18"/>
        <v>1806.13</v>
      </c>
      <c r="K278" s="32">
        <f t="shared" si="19"/>
        <v>2200.2599999999998</v>
      </c>
    </row>
    <row r="279" spans="1:11" s="15" customFormat="1" ht="14.25" customHeight="1">
      <c r="A279" s="29">
        <f>'до 150 кВт'!A279</f>
        <v>43750</v>
      </c>
      <c r="B279" s="16">
        <v>6</v>
      </c>
      <c r="C279" s="21">
        <v>1027.69</v>
      </c>
      <c r="D279" s="21">
        <v>29.68</v>
      </c>
      <c r="E279" s="21">
        <v>0</v>
      </c>
      <c r="F279" s="21">
        <v>1048.48</v>
      </c>
      <c r="G279" s="21">
        <v>275</v>
      </c>
      <c r="H279" s="17">
        <f t="shared" si="16"/>
        <v>1411.05</v>
      </c>
      <c r="I279" s="17">
        <f t="shared" si="17"/>
        <v>1666.58</v>
      </c>
      <c r="J279" s="17">
        <f t="shared" si="18"/>
        <v>1944.42</v>
      </c>
      <c r="K279" s="32">
        <f t="shared" si="19"/>
        <v>2338.5499999999997</v>
      </c>
    </row>
    <row r="280" spans="1:11" s="15" customFormat="1" ht="14.25" customHeight="1">
      <c r="A280" s="29">
        <f>'до 150 кВт'!A280</f>
        <v>43750</v>
      </c>
      <c r="B280" s="16">
        <v>7</v>
      </c>
      <c r="C280" s="21">
        <v>1288.55</v>
      </c>
      <c r="D280" s="21">
        <v>97.83</v>
      </c>
      <c r="E280" s="21">
        <v>0</v>
      </c>
      <c r="F280" s="21">
        <v>1309.34</v>
      </c>
      <c r="G280" s="21">
        <v>275</v>
      </c>
      <c r="H280" s="17">
        <f t="shared" si="16"/>
        <v>1671.9099999999999</v>
      </c>
      <c r="I280" s="17">
        <f t="shared" si="17"/>
        <v>1927.4399999999998</v>
      </c>
      <c r="J280" s="17">
        <f t="shared" si="18"/>
        <v>2205.2799999999997</v>
      </c>
      <c r="K280" s="32">
        <f t="shared" si="19"/>
        <v>2599.41</v>
      </c>
    </row>
    <row r="281" spans="1:11" s="15" customFormat="1" ht="14.25" customHeight="1">
      <c r="A281" s="29">
        <f>'до 150 кВт'!A281</f>
        <v>43750</v>
      </c>
      <c r="B281" s="16">
        <v>8</v>
      </c>
      <c r="C281" s="21">
        <v>1590.06</v>
      </c>
      <c r="D281" s="21">
        <v>0</v>
      </c>
      <c r="E281" s="21">
        <v>165.64</v>
      </c>
      <c r="F281" s="21">
        <v>1610.85</v>
      </c>
      <c r="G281" s="21">
        <v>275</v>
      </c>
      <c r="H281" s="17">
        <f t="shared" si="16"/>
        <v>1973.4199999999998</v>
      </c>
      <c r="I281" s="17">
        <f t="shared" si="17"/>
        <v>2228.95</v>
      </c>
      <c r="J281" s="17">
        <f t="shared" si="18"/>
        <v>2506.79</v>
      </c>
      <c r="K281" s="32">
        <f t="shared" si="19"/>
        <v>2900.9199999999996</v>
      </c>
    </row>
    <row r="282" spans="1:11" s="15" customFormat="1" ht="14.25" customHeight="1">
      <c r="A282" s="29">
        <f>'до 150 кВт'!A282</f>
        <v>43750</v>
      </c>
      <c r="B282" s="16">
        <v>9</v>
      </c>
      <c r="C282" s="21">
        <v>1717.15</v>
      </c>
      <c r="D282" s="21">
        <v>79.49</v>
      </c>
      <c r="E282" s="21">
        <v>0</v>
      </c>
      <c r="F282" s="21">
        <v>1737.94</v>
      </c>
      <c r="G282" s="21">
        <v>275</v>
      </c>
      <c r="H282" s="17">
        <f t="shared" si="16"/>
        <v>2100.51</v>
      </c>
      <c r="I282" s="17">
        <f t="shared" si="17"/>
        <v>2356.04</v>
      </c>
      <c r="J282" s="17">
        <f t="shared" si="18"/>
        <v>2633.88</v>
      </c>
      <c r="K282" s="32">
        <f t="shared" si="19"/>
        <v>3028.0099999999998</v>
      </c>
    </row>
    <row r="283" spans="1:11" s="15" customFormat="1" ht="14.25" customHeight="1">
      <c r="A283" s="29">
        <f>'до 150 кВт'!A283</f>
        <v>43750</v>
      </c>
      <c r="B283" s="16">
        <v>10</v>
      </c>
      <c r="C283" s="21">
        <v>1820.36</v>
      </c>
      <c r="D283" s="21">
        <v>0</v>
      </c>
      <c r="E283" s="21">
        <v>19.95</v>
      </c>
      <c r="F283" s="21">
        <v>1841.15</v>
      </c>
      <c r="G283" s="21">
        <v>275</v>
      </c>
      <c r="H283" s="17">
        <f t="shared" si="16"/>
        <v>2203.7200000000003</v>
      </c>
      <c r="I283" s="17">
        <f t="shared" si="17"/>
        <v>2459.25</v>
      </c>
      <c r="J283" s="17">
        <f t="shared" si="18"/>
        <v>2737.09</v>
      </c>
      <c r="K283" s="32">
        <f t="shared" si="19"/>
        <v>3131.22</v>
      </c>
    </row>
    <row r="284" spans="1:11" s="15" customFormat="1" ht="14.25" customHeight="1">
      <c r="A284" s="29">
        <f>'до 150 кВт'!A284</f>
        <v>43750</v>
      </c>
      <c r="B284" s="16">
        <v>11</v>
      </c>
      <c r="C284" s="21">
        <v>1832.33</v>
      </c>
      <c r="D284" s="21">
        <v>0</v>
      </c>
      <c r="E284" s="21">
        <v>10.45</v>
      </c>
      <c r="F284" s="21">
        <v>1853.12</v>
      </c>
      <c r="G284" s="21">
        <v>275</v>
      </c>
      <c r="H284" s="17">
        <f t="shared" si="16"/>
        <v>2215.69</v>
      </c>
      <c r="I284" s="17">
        <f t="shared" si="17"/>
        <v>2471.22</v>
      </c>
      <c r="J284" s="17">
        <f t="shared" si="18"/>
        <v>2749.06</v>
      </c>
      <c r="K284" s="32">
        <f t="shared" si="19"/>
        <v>3143.19</v>
      </c>
    </row>
    <row r="285" spans="1:11" s="15" customFormat="1" ht="14.25" customHeight="1">
      <c r="A285" s="29">
        <f>'до 150 кВт'!A285</f>
        <v>43750</v>
      </c>
      <c r="B285" s="16">
        <v>12</v>
      </c>
      <c r="C285" s="21">
        <v>1836.22</v>
      </c>
      <c r="D285" s="21">
        <v>0</v>
      </c>
      <c r="E285" s="21">
        <v>13.65</v>
      </c>
      <c r="F285" s="21">
        <v>1857.01</v>
      </c>
      <c r="G285" s="21">
        <v>275</v>
      </c>
      <c r="H285" s="17">
        <f t="shared" si="16"/>
        <v>2219.5800000000004</v>
      </c>
      <c r="I285" s="17">
        <f t="shared" si="17"/>
        <v>2475.11</v>
      </c>
      <c r="J285" s="17">
        <f t="shared" si="18"/>
        <v>2752.9500000000003</v>
      </c>
      <c r="K285" s="32">
        <f t="shared" si="19"/>
        <v>3147.0800000000004</v>
      </c>
    </row>
    <row r="286" spans="1:11" s="15" customFormat="1" ht="14.25" customHeight="1">
      <c r="A286" s="29">
        <f>'до 150 кВт'!A286</f>
        <v>43750</v>
      </c>
      <c r="B286" s="16">
        <v>13</v>
      </c>
      <c r="C286" s="21">
        <v>1869.55</v>
      </c>
      <c r="D286" s="21">
        <v>0</v>
      </c>
      <c r="E286" s="21">
        <v>36.73</v>
      </c>
      <c r="F286" s="21">
        <v>1890.34</v>
      </c>
      <c r="G286" s="21">
        <v>275</v>
      </c>
      <c r="H286" s="17">
        <f t="shared" si="16"/>
        <v>2252.9100000000003</v>
      </c>
      <c r="I286" s="17">
        <f t="shared" si="17"/>
        <v>2508.44</v>
      </c>
      <c r="J286" s="17">
        <f t="shared" si="18"/>
        <v>2786.28</v>
      </c>
      <c r="K286" s="32">
        <f t="shared" si="19"/>
        <v>3180.4100000000003</v>
      </c>
    </row>
    <row r="287" spans="1:11" s="15" customFormat="1" ht="14.25" customHeight="1">
      <c r="A287" s="29">
        <f>'до 150 кВт'!A287</f>
        <v>43750</v>
      </c>
      <c r="B287" s="16">
        <v>14</v>
      </c>
      <c r="C287" s="21">
        <v>1876.09</v>
      </c>
      <c r="D287" s="21">
        <v>0</v>
      </c>
      <c r="E287" s="21">
        <v>50.96</v>
      </c>
      <c r="F287" s="21">
        <v>1896.88</v>
      </c>
      <c r="G287" s="21">
        <v>275</v>
      </c>
      <c r="H287" s="17">
        <f t="shared" si="16"/>
        <v>2259.4500000000003</v>
      </c>
      <c r="I287" s="17">
        <f t="shared" si="17"/>
        <v>2514.98</v>
      </c>
      <c r="J287" s="17">
        <f t="shared" si="18"/>
        <v>2792.82</v>
      </c>
      <c r="K287" s="32">
        <f t="shared" si="19"/>
        <v>3186.9500000000003</v>
      </c>
    </row>
    <row r="288" spans="1:11" s="15" customFormat="1" ht="14.25" customHeight="1">
      <c r="A288" s="29">
        <f>'до 150 кВт'!A288</f>
        <v>43750</v>
      </c>
      <c r="B288" s="16">
        <v>15</v>
      </c>
      <c r="C288" s="21">
        <v>1882.01</v>
      </c>
      <c r="D288" s="21">
        <v>0</v>
      </c>
      <c r="E288" s="21">
        <v>51.06</v>
      </c>
      <c r="F288" s="21">
        <v>1902.8</v>
      </c>
      <c r="G288" s="21">
        <v>275</v>
      </c>
      <c r="H288" s="17">
        <f t="shared" si="16"/>
        <v>2265.3700000000003</v>
      </c>
      <c r="I288" s="17">
        <f t="shared" si="17"/>
        <v>2520.9</v>
      </c>
      <c r="J288" s="17">
        <f t="shared" si="18"/>
        <v>2798.7400000000002</v>
      </c>
      <c r="K288" s="32">
        <f t="shared" si="19"/>
        <v>3192.8700000000003</v>
      </c>
    </row>
    <row r="289" spans="1:11" s="15" customFormat="1" ht="14.25" customHeight="1">
      <c r="A289" s="29">
        <f>'до 150 кВт'!A289</f>
        <v>43750</v>
      </c>
      <c r="B289" s="16">
        <v>16</v>
      </c>
      <c r="C289" s="21">
        <v>1868.92</v>
      </c>
      <c r="D289" s="21">
        <v>0</v>
      </c>
      <c r="E289" s="21">
        <v>54.21</v>
      </c>
      <c r="F289" s="21">
        <v>1889.71</v>
      </c>
      <c r="G289" s="21">
        <v>275</v>
      </c>
      <c r="H289" s="17">
        <f t="shared" si="16"/>
        <v>2252.28</v>
      </c>
      <c r="I289" s="17">
        <f t="shared" si="17"/>
        <v>2507.81</v>
      </c>
      <c r="J289" s="17">
        <f t="shared" si="18"/>
        <v>2785.65</v>
      </c>
      <c r="K289" s="32">
        <f t="shared" si="19"/>
        <v>3179.78</v>
      </c>
    </row>
    <row r="290" spans="1:11" s="15" customFormat="1" ht="14.25" customHeight="1">
      <c r="A290" s="29">
        <f>'до 150 кВт'!A290</f>
        <v>43750</v>
      </c>
      <c r="B290" s="16">
        <v>17</v>
      </c>
      <c r="C290" s="21">
        <v>1839.66</v>
      </c>
      <c r="D290" s="21">
        <v>0</v>
      </c>
      <c r="E290" s="21">
        <v>27.79</v>
      </c>
      <c r="F290" s="21">
        <v>1860.45</v>
      </c>
      <c r="G290" s="21">
        <v>275</v>
      </c>
      <c r="H290" s="17">
        <f t="shared" si="16"/>
        <v>2223.02</v>
      </c>
      <c r="I290" s="17">
        <f t="shared" si="17"/>
        <v>2478.5499999999997</v>
      </c>
      <c r="J290" s="17">
        <f t="shared" si="18"/>
        <v>2756.39</v>
      </c>
      <c r="K290" s="32">
        <f t="shared" si="19"/>
        <v>3150.52</v>
      </c>
    </row>
    <row r="291" spans="1:11" s="15" customFormat="1" ht="14.25" customHeight="1">
      <c r="A291" s="29">
        <f>'до 150 кВт'!A291</f>
        <v>43750</v>
      </c>
      <c r="B291" s="16">
        <v>18</v>
      </c>
      <c r="C291" s="21">
        <v>1817.41</v>
      </c>
      <c r="D291" s="21">
        <v>0</v>
      </c>
      <c r="E291" s="21">
        <v>10.92</v>
      </c>
      <c r="F291" s="21">
        <v>1838.2</v>
      </c>
      <c r="G291" s="21">
        <v>275</v>
      </c>
      <c r="H291" s="17">
        <f t="shared" si="16"/>
        <v>2200.77</v>
      </c>
      <c r="I291" s="17">
        <f t="shared" si="17"/>
        <v>2456.2999999999997</v>
      </c>
      <c r="J291" s="17">
        <f t="shared" si="18"/>
        <v>2734.14</v>
      </c>
      <c r="K291" s="32">
        <f t="shared" si="19"/>
        <v>3128.27</v>
      </c>
    </row>
    <row r="292" spans="1:11" s="15" customFormat="1" ht="14.25" customHeight="1">
      <c r="A292" s="29">
        <f>'до 150 кВт'!A292</f>
        <v>43750</v>
      </c>
      <c r="B292" s="16">
        <v>19</v>
      </c>
      <c r="C292" s="21">
        <v>1810.66</v>
      </c>
      <c r="D292" s="21">
        <v>0.07</v>
      </c>
      <c r="E292" s="21">
        <v>0.22</v>
      </c>
      <c r="F292" s="21">
        <v>1831.45</v>
      </c>
      <c r="G292" s="21">
        <v>275</v>
      </c>
      <c r="H292" s="17">
        <f t="shared" si="16"/>
        <v>2194.02</v>
      </c>
      <c r="I292" s="17">
        <f t="shared" si="17"/>
        <v>2449.5499999999997</v>
      </c>
      <c r="J292" s="17">
        <f t="shared" si="18"/>
        <v>2727.39</v>
      </c>
      <c r="K292" s="32">
        <f t="shared" si="19"/>
        <v>3121.52</v>
      </c>
    </row>
    <row r="293" spans="1:11" s="15" customFormat="1" ht="14.25" customHeight="1">
      <c r="A293" s="29">
        <f>'до 150 кВт'!A293</f>
        <v>43750</v>
      </c>
      <c r="B293" s="16">
        <v>20</v>
      </c>
      <c r="C293" s="21">
        <v>1864.5</v>
      </c>
      <c r="D293" s="21">
        <v>0</v>
      </c>
      <c r="E293" s="21">
        <v>58.75</v>
      </c>
      <c r="F293" s="21">
        <v>1885.29</v>
      </c>
      <c r="G293" s="21">
        <v>275</v>
      </c>
      <c r="H293" s="17">
        <f t="shared" si="16"/>
        <v>2247.86</v>
      </c>
      <c r="I293" s="17">
        <f t="shared" si="17"/>
        <v>2503.39</v>
      </c>
      <c r="J293" s="17">
        <f t="shared" si="18"/>
        <v>2781.23</v>
      </c>
      <c r="K293" s="32">
        <f t="shared" si="19"/>
        <v>3175.36</v>
      </c>
    </row>
    <row r="294" spans="1:11" s="15" customFormat="1" ht="14.25" customHeight="1">
      <c r="A294" s="29">
        <f>'до 150 кВт'!A294</f>
        <v>43750</v>
      </c>
      <c r="B294" s="16">
        <v>21</v>
      </c>
      <c r="C294" s="21">
        <v>1856.92</v>
      </c>
      <c r="D294" s="21">
        <v>0</v>
      </c>
      <c r="E294" s="21">
        <v>187.16</v>
      </c>
      <c r="F294" s="21">
        <v>1877.71</v>
      </c>
      <c r="G294" s="21">
        <v>275</v>
      </c>
      <c r="H294" s="17">
        <f t="shared" si="16"/>
        <v>2240.28</v>
      </c>
      <c r="I294" s="17">
        <f t="shared" si="17"/>
        <v>2495.81</v>
      </c>
      <c r="J294" s="17">
        <f t="shared" si="18"/>
        <v>2773.65</v>
      </c>
      <c r="K294" s="32">
        <f t="shared" si="19"/>
        <v>3167.78</v>
      </c>
    </row>
    <row r="295" spans="1:11" s="15" customFormat="1" ht="14.25" customHeight="1">
      <c r="A295" s="29">
        <f>'до 150 кВт'!A295</f>
        <v>43750</v>
      </c>
      <c r="B295" s="16">
        <v>22</v>
      </c>
      <c r="C295" s="21">
        <v>1715.06</v>
      </c>
      <c r="D295" s="21">
        <v>0</v>
      </c>
      <c r="E295" s="21">
        <v>429.68</v>
      </c>
      <c r="F295" s="21">
        <v>1735.85</v>
      </c>
      <c r="G295" s="21">
        <v>275</v>
      </c>
      <c r="H295" s="17">
        <f t="shared" si="16"/>
        <v>2098.42</v>
      </c>
      <c r="I295" s="17">
        <f t="shared" si="17"/>
        <v>2353.95</v>
      </c>
      <c r="J295" s="17">
        <f t="shared" si="18"/>
        <v>2631.79</v>
      </c>
      <c r="K295" s="32">
        <f t="shared" si="19"/>
        <v>3025.9199999999996</v>
      </c>
    </row>
    <row r="296" spans="1:11" s="15" customFormat="1" ht="14.25" customHeight="1">
      <c r="A296" s="29">
        <f>'до 150 кВт'!A296</f>
        <v>43750</v>
      </c>
      <c r="B296" s="16">
        <v>23</v>
      </c>
      <c r="C296" s="21">
        <v>1411.55</v>
      </c>
      <c r="D296" s="21">
        <v>0</v>
      </c>
      <c r="E296" s="21">
        <v>455.72</v>
      </c>
      <c r="F296" s="21">
        <v>1432.34</v>
      </c>
      <c r="G296" s="21">
        <v>275</v>
      </c>
      <c r="H296" s="17">
        <f t="shared" si="16"/>
        <v>1794.9099999999999</v>
      </c>
      <c r="I296" s="17">
        <f t="shared" si="17"/>
        <v>2050.44</v>
      </c>
      <c r="J296" s="17">
        <f t="shared" si="18"/>
        <v>2328.2799999999997</v>
      </c>
      <c r="K296" s="32">
        <f t="shared" si="19"/>
        <v>2722.41</v>
      </c>
    </row>
    <row r="297" spans="1:11" s="15" customFormat="1" ht="14.25" customHeight="1">
      <c r="A297" s="29">
        <f>'до 150 кВт'!A297</f>
        <v>43751</v>
      </c>
      <c r="B297" s="16">
        <v>0</v>
      </c>
      <c r="C297" s="21">
        <v>972.33</v>
      </c>
      <c r="D297" s="21">
        <v>0</v>
      </c>
      <c r="E297" s="21">
        <v>103.19</v>
      </c>
      <c r="F297" s="21">
        <v>993.12</v>
      </c>
      <c r="G297" s="21">
        <v>275</v>
      </c>
      <c r="H297" s="17">
        <f t="shared" si="16"/>
        <v>1355.6899999999998</v>
      </c>
      <c r="I297" s="17">
        <f t="shared" si="17"/>
        <v>1611.2199999999998</v>
      </c>
      <c r="J297" s="17">
        <f t="shared" si="18"/>
        <v>1889.06</v>
      </c>
      <c r="K297" s="32">
        <f t="shared" si="19"/>
        <v>2283.19</v>
      </c>
    </row>
    <row r="298" spans="1:11" s="15" customFormat="1" ht="14.25" customHeight="1">
      <c r="A298" s="29">
        <f>'до 150 кВт'!A298</f>
        <v>43751</v>
      </c>
      <c r="B298" s="16">
        <v>1</v>
      </c>
      <c r="C298" s="21">
        <v>913.59</v>
      </c>
      <c r="D298" s="21">
        <v>0</v>
      </c>
      <c r="E298" s="21">
        <v>111.86</v>
      </c>
      <c r="F298" s="21">
        <v>934.38</v>
      </c>
      <c r="G298" s="21">
        <v>275</v>
      </c>
      <c r="H298" s="17">
        <f t="shared" si="16"/>
        <v>1296.95</v>
      </c>
      <c r="I298" s="17">
        <f t="shared" si="17"/>
        <v>1552.48</v>
      </c>
      <c r="J298" s="17">
        <f t="shared" si="18"/>
        <v>1830.3200000000002</v>
      </c>
      <c r="K298" s="32">
        <f t="shared" si="19"/>
        <v>2224.4500000000003</v>
      </c>
    </row>
    <row r="299" spans="1:11" s="15" customFormat="1" ht="14.25" customHeight="1">
      <c r="A299" s="29">
        <f>'до 150 кВт'!A299</f>
        <v>43751</v>
      </c>
      <c r="B299" s="16">
        <v>2</v>
      </c>
      <c r="C299" s="21">
        <v>881.19</v>
      </c>
      <c r="D299" s="21">
        <v>0</v>
      </c>
      <c r="E299" s="21">
        <v>74.88</v>
      </c>
      <c r="F299" s="21">
        <v>901.98</v>
      </c>
      <c r="G299" s="21">
        <v>275</v>
      </c>
      <c r="H299" s="17">
        <f t="shared" si="16"/>
        <v>1264.55</v>
      </c>
      <c r="I299" s="17">
        <f t="shared" si="17"/>
        <v>1520.08</v>
      </c>
      <c r="J299" s="17">
        <f t="shared" si="18"/>
        <v>1797.92</v>
      </c>
      <c r="K299" s="32">
        <f t="shared" si="19"/>
        <v>2192.0499999999997</v>
      </c>
    </row>
    <row r="300" spans="1:11" s="15" customFormat="1" ht="14.25" customHeight="1">
      <c r="A300" s="29">
        <f>'до 150 кВт'!A300</f>
        <v>43751</v>
      </c>
      <c r="B300" s="16">
        <v>3</v>
      </c>
      <c r="C300" s="21">
        <v>842.32</v>
      </c>
      <c r="D300" s="21">
        <v>0</v>
      </c>
      <c r="E300" s="21">
        <v>30.15</v>
      </c>
      <c r="F300" s="21">
        <v>863.11</v>
      </c>
      <c r="G300" s="21">
        <v>275</v>
      </c>
      <c r="H300" s="17">
        <f t="shared" si="16"/>
        <v>1225.68</v>
      </c>
      <c r="I300" s="17">
        <f t="shared" si="17"/>
        <v>1481.21</v>
      </c>
      <c r="J300" s="17">
        <f t="shared" si="18"/>
        <v>1759.0500000000002</v>
      </c>
      <c r="K300" s="32">
        <f t="shared" si="19"/>
        <v>2153.18</v>
      </c>
    </row>
    <row r="301" spans="1:11" s="15" customFormat="1" ht="14.25" customHeight="1">
      <c r="A301" s="29">
        <f>'до 150 кВт'!A301</f>
        <v>43751</v>
      </c>
      <c r="B301" s="16">
        <v>4</v>
      </c>
      <c r="C301" s="21">
        <v>829.44</v>
      </c>
      <c r="D301" s="21">
        <v>0</v>
      </c>
      <c r="E301" s="21">
        <v>22.71</v>
      </c>
      <c r="F301" s="21">
        <v>850.23</v>
      </c>
      <c r="G301" s="21">
        <v>275</v>
      </c>
      <c r="H301" s="17">
        <f t="shared" si="16"/>
        <v>1212.8</v>
      </c>
      <c r="I301" s="17">
        <f t="shared" si="17"/>
        <v>1468.33</v>
      </c>
      <c r="J301" s="17">
        <f t="shared" si="18"/>
        <v>1746.17</v>
      </c>
      <c r="K301" s="32">
        <f t="shared" si="19"/>
        <v>2140.2999999999997</v>
      </c>
    </row>
    <row r="302" spans="1:11" s="15" customFormat="1" ht="14.25" customHeight="1">
      <c r="A302" s="29">
        <f>'до 150 кВт'!A302</f>
        <v>43751</v>
      </c>
      <c r="B302" s="16">
        <v>5</v>
      </c>
      <c r="C302" s="21">
        <v>888.16</v>
      </c>
      <c r="D302" s="21">
        <v>49.36</v>
      </c>
      <c r="E302" s="21">
        <v>0</v>
      </c>
      <c r="F302" s="21">
        <v>908.95</v>
      </c>
      <c r="G302" s="21">
        <v>275</v>
      </c>
      <c r="H302" s="17">
        <f t="shared" si="16"/>
        <v>1271.52</v>
      </c>
      <c r="I302" s="17">
        <f t="shared" si="17"/>
        <v>1527.05</v>
      </c>
      <c r="J302" s="17">
        <f t="shared" si="18"/>
        <v>1804.8899999999999</v>
      </c>
      <c r="K302" s="32">
        <f t="shared" si="19"/>
        <v>2199.02</v>
      </c>
    </row>
    <row r="303" spans="1:11" s="15" customFormat="1" ht="14.25" customHeight="1">
      <c r="A303" s="29">
        <f>'до 150 кВт'!A303</f>
        <v>43751</v>
      </c>
      <c r="B303" s="16">
        <v>6</v>
      </c>
      <c r="C303" s="21">
        <v>1033.38</v>
      </c>
      <c r="D303" s="21">
        <v>53.99</v>
      </c>
      <c r="E303" s="21">
        <v>0</v>
      </c>
      <c r="F303" s="21">
        <v>1054.17</v>
      </c>
      <c r="G303" s="21">
        <v>275</v>
      </c>
      <c r="H303" s="17">
        <f t="shared" si="16"/>
        <v>1416.74</v>
      </c>
      <c r="I303" s="17">
        <f t="shared" si="17"/>
        <v>1672.27</v>
      </c>
      <c r="J303" s="17">
        <f t="shared" si="18"/>
        <v>1950.1100000000001</v>
      </c>
      <c r="K303" s="32">
        <f t="shared" si="19"/>
        <v>2344.2400000000002</v>
      </c>
    </row>
    <row r="304" spans="1:11" s="15" customFormat="1" ht="14.25" customHeight="1">
      <c r="A304" s="29">
        <f>'до 150 кВт'!A304</f>
        <v>43751</v>
      </c>
      <c r="B304" s="16">
        <v>7</v>
      </c>
      <c r="C304" s="21">
        <v>1297.21</v>
      </c>
      <c r="D304" s="21">
        <v>96.62</v>
      </c>
      <c r="E304" s="21">
        <v>0</v>
      </c>
      <c r="F304" s="21">
        <v>1318</v>
      </c>
      <c r="G304" s="21">
        <v>275</v>
      </c>
      <c r="H304" s="17">
        <f t="shared" si="16"/>
        <v>1680.57</v>
      </c>
      <c r="I304" s="17">
        <f t="shared" si="17"/>
        <v>1936.1</v>
      </c>
      <c r="J304" s="17">
        <f t="shared" si="18"/>
        <v>2213.94</v>
      </c>
      <c r="K304" s="32">
        <f t="shared" si="19"/>
        <v>2608.07</v>
      </c>
    </row>
    <row r="305" spans="1:11" s="15" customFormat="1" ht="14.25" customHeight="1">
      <c r="A305" s="29">
        <f>'до 150 кВт'!A305</f>
        <v>43751</v>
      </c>
      <c r="B305" s="16">
        <v>8</v>
      </c>
      <c r="C305" s="21">
        <v>1593.6</v>
      </c>
      <c r="D305" s="21">
        <v>0</v>
      </c>
      <c r="E305" s="21">
        <v>33.18</v>
      </c>
      <c r="F305" s="21">
        <v>1614.39</v>
      </c>
      <c r="G305" s="21">
        <v>275</v>
      </c>
      <c r="H305" s="17">
        <f t="shared" si="16"/>
        <v>1976.96</v>
      </c>
      <c r="I305" s="17">
        <f t="shared" si="17"/>
        <v>2232.4900000000002</v>
      </c>
      <c r="J305" s="17">
        <f t="shared" si="18"/>
        <v>2510.33</v>
      </c>
      <c r="K305" s="32">
        <f t="shared" si="19"/>
        <v>2904.46</v>
      </c>
    </row>
    <row r="306" spans="1:11" s="15" customFormat="1" ht="14.25" customHeight="1">
      <c r="A306" s="29">
        <f>'до 150 кВт'!A306</f>
        <v>43751</v>
      </c>
      <c r="B306" s="16">
        <v>9</v>
      </c>
      <c r="C306" s="21">
        <v>1798.87</v>
      </c>
      <c r="D306" s="21">
        <v>0</v>
      </c>
      <c r="E306" s="21">
        <v>39.43</v>
      </c>
      <c r="F306" s="21">
        <v>1819.66</v>
      </c>
      <c r="G306" s="21">
        <v>275</v>
      </c>
      <c r="H306" s="17">
        <f t="shared" si="16"/>
        <v>2182.23</v>
      </c>
      <c r="I306" s="17">
        <f t="shared" si="17"/>
        <v>2437.7599999999998</v>
      </c>
      <c r="J306" s="17">
        <f t="shared" si="18"/>
        <v>2715.6</v>
      </c>
      <c r="K306" s="32">
        <f t="shared" si="19"/>
        <v>3109.73</v>
      </c>
    </row>
    <row r="307" spans="1:11" s="15" customFormat="1" ht="14.25" customHeight="1">
      <c r="A307" s="29">
        <f>'до 150 кВт'!A307</f>
        <v>43751</v>
      </c>
      <c r="B307" s="16">
        <v>10</v>
      </c>
      <c r="C307" s="21">
        <v>1815.89</v>
      </c>
      <c r="D307" s="21">
        <v>0</v>
      </c>
      <c r="E307" s="21">
        <v>112.11</v>
      </c>
      <c r="F307" s="21">
        <v>1836.68</v>
      </c>
      <c r="G307" s="21">
        <v>275</v>
      </c>
      <c r="H307" s="17">
        <f t="shared" si="16"/>
        <v>2199.2500000000005</v>
      </c>
      <c r="I307" s="17">
        <f t="shared" si="17"/>
        <v>2454.78</v>
      </c>
      <c r="J307" s="17">
        <f t="shared" si="18"/>
        <v>2732.6200000000003</v>
      </c>
      <c r="K307" s="32">
        <f t="shared" si="19"/>
        <v>3126.7500000000005</v>
      </c>
    </row>
    <row r="308" spans="1:11" s="15" customFormat="1" ht="14.25" customHeight="1">
      <c r="A308" s="29">
        <f>'до 150 кВт'!A308</f>
        <v>43751</v>
      </c>
      <c r="B308" s="16">
        <v>11</v>
      </c>
      <c r="C308" s="21">
        <v>1805.13</v>
      </c>
      <c r="D308" s="21">
        <v>0</v>
      </c>
      <c r="E308" s="21">
        <v>126.02</v>
      </c>
      <c r="F308" s="21">
        <v>1825.92</v>
      </c>
      <c r="G308" s="21">
        <v>275</v>
      </c>
      <c r="H308" s="17">
        <f t="shared" si="16"/>
        <v>2188.4900000000002</v>
      </c>
      <c r="I308" s="17">
        <f t="shared" si="17"/>
        <v>2444.02</v>
      </c>
      <c r="J308" s="17">
        <f t="shared" si="18"/>
        <v>2721.86</v>
      </c>
      <c r="K308" s="32">
        <f t="shared" si="19"/>
        <v>3115.9900000000002</v>
      </c>
    </row>
    <row r="309" spans="1:11" s="15" customFormat="1" ht="14.25" customHeight="1">
      <c r="A309" s="29">
        <f>'до 150 кВт'!A309</f>
        <v>43751</v>
      </c>
      <c r="B309" s="16">
        <v>12</v>
      </c>
      <c r="C309" s="21">
        <v>1816.94</v>
      </c>
      <c r="D309" s="21">
        <v>0</v>
      </c>
      <c r="E309" s="21">
        <v>115.02</v>
      </c>
      <c r="F309" s="21">
        <v>1837.73</v>
      </c>
      <c r="G309" s="21">
        <v>275</v>
      </c>
      <c r="H309" s="17">
        <f t="shared" si="16"/>
        <v>2200.3</v>
      </c>
      <c r="I309" s="17">
        <f t="shared" si="17"/>
        <v>2455.83</v>
      </c>
      <c r="J309" s="17">
        <f t="shared" si="18"/>
        <v>2733.67</v>
      </c>
      <c r="K309" s="32">
        <f t="shared" si="19"/>
        <v>3127.7999999999997</v>
      </c>
    </row>
    <row r="310" spans="1:11" s="15" customFormat="1" ht="14.25" customHeight="1">
      <c r="A310" s="29">
        <f>'до 150 кВт'!A310</f>
        <v>43751</v>
      </c>
      <c r="B310" s="16">
        <v>13</v>
      </c>
      <c r="C310" s="21">
        <v>1822.22</v>
      </c>
      <c r="D310" s="21">
        <v>0</v>
      </c>
      <c r="E310" s="21">
        <v>201.44</v>
      </c>
      <c r="F310" s="21">
        <v>1843.01</v>
      </c>
      <c r="G310" s="21">
        <v>275</v>
      </c>
      <c r="H310" s="17">
        <f t="shared" si="16"/>
        <v>2205.5800000000004</v>
      </c>
      <c r="I310" s="17">
        <f t="shared" si="17"/>
        <v>2461.11</v>
      </c>
      <c r="J310" s="17">
        <f t="shared" si="18"/>
        <v>2738.9500000000003</v>
      </c>
      <c r="K310" s="32">
        <f t="shared" si="19"/>
        <v>3133.0800000000004</v>
      </c>
    </row>
    <row r="311" spans="1:11" s="15" customFormat="1" ht="14.25" customHeight="1">
      <c r="A311" s="29">
        <f>'до 150 кВт'!A311</f>
        <v>43751</v>
      </c>
      <c r="B311" s="16">
        <v>14</v>
      </c>
      <c r="C311" s="21">
        <v>1827.04</v>
      </c>
      <c r="D311" s="21">
        <v>0</v>
      </c>
      <c r="E311" s="21">
        <v>188.97</v>
      </c>
      <c r="F311" s="21">
        <v>1847.83</v>
      </c>
      <c r="G311" s="21">
        <v>275</v>
      </c>
      <c r="H311" s="17">
        <f t="shared" si="16"/>
        <v>2210.4</v>
      </c>
      <c r="I311" s="17">
        <f t="shared" si="17"/>
        <v>2465.93</v>
      </c>
      <c r="J311" s="17">
        <f t="shared" si="18"/>
        <v>2743.77</v>
      </c>
      <c r="K311" s="32">
        <f t="shared" si="19"/>
        <v>3137.9</v>
      </c>
    </row>
    <row r="312" spans="1:11" s="15" customFormat="1" ht="14.25" customHeight="1">
      <c r="A312" s="29">
        <f>'до 150 кВт'!A312</f>
        <v>43751</v>
      </c>
      <c r="B312" s="16">
        <v>15</v>
      </c>
      <c r="C312" s="21">
        <v>1829.05</v>
      </c>
      <c r="D312" s="21">
        <v>0</v>
      </c>
      <c r="E312" s="21">
        <v>151.03</v>
      </c>
      <c r="F312" s="21">
        <v>1849.84</v>
      </c>
      <c r="G312" s="21">
        <v>275</v>
      </c>
      <c r="H312" s="17">
        <f t="shared" si="16"/>
        <v>2212.4100000000003</v>
      </c>
      <c r="I312" s="17">
        <f t="shared" si="17"/>
        <v>2467.94</v>
      </c>
      <c r="J312" s="17">
        <f t="shared" si="18"/>
        <v>2745.78</v>
      </c>
      <c r="K312" s="32">
        <f t="shared" si="19"/>
        <v>3139.9100000000003</v>
      </c>
    </row>
    <row r="313" spans="1:11" s="15" customFormat="1" ht="14.25" customHeight="1">
      <c r="A313" s="29">
        <f>'до 150 кВт'!A313</f>
        <v>43751</v>
      </c>
      <c r="B313" s="16">
        <v>16</v>
      </c>
      <c r="C313" s="21">
        <v>1815.21</v>
      </c>
      <c r="D313" s="21">
        <v>0</v>
      </c>
      <c r="E313" s="21">
        <v>173.02</v>
      </c>
      <c r="F313" s="21">
        <v>1836</v>
      </c>
      <c r="G313" s="21">
        <v>275</v>
      </c>
      <c r="H313" s="17">
        <f t="shared" si="16"/>
        <v>2198.57</v>
      </c>
      <c r="I313" s="17">
        <f t="shared" si="17"/>
        <v>2454.1</v>
      </c>
      <c r="J313" s="17">
        <f t="shared" si="18"/>
        <v>2731.94</v>
      </c>
      <c r="K313" s="32">
        <f t="shared" si="19"/>
        <v>3126.07</v>
      </c>
    </row>
    <row r="314" spans="1:11" s="15" customFormat="1" ht="14.25" customHeight="1">
      <c r="A314" s="29">
        <f>'до 150 кВт'!A314</f>
        <v>43751</v>
      </c>
      <c r="B314" s="16">
        <v>17</v>
      </c>
      <c r="C314" s="21">
        <v>1806.87</v>
      </c>
      <c r="D314" s="21">
        <v>0</v>
      </c>
      <c r="E314" s="21">
        <v>202.31</v>
      </c>
      <c r="F314" s="21">
        <v>1827.66</v>
      </c>
      <c r="G314" s="21">
        <v>275</v>
      </c>
      <c r="H314" s="17">
        <f t="shared" si="16"/>
        <v>2190.23</v>
      </c>
      <c r="I314" s="17">
        <f t="shared" si="17"/>
        <v>2445.7599999999998</v>
      </c>
      <c r="J314" s="17">
        <f t="shared" si="18"/>
        <v>2723.6</v>
      </c>
      <c r="K314" s="32">
        <f t="shared" si="19"/>
        <v>3117.73</v>
      </c>
    </row>
    <row r="315" spans="1:11" s="15" customFormat="1" ht="14.25" customHeight="1">
      <c r="A315" s="29">
        <f>'до 150 кВт'!A315</f>
        <v>43751</v>
      </c>
      <c r="B315" s="16">
        <v>18</v>
      </c>
      <c r="C315" s="21">
        <v>1797.62</v>
      </c>
      <c r="D315" s="21">
        <v>0</v>
      </c>
      <c r="E315" s="21">
        <v>186.66</v>
      </c>
      <c r="F315" s="21">
        <v>1818.41</v>
      </c>
      <c r="G315" s="21">
        <v>275</v>
      </c>
      <c r="H315" s="17">
        <f t="shared" si="16"/>
        <v>2180.98</v>
      </c>
      <c r="I315" s="17">
        <f t="shared" si="17"/>
        <v>2436.5099999999998</v>
      </c>
      <c r="J315" s="17">
        <f t="shared" si="18"/>
        <v>2714.35</v>
      </c>
      <c r="K315" s="32">
        <f t="shared" si="19"/>
        <v>3108.48</v>
      </c>
    </row>
    <row r="316" spans="1:11" s="15" customFormat="1" ht="14.25" customHeight="1">
      <c r="A316" s="29">
        <f>'до 150 кВт'!A316</f>
        <v>43751</v>
      </c>
      <c r="B316" s="16">
        <v>19</v>
      </c>
      <c r="C316" s="21">
        <v>1796.47</v>
      </c>
      <c r="D316" s="21">
        <v>0</v>
      </c>
      <c r="E316" s="21">
        <v>103.5</v>
      </c>
      <c r="F316" s="21">
        <v>1817.26</v>
      </c>
      <c r="G316" s="21">
        <v>275</v>
      </c>
      <c r="H316" s="17">
        <f t="shared" si="16"/>
        <v>2179.8300000000004</v>
      </c>
      <c r="I316" s="17">
        <f t="shared" si="17"/>
        <v>2435.36</v>
      </c>
      <c r="J316" s="17">
        <f t="shared" si="18"/>
        <v>2713.2000000000003</v>
      </c>
      <c r="K316" s="32">
        <f t="shared" si="19"/>
        <v>3107.3300000000004</v>
      </c>
    </row>
    <row r="317" spans="1:11" s="15" customFormat="1" ht="14.25" customHeight="1">
      <c r="A317" s="29">
        <f>'до 150 кВт'!A317</f>
        <v>43751</v>
      </c>
      <c r="B317" s="16">
        <v>20</v>
      </c>
      <c r="C317" s="21">
        <v>1795.4</v>
      </c>
      <c r="D317" s="21">
        <v>0</v>
      </c>
      <c r="E317" s="21">
        <v>126.03</v>
      </c>
      <c r="F317" s="21">
        <v>1816.19</v>
      </c>
      <c r="G317" s="21">
        <v>275</v>
      </c>
      <c r="H317" s="17">
        <f t="shared" si="16"/>
        <v>2178.76</v>
      </c>
      <c r="I317" s="17">
        <f t="shared" si="17"/>
        <v>2434.29</v>
      </c>
      <c r="J317" s="17">
        <f t="shared" si="18"/>
        <v>2712.13</v>
      </c>
      <c r="K317" s="32">
        <f t="shared" si="19"/>
        <v>3106.2599999999998</v>
      </c>
    </row>
    <row r="318" spans="1:11" s="15" customFormat="1" ht="14.25" customHeight="1">
      <c r="A318" s="29">
        <f>'до 150 кВт'!A318</f>
        <v>43751</v>
      </c>
      <c r="B318" s="16">
        <v>21</v>
      </c>
      <c r="C318" s="21">
        <v>1788.97</v>
      </c>
      <c r="D318" s="21">
        <v>0</v>
      </c>
      <c r="E318" s="21">
        <v>346.65</v>
      </c>
      <c r="F318" s="21">
        <v>1809.76</v>
      </c>
      <c r="G318" s="21">
        <v>275</v>
      </c>
      <c r="H318" s="17">
        <f t="shared" si="16"/>
        <v>2172.3300000000004</v>
      </c>
      <c r="I318" s="17">
        <f t="shared" si="17"/>
        <v>2427.86</v>
      </c>
      <c r="J318" s="17">
        <f t="shared" si="18"/>
        <v>2705.7000000000003</v>
      </c>
      <c r="K318" s="32">
        <f t="shared" si="19"/>
        <v>3099.8300000000004</v>
      </c>
    </row>
    <row r="319" spans="1:11" s="15" customFormat="1" ht="14.25" customHeight="1">
      <c r="A319" s="29">
        <f>'до 150 кВт'!A319</f>
        <v>43751</v>
      </c>
      <c r="B319" s="16">
        <v>22</v>
      </c>
      <c r="C319" s="21">
        <v>1634.77</v>
      </c>
      <c r="D319" s="21">
        <v>0</v>
      </c>
      <c r="E319" s="21">
        <v>383.97</v>
      </c>
      <c r="F319" s="21">
        <v>1655.56</v>
      </c>
      <c r="G319" s="21">
        <v>275</v>
      </c>
      <c r="H319" s="17">
        <f t="shared" si="16"/>
        <v>2018.1299999999999</v>
      </c>
      <c r="I319" s="17">
        <f t="shared" si="17"/>
        <v>2273.66</v>
      </c>
      <c r="J319" s="17">
        <f t="shared" si="18"/>
        <v>2551.5</v>
      </c>
      <c r="K319" s="32">
        <f t="shared" si="19"/>
        <v>2945.6299999999997</v>
      </c>
    </row>
    <row r="320" spans="1:11" s="15" customFormat="1" ht="14.25" customHeight="1">
      <c r="A320" s="29">
        <f>'до 150 кВт'!A320</f>
        <v>43751</v>
      </c>
      <c r="B320" s="16">
        <v>23</v>
      </c>
      <c r="C320" s="21">
        <v>1279.78</v>
      </c>
      <c r="D320" s="21">
        <v>0</v>
      </c>
      <c r="E320" s="21">
        <v>488.45</v>
      </c>
      <c r="F320" s="21">
        <v>1300.57</v>
      </c>
      <c r="G320" s="21">
        <v>275</v>
      </c>
      <c r="H320" s="17">
        <f t="shared" si="16"/>
        <v>1663.1399999999999</v>
      </c>
      <c r="I320" s="17">
        <f t="shared" si="17"/>
        <v>1918.6699999999998</v>
      </c>
      <c r="J320" s="17">
        <f t="shared" si="18"/>
        <v>2196.5099999999998</v>
      </c>
      <c r="K320" s="32">
        <f t="shared" si="19"/>
        <v>2590.64</v>
      </c>
    </row>
    <row r="321" spans="1:11" s="15" customFormat="1" ht="14.25" customHeight="1">
      <c r="A321" s="29">
        <f>'до 150 кВт'!A321</f>
        <v>43752</v>
      </c>
      <c r="B321" s="16">
        <v>0</v>
      </c>
      <c r="C321" s="21">
        <v>1222.85</v>
      </c>
      <c r="D321" s="21">
        <v>0</v>
      </c>
      <c r="E321" s="21">
        <v>326.84</v>
      </c>
      <c r="F321" s="21">
        <v>1243.64</v>
      </c>
      <c r="G321" s="21">
        <v>275</v>
      </c>
      <c r="H321" s="17">
        <f t="shared" si="16"/>
        <v>1606.21</v>
      </c>
      <c r="I321" s="17">
        <f t="shared" si="17"/>
        <v>1861.74</v>
      </c>
      <c r="J321" s="17">
        <f t="shared" si="18"/>
        <v>2139.58</v>
      </c>
      <c r="K321" s="32">
        <f t="shared" si="19"/>
        <v>2533.71</v>
      </c>
    </row>
    <row r="322" spans="1:11" s="15" customFormat="1" ht="14.25" customHeight="1">
      <c r="A322" s="29">
        <f>'до 150 кВт'!A322</f>
        <v>43752</v>
      </c>
      <c r="B322" s="16">
        <v>1</v>
      </c>
      <c r="C322" s="21">
        <v>1106.54</v>
      </c>
      <c r="D322" s="21">
        <v>0</v>
      </c>
      <c r="E322" s="21">
        <v>266.79</v>
      </c>
      <c r="F322" s="21">
        <v>1127.33</v>
      </c>
      <c r="G322" s="21">
        <v>275</v>
      </c>
      <c r="H322" s="17">
        <f t="shared" si="16"/>
        <v>1489.8999999999999</v>
      </c>
      <c r="I322" s="17">
        <f t="shared" si="17"/>
        <v>1745.4299999999998</v>
      </c>
      <c r="J322" s="17">
        <f t="shared" si="18"/>
        <v>2023.27</v>
      </c>
      <c r="K322" s="32">
        <f t="shared" si="19"/>
        <v>2417.4</v>
      </c>
    </row>
    <row r="323" spans="1:11" s="15" customFormat="1" ht="14.25" customHeight="1">
      <c r="A323" s="29">
        <f>'до 150 кВт'!A323</f>
        <v>43752</v>
      </c>
      <c r="B323" s="16">
        <v>2</v>
      </c>
      <c r="C323" s="21">
        <v>1085.98</v>
      </c>
      <c r="D323" s="21">
        <v>0</v>
      </c>
      <c r="E323" s="21">
        <v>285.84</v>
      </c>
      <c r="F323" s="21">
        <v>1106.77</v>
      </c>
      <c r="G323" s="21">
        <v>275</v>
      </c>
      <c r="H323" s="17">
        <f t="shared" si="16"/>
        <v>1469.34</v>
      </c>
      <c r="I323" s="17">
        <f t="shared" si="17"/>
        <v>1724.87</v>
      </c>
      <c r="J323" s="17">
        <f t="shared" si="18"/>
        <v>2002.71</v>
      </c>
      <c r="K323" s="32">
        <f t="shared" si="19"/>
        <v>2396.8399999999997</v>
      </c>
    </row>
    <row r="324" spans="1:11" s="15" customFormat="1" ht="14.25" customHeight="1">
      <c r="A324" s="29">
        <f>'до 150 кВт'!A324</f>
        <v>43752</v>
      </c>
      <c r="B324" s="16">
        <v>3</v>
      </c>
      <c r="C324" s="21">
        <v>1052.37</v>
      </c>
      <c r="D324" s="21">
        <v>0</v>
      </c>
      <c r="E324" s="21">
        <v>252.51</v>
      </c>
      <c r="F324" s="21">
        <v>1073.16</v>
      </c>
      <c r="G324" s="21">
        <v>275</v>
      </c>
      <c r="H324" s="17">
        <f t="shared" si="16"/>
        <v>1435.73</v>
      </c>
      <c r="I324" s="17">
        <f t="shared" si="17"/>
        <v>1691.26</v>
      </c>
      <c r="J324" s="17">
        <f t="shared" si="18"/>
        <v>1969.1</v>
      </c>
      <c r="K324" s="32">
        <f t="shared" si="19"/>
        <v>2363.23</v>
      </c>
    </row>
    <row r="325" spans="1:11" s="15" customFormat="1" ht="14.25" customHeight="1">
      <c r="A325" s="29">
        <f>'до 150 кВт'!A325</f>
        <v>43752</v>
      </c>
      <c r="B325" s="16">
        <v>4</v>
      </c>
      <c r="C325" s="21">
        <v>1047.76</v>
      </c>
      <c r="D325" s="21">
        <v>0</v>
      </c>
      <c r="E325" s="21">
        <v>248.31</v>
      </c>
      <c r="F325" s="21">
        <v>1068.55</v>
      </c>
      <c r="G325" s="21">
        <v>275</v>
      </c>
      <c r="H325" s="17">
        <f t="shared" si="16"/>
        <v>1431.12</v>
      </c>
      <c r="I325" s="17">
        <f t="shared" si="17"/>
        <v>1686.6499999999999</v>
      </c>
      <c r="J325" s="17">
        <f t="shared" si="18"/>
        <v>1964.4899999999998</v>
      </c>
      <c r="K325" s="32">
        <f t="shared" si="19"/>
        <v>2358.62</v>
      </c>
    </row>
    <row r="326" spans="1:11" s="15" customFormat="1" ht="14.25" customHeight="1">
      <c r="A326" s="29">
        <f>'до 150 кВт'!A326</f>
        <v>43752</v>
      </c>
      <c r="B326" s="16">
        <v>5</v>
      </c>
      <c r="C326" s="21">
        <v>1034.62</v>
      </c>
      <c r="D326" s="21">
        <v>0</v>
      </c>
      <c r="E326" s="21">
        <v>129.84</v>
      </c>
      <c r="F326" s="21">
        <v>1055.41</v>
      </c>
      <c r="G326" s="21">
        <v>275</v>
      </c>
      <c r="H326" s="17">
        <f t="shared" si="16"/>
        <v>1417.98</v>
      </c>
      <c r="I326" s="17">
        <f t="shared" si="17"/>
        <v>1673.51</v>
      </c>
      <c r="J326" s="17">
        <f t="shared" si="18"/>
        <v>1951.35</v>
      </c>
      <c r="K326" s="32">
        <f t="shared" si="19"/>
        <v>2345.48</v>
      </c>
    </row>
    <row r="327" spans="1:11" s="15" customFormat="1" ht="14.25" customHeight="1">
      <c r="A327" s="29">
        <f>'до 150 кВт'!A327</f>
        <v>43752</v>
      </c>
      <c r="B327" s="16">
        <v>6</v>
      </c>
      <c r="C327" s="21">
        <v>1251.29</v>
      </c>
      <c r="D327" s="21">
        <v>0</v>
      </c>
      <c r="E327" s="21">
        <v>22.37</v>
      </c>
      <c r="F327" s="21">
        <v>1272.08</v>
      </c>
      <c r="G327" s="21">
        <v>275</v>
      </c>
      <c r="H327" s="17">
        <f t="shared" si="16"/>
        <v>1634.6499999999999</v>
      </c>
      <c r="I327" s="17">
        <f t="shared" si="17"/>
        <v>1890.1799999999998</v>
      </c>
      <c r="J327" s="17">
        <f t="shared" si="18"/>
        <v>2168.02</v>
      </c>
      <c r="K327" s="32">
        <f t="shared" si="19"/>
        <v>2562.15</v>
      </c>
    </row>
    <row r="328" spans="1:11" s="15" customFormat="1" ht="14.25" customHeight="1">
      <c r="A328" s="29">
        <f>'до 150 кВт'!A328</f>
        <v>43752</v>
      </c>
      <c r="B328" s="16">
        <v>7</v>
      </c>
      <c r="C328" s="21">
        <v>1555.54</v>
      </c>
      <c r="D328" s="21">
        <v>0</v>
      </c>
      <c r="E328" s="21">
        <v>181.13</v>
      </c>
      <c r="F328" s="21">
        <v>1576.33</v>
      </c>
      <c r="G328" s="21">
        <v>275</v>
      </c>
      <c r="H328" s="17">
        <f t="shared" si="16"/>
        <v>1938.8999999999999</v>
      </c>
      <c r="I328" s="17">
        <f t="shared" si="17"/>
        <v>2194.43</v>
      </c>
      <c r="J328" s="17">
        <f t="shared" si="18"/>
        <v>2472.27</v>
      </c>
      <c r="K328" s="32">
        <f t="shared" si="19"/>
        <v>2866.4</v>
      </c>
    </row>
    <row r="329" spans="1:11" s="15" customFormat="1" ht="14.25" customHeight="1">
      <c r="A329" s="29">
        <f>'до 150 кВт'!A329</f>
        <v>43752</v>
      </c>
      <c r="B329" s="16">
        <v>8</v>
      </c>
      <c r="C329" s="21">
        <v>1747.95</v>
      </c>
      <c r="D329" s="21">
        <v>13.68</v>
      </c>
      <c r="E329" s="21">
        <v>0</v>
      </c>
      <c r="F329" s="21">
        <v>1768.74</v>
      </c>
      <c r="G329" s="21">
        <v>275</v>
      </c>
      <c r="H329" s="17">
        <f t="shared" si="16"/>
        <v>2131.31</v>
      </c>
      <c r="I329" s="17">
        <f t="shared" si="17"/>
        <v>2386.8399999999997</v>
      </c>
      <c r="J329" s="17">
        <f t="shared" si="18"/>
        <v>2664.68</v>
      </c>
      <c r="K329" s="32">
        <f t="shared" si="19"/>
        <v>3058.81</v>
      </c>
    </row>
    <row r="330" spans="1:11" s="15" customFormat="1" ht="14.25" customHeight="1">
      <c r="A330" s="29">
        <f>'до 150 кВт'!A330</f>
        <v>43752</v>
      </c>
      <c r="B330" s="16">
        <v>9</v>
      </c>
      <c r="C330" s="21">
        <v>2006.98</v>
      </c>
      <c r="D330" s="21">
        <v>0</v>
      </c>
      <c r="E330" s="21">
        <v>195.12</v>
      </c>
      <c r="F330" s="21">
        <v>2027.77</v>
      </c>
      <c r="G330" s="21">
        <v>275</v>
      </c>
      <c r="H330" s="17">
        <f aca="true" t="shared" si="20" ref="H330:H393">SUM($F330,$G330,$N$5,$N$7)</f>
        <v>2390.34</v>
      </c>
      <c r="I330" s="17">
        <f aca="true" t="shared" si="21" ref="I330:I393">SUM($F330,$G330,$O$5,$O$7)</f>
        <v>2645.87</v>
      </c>
      <c r="J330" s="17">
        <f aca="true" t="shared" si="22" ref="J330:J393">SUM($F330,$G330,$P$5,$P$7)</f>
        <v>2923.71</v>
      </c>
      <c r="K330" s="32">
        <f aca="true" t="shared" si="23" ref="K330:K393">SUM($F330,$G330,$Q$5,$Q$7)</f>
        <v>3317.8399999999997</v>
      </c>
    </row>
    <row r="331" spans="1:11" s="15" customFormat="1" ht="14.25" customHeight="1">
      <c r="A331" s="29">
        <f>'до 150 кВт'!A331</f>
        <v>43752</v>
      </c>
      <c r="B331" s="16">
        <v>10</v>
      </c>
      <c r="C331" s="21">
        <v>2256.01</v>
      </c>
      <c r="D331" s="21">
        <v>0</v>
      </c>
      <c r="E331" s="21">
        <v>472.99</v>
      </c>
      <c r="F331" s="21">
        <v>2276.8</v>
      </c>
      <c r="G331" s="21">
        <v>275</v>
      </c>
      <c r="H331" s="17">
        <f t="shared" si="20"/>
        <v>2639.3700000000003</v>
      </c>
      <c r="I331" s="17">
        <f t="shared" si="21"/>
        <v>2894.9</v>
      </c>
      <c r="J331" s="17">
        <f t="shared" si="22"/>
        <v>3172.7400000000002</v>
      </c>
      <c r="K331" s="32">
        <f t="shared" si="23"/>
        <v>3566.8700000000003</v>
      </c>
    </row>
    <row r="332" spans="1:11" s="15" customFormat="1" ht="14.25" customHeight="1">
      <c r="A332" s="29">
        <f>'до 150 кВт'!A332</f>
        <v>43752</v>
      </c>
      <c r="B332" s="16">
        <v>11</v>
      </c>
      <c r="C332" s="21">
        <v>2034.52</v>
      </c>
      <c r="D332" s="21">
        <v>0</v>
      </c>
      <c r="E332" s="21">
        <v>328.13</v>
      </c>
      <c r="F332" s="21">
        <v>2055.31</v>
      </c>
      <c r="G332" s="21">
        <v>275</v>
      </c>
      <c r="H332" s="17">
        <f t="shared" si="20"/>
        <v>2417.88</v>
      </c>
      <c r="I332" s="17">
        <f t="shared" si="21"/>
        <v>2673.41</v>
      </c>
      <c r="J332" s="17">
        <f t="shared" si="22"/>
        <v>2951.25</v>
      </c>
      <c r="K332" s="32">
        <f t="shared" si="23"/>
        <v>3345.3799999999997</v>
      </c>
    </row>
    <row r="333" spans="1:11" s="15" customFormat="1" ht="14.25" customHeight="1">
      <c r="A333" s="29">
        <f>'до 150 кВт'!A333</f>
        <v>43752</v>
      </c>
      <c r="B333" s="16">
        <v>12</v>
      </c>
      <c r="C333" s="21">
        <v>1973.81</v>
      </c>
      <c r="D333" s="21">
        <v>0</v>
      </c>
      <c r="E333" s="21">
        <v>184.59</v>
      </c>
      <c r="F333" s="21">
        <v>1994.6</v>
      </c>
      <c r="G333" s="21">
        <v>275</v>
      </c>
      <c r="H333" s="17">
        <f t="shared" si="20"/>
        <v>2357.17</v>
      </c>
      <c r="I333" s="17">
        <f t="shared" si="21"/>
        <v>2612.7</v>
      </c>
      <c r="J333" s="17">
        <f t="shared" si="22"/>
        <v>2890.54</v>
      </c>
      <c r="K333" s="32">
        <f t="shared" si="23"/>
        <v>3284.6699999999996</v>
      </c>
    </row>
    <row r="334" spans="1:11" s="15" customFormat="1" ht="14.25" customHeight="1">
      <c r="A334" s="29">
        <f>'до 150 кВт'!A334</f>
        <v>43752</v>
      </c>
      <c r="B334" s="16">
        <v>13</v>
      </c>
      <c r="C334" s="21">
        <v>2301.18</v>
      </c>
      <c r="D334" s="21">
        <v>0</v>
      </c>
      <c r="E334" s="21">
        <v>518.37</v>
      </c>
      <c r="F334" s="21">
        <v>2321.97</v>
      </c>
      <c r="G334" s="21">
        <v>275</v>
      </c>
      <c r="H334" s="17">
        <f t="shared" si="20"/>
        <v>2684.54</v>
      </c>
      <c r="I334" s="17">
        <f t="shared" si="21"/>
        <v>2940.0699999999997</v>
      </c>
      <c r="J334" s="17">
        <f t="shared" si="22"/>
        <v>3217.91</v>
      </c>
      <c r="K334" s="32">
        <f t="shared" si="23"/>
        <v>3612.0399999999995</v>
      </c>
    </row>
    <row r="335" spans="1:11" s="15" customFormat="1" ht="14.25" customHeight="1">
      <c r="A335" s="29">
        <f>'до 150 кВт'!A335</f>
        <v>43752</v>
      </c>
      <c r="B335" s="16">
        <v>14</v>
      </c>
      <c r="C335" s="21">
        <v>2395.9</v>
      </c>
      <c r="D335" s="21">
        <v>0</v>
      </c>
      <c r="E335" s="21">
        <v>614.44</v>
      </c>
      <c r="F335" s="21">
        <v>2416.69</v>
      </c>
      <c r="G335" s="21">
        <v>275</v>
      </c>
      <c r="H335" s="17">
        <f t="shared" si="20"/>
        <v>2779.26</v>
      </c>
      <c r="I335" s="17">
        <f t="shared" si="21"/>
        <v>3034.79</v>
      </c>
      <c r="J335" s="17">
        <f t="shared" si="22"/>
        <v>3312.63</v>
      </c>
      <c r="K335" s="32">
        <f t="shared" si="23"/>
        <v>3706.7599999999998</v>
      </c>
    </row>
    <row r="336" spans="1:11" s="15" customFormat="1" ht="14.25" customHeight="1">
      <c r="A336" s="29">
        <f>'до 150 кВт'!A336</f>
        <v>43752</v>
      </c>
      <c r="B336" s="16">
        <v>15</v>
      </c>
      <c r="C336" s="21">
        <v>2417.64</v>
      </c>
      <c r="D336" s="21">
        <v>0</v>
      </c>
      <c r="E336" s="21">
        <v>628.17</v>
      </c>
      <c r="F336" s="21">
        <v>2438.43</v>
      </c>
      <c r="G336" s="21">
        <v>275</v>
      </c>
      <c r="H336" s="17">
        <f t="shared" si="20"/>
        <v>2801</v>
      </c>
      <c r="I336" s="17">
        <f t="shared" si="21"/>
        <v>3056.5299999999997</v>
      </c>
      <c r="J336" s="17">
        <f t="shared" si="22"/>
        <v>3334.37</v>
      </c>
      <c r="K336" s="32">
        <f t="shared" si="23"/>
        <v>3728.4999999999995</v>
      </c>
    </row>
    <row r="337" spans="1:11" s="15" customFormat="1" ht="14.25" customHeight="1">
      <c r="A337" s="29">
        <f>'до 150 кВт'!A337</f>
        <v>43752</v>
      </c>
      <c r="B337" s="16">
        <v>16</v>
      </c>
      <c r="C337" s="21">
        <v>2411.21</v>
      </c>
      <c r="D337" s="21">
        <v>0</v>
      </c>
      <c r="E337" s="21">
        <v>677.9</v>
      </c>
      <c r="F337" s="21">
        <v>2432</v>
      </c>
      <c r="G337" s="21">
        <v>275</v>
      </c>
      <c r="H337" s="17">
        <f t="shared" si="20"/>
        <v>2794.57</v>
      </c>
      <c r="I337" s="17">
        <f t="shared" si="21"/>
        <v>3050.1</v>
      </c>
      <c r="J337" s="17">
        <f t="shared" si="22"/>
        <v>3327.94</v>
      </c>
      <c r="K337" s="32">
        <f t="shared" si="23"/>
        <v>3722.07</v>
      </c>
    </row>
    <row r="338" spans="1:11" s="15" customFormat="1" ht="14.25" customHeight="1">
      <c r="A338" s="29">
        <f>'до 150 кВт'!A338</f>
        <v>43752</v>
      </c>
      <c r="B338" s="16">
        <v>17</v>
      </c>
      <c r="C338" s="21">
        <v>2437.2</v>
      </c>
      <c r="D338" s="21">
        <v>0</v>
      </c>
      <c r="E338" s="21">
        <v>673.53</v>
      </c>
      <c r="F338" s="21">
        <v>2457.99</v>
      </c>
      <c r="G338" s="21">
        <v>275</v>
      </c>
      <c r="H338" s="17">
        <f t="shared" si="20"/>
        <v>2820.56</v>
      </c>
      <c r="I338" s="17">
        <f t="shared" si="21"/>
        <v>3076.0899999999997</v>
      </c>
      <c r="J338" s="17">
        <f t="shared" si="22"/>
        <v>3353.93</v>
      </c>
      <c r="K338" s="32">
        <f t="shared" si="23"/>
        <v>3748.06</v>
      </c>
    </row>
    <row r="339" spans="1:11" s="15" customFormat="1" ht="14.25" customHeight="1">
      <c r="A339" s="29">
        <f>'до 150 кВт'!A339</f>
        <v>43752</v>
      </c>
      <c r="B339" s="16">
        <v>18</v>
      </c>
      <c r="C339" s="21">
        <v>2458.18</v>
      </c>
      <c r="D339" s="21">
        <v>0</v>
      </c>
      <c r="E339" s="21">
        <v>682.88</v>
      </c>
      <c r="F339" s="21">
        <v>2478.97</v>
      </c>
      <c r="G339" s="21">
        <v>275</v>
      </c>
      <c r="H339" s="17">
        <f t="shared" si="20"/>
        <v>2841.54</v>
      </c>
      <c r="I339" s="17">
        <f t="shared" si="21"/>
        <v>3097.0699999999997</v>
      </c>
      <c r="J339" s="17">
        <f t="shared" si="22"/>
        <v>3374.91</v>
      </c>
      <c r="K339" s="32">
        <f t="shared" si="23"/>
        <v>3769.0399999999995</v>
      </c>
    </row>
    <row r="340" spans="1:11" s="15" customFormat="1" ht="14.25" customHeight="1">
      <c r="A340" s="29">
        <f>'до 150 кВт'!A340</f>
        <v>43752</v>
      </c>
      <c r="B340" s="16">
        <v>19</v>
      </c>
      <c r="C340" s="21">
        <v>2434.69</v>
      </c>
      <c r="D340" s="21">
        <v>0</v>
      </c>
      <c r="E340" s="21">
        <v>625.09</v>
      </c>
      <c r="F340" s="21">
        <v>2455.48</v>
      </c>
      <c r="G340" s="21">
        <v>275</v>
      </c>
      <c r="H340" s="17">
        <f t="shared" si="20"/>
        <v>2818.05</v>
      </c>
      <c r="I340" s="17">
        <f t="shared" si="21"/>
        <v>3073.58</v>
      </c>
      <c r="J340" s="17">
        <f t="shared" si="22"/>
        <v>3351.42</v>
      </c>
      <c r="K340" s="32">
        <f t="shared" si="23"/>
        <v>3745.5499999999997</v>
      </c>
    </row>
    <row r="341" spans="1:11" s="15" customFormat="1" ht="14.25" customHeight="1">
      <c r="A341" s="29">
        <f>'до 150 кВт'!A341</f>
        <v>43752</v>
      </c>
      <c r="B341" s="16">
        <v>20</v>
      </c>
      <c r="C341" s="21">
        <v>2394.58</v>
      </c>
      <c r="D341" s="21">
        <v>0</v>
      </c>
      <c r="E341" s="21">
        <v>465.45</v>
      </c>
      <c r="F341" s="21">
        <v>2415.37</v>
      </c>
      <c r="G341" s="21">
        <v>275</v>
      </c>
      <c r="H341" s="17">
        <f t="shared" si="20"/>
        <v>2777.94</v>
      </c>
      <c r="I341" s="17">
        <f t="shared" si="21"/>
        <v>3033.47</v>
      </c>
      <c r="J341" s="17">
        <f t="shared" si="22"/>
        <v>3311.31</v>
      </c>
      <c r="K341" s="32">
        <f t="shared" si="23"/>
        <v>3705.44</v>
      </c>
    </row>
    <row r="342" spans="1:11" s="15" customFormat="1" ht="14.25" customHeight="1">
      <c r="A342" s="29">
        <f>'до 150 кВт'!A342</f>
        <v>43752</v>
      </c>
      <c r="B342" s="16">
        <v>21</v>
      </c>
      <c r="C342" s="21">
        <v>2453.43</v>
      </c>
      <c r="D342" s="21">
        <v>0</v>
      </c>
      <c r="E342" s="21">
        <v>668.04</v>
      </c>
      <c r="F342" s="21">
        <v>2474.22</v>
      </c>
      <c r="G342" s="21">
        <v>275</v>
      </c>
      <c r="H342" s="17">
        <f t="shared" si="20"/>
        <v>2836.79</v>
      </c>
      <c r="I342" s="17">
        <f t="shared" si="21"/>
        <v>3092.3199999999997</v>
      </c>
      <c r="J342" s="17">
        <f t="shared" si="22"/>
        <v>3370.16</v>
      </c>
      <c r="K342" s="32">
        <f t="shared" si="23"/>
        <v>3764.2899999999995</v>
      </c>
    </row>
    <row r="343" spans="1:11" s="15" customFormat="1" ht="14.25" customHeight="1">
      <c r="A343" s="29">
        <f>'до 150 кВт'!A343</f>
        <v>43752</v>
      </c>
      <c r="B343" s="16">
        <v>22</v>
      </c>
      <c r="C343" s="21">
        <v>1813.66</v>
      </c>
      <c r="D343" s="21">
        <v>0</v>
      </c>
      <c r="E343" s="21">
        <v>592.35</v>
      </c>
      <c r="F343" s="21">
        <v>1834.45</v>
      </c>
      <c r="G343" s="21">
        <v>275</v>
      </c>
      <c r="H343" s="17">
        <f t="shared" si="20"/>
        <v>2197.02</v>
      </c>
      <c r="I343" s="17">
        <f t="shared" si="21"/>
        <v>2452.5499999999997</v>
      </c>
      <c r="J343" s="17">
        <f t="shared" si="22"/>
        <v>2730.39</v>
      </c>
      <c r="K343" s="32">
        <f t="shared" si="23"/>
        <v>3124.52</v>
      </c>
    </row>
    <row r="344" spans="1:11" s="15" customFormat="1" ht="14.25" customHeight="1">
      <c r="A344" s="29">
        <f>'до 150 кВт'!A344</f>
        <v>43752</v>
      </c>
      <c r="B344" s="16">
        <v>23</v>
      </c>
      <c r="C344" s="21">
        <v>1646.39</v>
      </c>
      <c r="D344" s="21">
        <v>0</v>
      </c>
      <c r="E344" s="21">
        <v>777.16</v>
      </c>
      <c r="F344" s="21">
        <v>1667.18</v>
      </c>
      <c r="G344" s="21">
        <v>275</v>
      </c>
      <c r="H344" s="17">
        <f t="shared" si="20"/>
        <v>2029.75</v>
      </c>
      <c r="I344" s="17">
        <f t="shared" si="21"/>
        <v>2285.28</v>
      </c>
      <c r="J344" s="17">
        <f t="shared" si="22"/>
        <v>2563.12</v>
      </c>
      <c r="K344" s="32">
        <f t="shared" si="23"/>
        <v>2957.25</v>
      </c>
    </row>
    <row r="345" spans="1:11" s="15" customFormat="1" ht="14.25" customHeight="1">
      <c r="A345" s="29">
        <f>'до 150 кВт'!A345</f>
        <v>43753</v>
      </c>
      <c r="B345" s="16">
        <v>0</v>
      </c>
      <c r="C345" s="21">
        <v>1073.15</v>
      </c>
      <c r="D345" s="21">
        <v>0</v>
      </c>
      <c r="E345" s="21">
        <v>148.54</v>
      </c>
      <c r="F345" s="21">
        <v>1093.94</v>
      </c>
      <c r="G345" s="21">
        <v>275</v>
      </c>
      <c r="H345" s="17">
        <f t="shared" si="20"/>
        <v>1456.51</v>
      </c>
      <c r="I345" s="17">
        <f t="shared" si="21"/>
        <v>1712.04</v>
      </c>
      <c r="J345" s="17">
        <f t="shared" si="22"/>
        <v>1989.88</v>
      </c>
      <c r="K345" s="32">
        <f t="shared" si="23"/>
        <v>2384.0099999999998</v>
      </c>
    </row>
    <row r="346" spans="1:11" s="15" customFormat="1" ht="14.25" customHeight="1">
      <c r="A346" s="29">
        <f>'до 150 кВт'!A346</f>
        <v>43753</v>
      </c>
      <c r="B346" s="16">
        <v>1</v>
      </c>
      <c r="C346" s="21">
        <v>983.78</v>
      </c>
      <c r="D346" s="21">
        <v>0</v>
      </c>
      <c r="E346" s="21">
        <v>137.99</v>
      </c>
      <c r="F346" s="21">
        <v>1004.57</v>
      </c>
      <c r="G346" s="21">
        <v>275</v>
      </c>
      <c r="H346" s="17">
        <f t="shared" si="20"/>
        <v>1367.14</v>
      </c>
      <c r="I346" s="17">
        <f t="shared" si="21"/>
        <v>1622.67</v>
      </c>
      <c r="J346" s="17">
        <f t="shared" si="22"/>
        <v>1900.5100000000002</v>
      </c>
      <c r="K346" s="32">
        <f t="shared" si="23"/>
        <v>2294.64</v>
      </c>
    </row>
    <row r="347" spans="1:11" s="15" customFormat="1" ht="14.25" customHeight="1">
      <c r="A347" s="29">
        <f>'до 150 кВт'!A347</f>
        <v>43753</v>
      </c>
      <c r="B347" s="16">
        <v>2</v>
      </c>
      <c r="C347" s="21">
        <v>928.08</v>
      </c>
      <c r="D347" s="21">
        <v>0</v>
      </c>
      <c r="E347" s="21">
        <v>43.78</v>
      </c>
      <c r="F347" s="21">
        <v>948.87</v>
      </c>
      <c r="G347" s="21">
        <v>275</v>
      </c>
      <c r="H347" s="17">
        <f t="shared" si="20"/>
        <v>1311.4399999999998</v>
      </c>
      <c r="I347" s="17">
        <f t="shared" si="21"/>
        <v>1566.9699999999998</v>
      </c>
      <c r="J347" s="17">
        <f t="shared" si="22"/>
        <v>1844.81</v>
      </c>
      <c r="K347" s="32">
        <f t="shared" si="23"/>
        <v>2238.94</v>
      </c>
    </row>
    <row r="348" spans="1:11" s="15" customFormat="1" ht="14.25" customHeight="1">
      <c r="A348" s="29">
        <f>'до 150 кВт'!A348</f>
        <v>43753</v>
      </c>
      <c r="B348" s="16">
        <v>3</v>
      </c>
      <c r="C348" s="21">
        <v>895.44</v>
      </c>
      <c r="D348" s="21">
        <v>0</v>
      </c>
      <c r="E348" s="21">
        <v>32.3</v>
      </c>
      <c r="F348" s="21">
        <v>916.23</v>
      </c>
      <c r="G348" s="21">
        <v>275</v>
      </c>
      <c r="H348" s="17">
        <f t="shared" si="20"/>
        <v>1278.8</v>
      </c>
      <c r="I348" s="17">
        <f t="shared" si="21"/>
        <v>1534.33</v>
      </c>
      <c r="J348" s="17">
        <f t="shared" si="22"/>
        <v>1812.17</v>
      </c>
      <c r="K348" s="32">
        <f t="shared" si="23"/>
        <v>2206.2999999999997</v>
      </c>
    </row>
    <row r="349" spans="1:11" s="15" customFormat="1" ht="14.25" customHeight="1">
      <c r="A349" s="29">
        <f>'до 150 кВт'!A349</f>
        <v>43753</v>
      </c>
      <c r="B349" s="16">
        <v>4</v>
      </c>
      <c r="C349" s="21">
        <v>901.57</v>
      </c>
      <c r="D349" s="21">
        <v>0</v>
      </c>
      <c r="E349" s="21">
        <v>97.29</v>
      </c>
      <c r="F349" s="21">
        <v>922.36</v>
      </c>
      <c r="G349" s="21">
        <v>275</v>
      </c>
      <c r="H349" s="17">
        <f t="shared" si="20"/>
        <v>1284.93</v>
      </c>
      <c r="I349" s="17">
        <f t="shared" si="21"/>
        <v>1540.46</v>
      </c>
      <c r="J349" s="17">
        <f t="shared" si="22"/>
        <v>1818.3000000000002</v>
      </c>
      <c r="K349" s="32">
        <f t="shared" si="23"/>
        <v>2212.43</v>
      </c>
    </row>
    <row r="350" spans="1:11" s="15" customFormat="1" ht="14.25" customHeight="1">
      <c r="A350" s="29">
        <f>'до 150 кВт'!A350</f>
        <v>43753</v>
      </c>
      <c r="B350" s="16">
        <v>5</v>
      </c>
      <c r="C350" s="21">
        <v>931.74</v>
      </c>
      <c r="D350" s="21">
        <v>0</v>
      </c>
      <c r="E350" s="21">
        <v>33.25</v>
      </c>
      <c r="F350" s="21">
        <v>952.53</v>
      </c>
      <c r="G350" s="21">
        <v>275</v>
      </c>
      <c r="H350" s="17">
        <f t="shared" si="20"/>
        <v>1315.1</v>
      </c>
      <c r="I350" s="17">
        <f t="shared" si="21"/>
        <v>1570.6299999999999</v>
      </c>
      <c r="J350" s="17">
        <f t="shared" si="22"/>
        <v>1848.4699999999998</v>
      </c>
      <c r="K350" s="32">
        <f t="shared" si="23"/>
        <v>2242.6</v>
      </c>
    </row>
    <row r="351" spans="1:11" s="15" customFormat="1" ht="14.25" customHeight="1">
      <c r="A351" s="29">
        <f>'до 150 кВт'!A351</f>
        <v>43753</v>
      </c>
      <c r="B351" s="16">
        <v>6</v>
      </c>
      <c r="C351" s="21">
        <v>1035.04</v>
      </c>
      <c r="D351" s="21">
        <v>154.35</v>
      </c>
      <c r="E351" s="21">
        <v>0</v>
      </c>
      <c r="F351" s="21">
        <v>1055.83</v>
      </c>
      <c r="G351" s="21">
        <v>275</v>
      </c>
      <c r="H351" s="17">
        <f t="shared" si="20"/>
        <v>1418.3999999999999</v>
      </c>
      <c r="I351" s="17">
        <f t="shared" si="21"/>
        <v>1673.9299999999998</v>
      </c>
      <c r="J351" s="17">
        <f t="shared" si="22"/>
        <v>1951.77</v>
      </c>
      <c r="K351" s="32">
        <f t="shared" si="23"/>
        <v>2345.9</v>
      </c>
    </row>
    <row r="352" spans="1:11" s="15" customFormat="1" ht="14.25" customHeight="1">
      <c r="A352" s="29">
        <f>'до 150 кВт'!A352</f>
        <v>43753</v>
      </c>
      <c r="B352" s="16">
        <v>7</v>
      </c>
      <c r="C352" s="21">
        <v>1327.66</v>
      </c>
      <c r="D352" s="21">
        <v>0</v>
      </c>
      <c r="E352" s="21">
        <v>16.51</v>
      </c>
      <c r="F352" s="21">
        <v>1348.45</v>
      </c>
      <c r="G352" s="21">
        <v>275</v>
      </c>
      <c r="H352" s="17">
        <f t="shared" si="20"/>
        <v>1711.02</v>
      </c>
      <c r="I352" s="17">
        <f t="shared" si="21"/>
        <v>1966.55</v>
      </c>
      <c r="J352" s="17">
        <f t="shared" si="22"/>
        <v>2244.39</v>
      </c>
      <c r="K352" s="32">
        <f t="shared" si="23"/>
        <v>2638.52</v>
      </c>
    </row>
    <row r="353" spans="1:11" s="15" customFormat="1" ht="14.25" customHeight="1">
      <c r="A353" s="29">
        <f>'до 150 кВт'!A353</f>
        <v>43753</v>
      </c>
      <c r="B353" s="16">
        <v>8</v>
      </c>
      <c r="C353" s="21">
        <v>1585.02</v>
      </c>
      <c r="D353" s="21">
        <v>0</v>
      </c>
      <c r="E353" s="21">
        <v>27.41</v>
      </c>
      <c r="F353" s="21">
        <v>1605.81</v>
      </c>
      <c r="G353" s="21">
        <v>275</v>
      </c>
      <c r="H353" s="17">
        <f t="shared" si="20"/>
        <v>1968.3799999999999</v>
      </c>
      <c r="I353" s="17">
        <f t="shared" si="21"/>
        <v>2223.91</v>
      </c>
      <c r="J353" s="17">
        <f t="shared" si="22"/>
        <v>2501.75</v>
      </c>
      <c r="K353" s="32">
        <f t="shared" si="23"/>
        <v>2895.8799999999997</v>
      </c>
    </row>
    <row r="354" spans="1:11" s="15" customFormat="1" ht="14.25" customHeight="1">
      <c r="A354" s="29">
        <f>'до 150 кВт'!A354</f>
        <v>43753</v>
      </c>
      <c r="B354" s="16">
        <v>9</v>
      </c>
      <c r="C354" s="21">
        <v>1797.6</v>
      </c>
      <c r="D354" s="21">
        <v>0</v>
      </c>
      <c r="E354" s="21">
        <v>32.25</v>
      </c>
      <c r="F354" s="21">
        <v>1818.39</v>
      </c>
      <c r="G354" s="21">
        <v>275</v>
      </c>
      <c r="H354" s="17">
        <f t="shared" si="20"/>
        <v>2180.9600000000005</v>
      </c>
      <c r="I354" s="17">
        <f t="shared" si="21"/>
        <v>2436.4900000000002</v>
      </c>
      <c r="J354" s="17">
        <f t="shared" si="22"/>
        <v>2714.3300000000004</v>
      </c>
      <c r="K354" s="32">
        <f t="shared" si="23"/>
        <v>3108.4600000000005</v>
      </c>
    </row>
    <row r="355" spans="1:11" s="15" customFormat="1" ht="14.25" customHeight="1">
      <c r="A355" s="29">
        <f>'до 150 кВт'!A355</f>
        <v>43753</v>
      </c>
      <c r="B355" s="16">
        <v>10</v>
      </c>
      <c r="C355" s="21">
        <v>1808.26</v>
      </c>
      <c r="D355" s="21">
        <v>0</v>
      </c>
      <c r="E355" s="21">
        <v>10.31</v>
      </c>
      <c r="F355" s="21">
        <v>1829.05</v>
      </c>
      <c r="G355" s="21">
        <v>275</v>
      </c>
      <c r="H355" s="17">
        <f t="shared" si="20"/>
        <v>2191.6200000000003</v>
      </c>
      <c r="I355" s="17">
        <f t="shared" si="21"/>
        <v>2447.15</v>
      </c>
      <c r="J355" s="17">
        <f t="shared" si="22"/>
        <v>2724.9900000000002</v>
      </c>
      <c r="K355" s="32">
        <f t="shared" si="23"/>
        <v>3119.1200000000003</v>
      </c>
    </row>
    <row r="356" spans="1:11" s="15" customFormat="1" ht="14.25" customHeight="1">
      <c r="A356" s="29">
        <f>'до 150 кВт'!A356</f>
        <v>43753</v>
      </c>
      <c r="B356" s="16">
        <v>11</v>
      </c>
      <c r="C356" s="21">
        <v>1802.34</v>
      </c>
      <c r="D356" s="21">
        <v>0</v>
      </c>
      <c r="E356" s="21">
        <v>17.78</v>
      </c>
      <c r="F356" s="21">
        <v>1823.13</v>
      </c>
      <c r="G356" s="21">
        <v>275</v>
      </c>
      <c r="H356" s="17">
        <f t="shared" si="20"/>
        <v>2185.7000000000003</v>
      </c>
      <c r="I356" s="17">
        <f t="shared" si="21"/>
        <v>2441.23</v>
      </c>
      <c r="J356" s="17">
        <f t="shared" si="22"/>
        <v>2719.07</v>
      </c>
      <c r="K356" s="32">
        <f t="shared" si="23"/>
        <v>3113.2000000000003</v>
      </c>
    </row>
    <row r="357" spans="1:11" s="15" customFormat="1" ht="14.25" customHeight="1">
      <c r="A357" s="29">
        <f>'до 150 кВт'!A357</f>
        <v>43753</v>
      </c>
      <c r="B357" s="16">
        <v>12</v>
      </c>
      <c r="C357" s="21">
        <v>1802.18</v>
      </c>
      <c r="D357" s="21">
        <v>0</v>
      </c>
      <c r="E357" s="21">
        <v>5.41</v>
      </c>
      <c r="F357" s="21">
        <v>1822.97</v>
      </c>
      <c r="G357" s="21">
        <v>275</v>
      </c>
      <c r="H357" s="17">
        <f t="shared" si="20"/>
        <v>2185.5400000000004</v>
      </c>
      <c r="I357" s="17">
        <f t="shared" si="21"/>
        <v>2441.07</v>
      </c>
      <c r="J357" s="17">
        <f t="shared" si="22"/>
        <v>2718.9100000000003</v>
      </c>
      <c r="K357" s="32">
        <f t="shared" si="23"/>
        <v>3113.0400000000004</v>
      </c>
    </row>
    <row r="358" spans="1:11" s="15" customFormat="1" ht="14.25" customHeight="1">
      <c r="A358" s="29">
        <f>'до 150 кВт'!A358</f>
        <v>43753</v>
      </c>
      <c r="B358" s="16">
        <v>13</v>
      </c>
      <c r="C358" s="21">
        <v>1819.65</v>
      </c>
      <c r="D358" s="21">
        <v>0</v>
      </c>
      <c r="E358" s="21">
        <v>4.27</v>
      </c>
      <c r="F358" s="21">
        <v>1840.44</v>
      </c>
      <c r="G358" s="21">
        <v>275</v>
      </c>
      <c r="H358" s="17">
        <f t="shared" si="20"/>
        <v>2203.01</v>
      </c>
      <c r="I358" s="17">
        <f t="shared" si="21"/>
        <v>2458.54</v>
      </c>
      <c r="J358" s="17">
        <f t="shared" si="22"/>
        <v>2736.38</v>
      </c>
      <c r="K358" s="32">
        <f t="shared" si="23"/>
        <v>3130.5099999999998</v>
      </c>
    </row>
    <row r="359" spans="1:11" s="15" customFormat="1" ht="14.25" customHeight="1">
      <c r="A359" s="29">
        <f>'до 150 кВт'!A359</f>
        <v>43753</v>
      </c>
      <c r="B359" s="16">
        <v>14</v>
      </c>
      <c r="C359" s="21">
        <v>1818.81</v>
      </c>
      <c r="D359" s="21">
        <v>0</v>
      </c>
      <c r="E359" s="21">
        <v>4.21</v>
      </c>
      <c r="F359" s="21">
        <v>1839.6</v>
      </c>
      <c r="G359" s="21">
        <v>275</v>
      </c>
      <c r="H359" s="17">
        <f t="shared" si="20"/>
        <v>2202.17</v>
      </c>
      <c r="I359" s="17">
        <f t="shared" si="21"/>
        <v>2457.7</v>
      </c>
      <c r="J359" s="17">
        <f t="shared" si="22"/>
        <v>2735.54</v>
      </c>
      <c r="K359" s="32">
        <f t="shared" si="23"/>
        <v>3129.6699999999996</v>
      </c>
    </row>
    <row r="360" spans="1:11" s="15" customFormat="1" ht="14.25" customHeight="1">
      <c r="A360" s="29">
        <f>'до 150 кВт'!A360</f>
        <v>43753</v>
      </c>
      <c r="B360" s="16">
        <v>15</v>
      </c>
      <c r="C360" s="21">
        <v>1821.06</v>
      </c>
      <c r="D360" s="21">
        <v>0</v>
      </c>
      <c r="E360" s="21">
        <v>1.08</v>
      </c>
      <c r="F360" s="21">
        <v>1841.85</v>
      </c>
      <c r="G360" s="21">
        <v>275</v>
      </c>
      <c r="H360" s="17">
        <f t="shared" si="20"/>
        <v>2204.42</v>
      </c>
      <c r="I360" s="17">
        <f t="shared" si="21"/>
        <v>2459.95</v>
      </c>
      <c r="J360" s="17">
        <f t="shared" si="22"/>
        <v>2737.79</v>
      </c>
      <c r="K360" s="32">
        <f t="shared" si="23"/>
        <v>3131.9199999999996</v>
      </c>
    </row>
    <row r="361" spans="1:11" s="15" customFormat="1" ht="14.25" customHeight="1">
      <c r="A361" s="29">
        <f>'до 150 кВт'!A361</f>
        <v>43753</v>
      </c>
      <c r="B361" s="16">
        <v>16</v>
      </c>
      <c r="C361" s="21">
        <v>1808.8</v>
      </c>
      <c r="D361" s="21">
        <v>0</v>
      </c>
      <c r="E361" s="21">
        <v>3.9</v>
      </c>
      <c r="F361" s="21">
        <v>1829.59</v>
      </c>
      <c r="G361" s="21">
        <v>275</v>
      </c>
      <c r="H361" s="17">
        <f t="shared" si="20"/>
        <v>2192.1600000000003</v>
      </c>
      <c r="I361" s="17">
        <f t="shared" si="21"/>
        <v>2447.69</v>
      </c>
      <c r="J361" s="17">
        <f t="shared" si="22"/>
        <v>2725.53</v>
      </c>
      <c r="K361" s="32">
        <f t="shared" si="23"/>
        <v>3119.6600000000003</v>
      </c>
    </row>
    <row r="362" spans="1:11" s="15" customFormat="1" ht="14.25" customHeight="1">
      <c r="A362" s="29">
        <f>'до 150 кВт'!A362</f>
        <v>43753</v>
      </c>
      <c r="B362" s="16">
        <v>17</v>
      </c>
      <c r="C362" s="21">
        <v>1796.69</v>
      </c>
      <c r="D362" s="21">
        <v>0</v>
      </c>
      <c r="E362" s="21">
        <v>6.5</v>
      </c>
      <c r="F362" s="21">
        <v>1817.48</v>
      </c>
      <c r="G362" s="21">
        <v>275</v>
      </c>
      <c r="H362" s="17">
        <f t="shared" si="20"/>
        <v>2180.05</v>
      </c>
      <c r="I362" s="17">
        <f t="shared" si="21"/>
        <v>2435.58</v>
      </c>
      <c r="J362" s="17">
        <f t="shared" si="22"/>
        <v>2713.42</v>
      </c>
      <c r="K362" s="32">
        <f t="shared" si="23"/>
        <v>3107.5499999999997</v>
      </c>
    </row>
    <row r="363" spans="1:11" s="15" customFormat="1" ht="14.25" customHeight="1">
      <c r="A363" s="29">
        <f>'до 150 кВт'!A363</f>
        <v>43753</v>
      </c>
      <c r="B363" s="16">
        <v>18</v>
      </c>
      <c r="C363" s="21">
        <v>1767.61</v>
      </c>
      <c r="D363" s="21">
        <v>12.73</v>
      </c>
      <c r="E363" s="21">
        <v>0</v>
      </c>
      <c r="F363" s="21">
        <v>1788.4</v>
      </c>
      <c r="G363" s="21">
        <v>275</v>
      </c>
      <c r="H363" s="17">
        <f t="shared" si="20"/>
        <v>2150.9700000000003</v>
      </c>
      <c r="I363" s="17">
        <f t="shared" si="21"/>
        <v>2406.5</v>
      </c>
      <c r="J363" s="17">
        <f t="shared" si="22"/>
        <v>2684.34</v>
      </c>
      <c r="K363" s="32">
        <f t="shared" si="23"/>
        <v>3078.47</v>
      </c>
    </row>
    <row r="364" spans="1:11" s="15" customFormat="1" ht="14.25" customHeight="1">
      <c r="A364" s="29">
        <f>'до 150 кВт'!A364</f>
        <v>43753</v>
      </c>
      <c r="B364" s="16">
        <v>19</v>
      </c>
      <c r="C364" s="21">
        <v>1719.42</v>
      </c>
      <c r="D364" s="21">
        <v>65.79</v>
      </c>
      <c r="E364" s="21">
        <v>0</v>
      </c>
      <c r="F364" s="21">
        <v>1740.21</v>
      </c>
      <c r="G364" s="21">
        <v>275</v>
      </c>
      <c r="H364" s="17">
        <f t="shared" si="20"/>
        <v>2102.78</v>
      </c>
      <c r="I364" s="17">
        <f t="shared" si="21"/>
        <v>2358.31</v>
      </c>
      <c r="J364" s="17">
        <f t="shared" si="22"/>
        <v>2636.15</v>
      </c>
      <c r="K364" s="32">
        <f t="shared" si="23"/>
        <v>3030.28</v>
      </c>
    </row>
    <row r="365" spans="1:11" s="15" customFormat="1" ht="14.25" customHeight="1">
      <c r="A365" s="29">
        <f>'до 150 кВт'!A365</f>
        <v>43753</v>
      </c>
      <c r="B365" s="16">
        <v>20</v>
      </c>
      <c r="C365" s="21">
        <v>1776.27</v>
      </c>
      <c r="D365" s="21">
        <v>11.66</v>
      </c>
      <c r="E365" s="21">
        <v>0</v>
      </c>
      <c r="F365" s="21">
        <v>1797.06</v>
      </c>
      <c r="G365" s="21">
        <v>275</v>
      </c>
      <c r="H365" s="17">
        <f t="shared" si="20"/>
        <v>2159.63</v>
      </c>
      <c r="I365" s="17">
        <f t="shared" si="21"/>
        <v>2415.16</v>
      </c>
      <c r="J365" s="17">
        <f t="shared" si="22"/>
        <v>2693</v>
      </c>
      <c r="K365" s="32">
        <f t="shared" si="23"/>
        <v>3087.1299999999997</v>
      </c>
    </row>
    <row r="366" spans="1:11" s="15" customFormat="1" ht="14.25" customHeight="1">
      <c r="A366" s="29">
        <f>'до 150 кВт'!A366</f>
        <v>43753</v>
      </c>
      <c r="B366" s="16">
        <v>21</v>
      </c>
      <c r="C366" s="21">
        <v>1770.21</v>
      </c>
      <c r="D366" s="21">
        <v>0</v>
      </c>
      <c r="E366" s="21">
        <v>168.47</v>
      </c>
      <c r="F366" s="21">
        <v>1791</v>
      </c>
      <c r="G366" s="21">
        <v>275</v>
      </c>
      <c r="H366" s="17">
        <f t="shared" si="20"/>
        <v>2153.57</v>
      </c>
      <c r="I366" s="17">
        <f t="shared" si="21"/>
        <v>2409.1</v>
      </c>
      <c r="J366" s="17">
        <f t="shared" si="22"/>
        <v>2686.94</v>
      </c>
      <c r="K366" s="32">
        <f t="shared" si="23"/>
        <v>3081.07</v>
      </c>
    </row>
    <row r="367" spans="1:11" s="15" customFormat="1" ht="14.25" customHeight="1">
      <c r="A367" s="29">
        <f>'до 150 кВт'!A367</f>
        <v>43753</v>
      </c>
      <c r="B367" s="16">
        <v>22</v>
      </c>
      <c r="C367" s="21">
        <v>1612.76</v>
      </c>
      <c r="D367" s="21">
        <v>0</v>
      </c>
      <c r="E367" s="21">
        <v>237.2</v>
      </c>
      <c r="F367" s="21">
        <v>1633.55</v>
      </c>
      <c r="G367" s="21">
        <v>275</v>
      </c>
      <c r="H367" s="17">
        <f t="shared" si="20"/>
        <v>1996.12</v>
      </c>
      <c r="I367" s="17">
        <f t="shared" si="21"/>
        <v>2251.65</v>
      </c>
      <c r="J367" s="17">
        <f t="shared" si="22"/>
        <v>2529.49</v>
      </c>
      <c r="K367" s="32">
        <f t="shared" si="23"/>
        <v>2923.62</v>
      </c>
    </row>
    <row r="368" spans="1:11" s="15" customFormat="1" ht="14.25" customHeight="1">
      <c r="A368" s="29">
        <f>'до 150 кВт'!A368</f>
        <v>43753</v>
      </c>
      <c r="B368" s="16">
        <v>23</v>
      </c>
      <c r="C368" s="21">
        <v>1219.36</v>
      </c>
      <c r="D368" s="21">
        <v>0</v>
      </c>
      <c r="E368" s="21">
        <v>291.43</v>
      </c>
      <c r="F368" s="21">
        <v>1240.15</v>
      </c>
      <c r="G368" s="21">
        <v>275</v>
      </c>
      <c r="H368" s="17">
        <f t="shared" si="20"/>
        <v>1602.72</v>
      </c>
      <c r="I368" s="17">
        <f t="shared" si="21"/>
        <v>1858.25</v>
      </c>
      <c r="J368" s="17">
        <f t="shared" si="22"/>
        <v>2136.09</v>
      </c>
      <c r="K368" s="32">
        <f t="shared" si="23"/>
        <v>2530.22</v>
      </c>
    </row>
    <row r="369" spans="1:11" s="15" customFormat="1" ht="14.25" customHeight="1">
      <c r="A369" s="29">
        <f>'до 150 кВт'!A369</f>
        <v>43754</v>
      </c>
      <c r="B369" s="16">
        <v>0</v>
      </c>
      <c r="C369" s="21">
        <v>961.39</v>
      </c>
      <c r="D369" s="21">
        <v>0</v>
      </c>
      <c r="E369" s="21">
        <v>42.32</v>
      </c>
      <c r="F369" s="21">
        <v>982.18</v>
      </c>
      <c r="G369" s="21">
        <v>275</v>
      </c>
      <c r="H369" s="17">
        <f t="shared" si="20"/>
        <v>1344.7499999999998</v>
      </c>
      <c r="I369" s="17">
        <f t="shared" si="21"/>
        <v>1600.2799999999997</v>
      </c>
      <c r="J369" s="17">
        <f t="shared" si="22"/>
        <v>1878.12</v>
      </c>
      <c r="K369" s="32">
        <f t="shared" si="23"/>
        <v>2272.2499999999995</v>
      </c>
    </row>
    <row r="370" spans="1:11" s="15" customFormat="1" ht="14.25" customHeight="1">
      <c r="A370" s="29">
        <f>'до 150 кВт'!A370</f>
        <v>43754</v>
      </c>
      <c r="B370" s="16">
        <v>1</v>
      </c>
      <c r="C370" s="21">
        <v>884.54</v>
      </c>
      <c r="D370" s="21">
        <v>0</v>
      </c>
      <c r="E370" s="21">
        <v>54.01</v>
      </c>
      <c r="F370" s="21">
        <v>905.33</v>
      </c>
      <c r="G370" s="21">
        <v>275</v>
      </c>
      <c r="H370" s="17">
        <f t="shared" si="20"/>
        <v>1267.8999999999999</v>
      </c>
      <c r="I370" s="17">
        <f t="shared" si="21"/>
        <v>1523.4299999999998</v>
      </c>
      <c r="J370" s="17">
        <f t="shared" si="22"/>
        <v>1801.27</v>
      </c>
      <c r="K370" s="32">
        <f t="shared" si="23"/>
        <v>2195.4</v>
      </c>
    </row>
    <row r="371" spans="1:11" s="15" customFormat="1" ht="14.25" customHeight="1">
      <c r="A371" s="29">
        <f>'до 150 кВт'!A371</f>
        <v>43754</v>
      </c>
      <c r="B371" s="16">
        <v>2</v>
      </c>
      <c r="C371" s="21">
        <v>806.26</v>
      </c>
      <c r="D371" s="21">
        <v>0</v>
      </c>
      <c r="E371" s="21">
        <v>87.39</v>
      </c>
      <c r="F371" s="21">
        <v>827.05</v>
      </c>
      <c r="G371" s="21">
        <v>275</v>
      </c>
      <c r="H371" s="17">
        <f t="shared" si="20"/>
        <v>1189.62</v>
      </c>
      <c r="I371" s="17">
        <f t="shared" si="21"/>
        <v>1445.1499999999999</v>
      </c>
      <c r="J371" s="17">
        <f t="shared" si="22"/>
        <v>1722.9899999999998</v>
      </c>
      <c r="K371" s="32">
        <f t="shared" si="23"/>
        <v>2117.12</v>
      </c>
    </row>
    <row r="372" spans="1:11" s="15" customFormat="1" ht="14.25" customHeight="1">
      <c r="A372" s="29">
        <f>'до 150 кВт'!A372</f>
        <v>43754</v>
      </c>
      <c r="B372" s="16">
        <v>3</v>
      </c>
      <c r="C372" s="21">
        <v>724.91</v>
      </c>
      <c r="D372" s="21">
        <v>75.83</v>
      </c>
      <c r="E372" s="21">
        <v>0</v>
      </c>
      <c r="F372" s="21">
        <v>745.7</v>
      </c>
      <c r="G372" s="21">
        <v>275</v>
      </c>
      <c r="H372" s="17">
        <f t="shared" si="20"/>
        <v>1108.27</v>
      </c>
      <c r="I372" s="17">
        <f t="shared" si="21"/>
        <v>1363.8</v>
      </c>
      <c r="J372" s="17">
        <f t="shared" si="22"/>
        <v>1641.6399999999999</v>
      </c>
      <c r="K372" s="32">
        <f t="shared" si="23"/>
        <v>2035.77</v>
      </c>
    </row>
    <row r="373" spans="1:11" s="15" customFormat="1" ht="14.25" customHeight="1">
      <c r="A373" s="29">
        <f>'до 150 кВт'!A373</f>
        <v>43754</v>
      </c>
      <c r="B373" s="16">
        <v>4</v>
      </c>
      <c r="C373" s="21">
        <v>766.5</v>
      </c>
      <c r="D373" s="21">
        <v>0</v>
      </c>
      <c r="E373" s="21">
        <v>698.1</v>
      </c>
      <c r="F373" s="21">
        <v>787.29</v>
      </c>
      <c r="G373" s="21">
        <v>275</v>
      </c>
      <c r="H373" s="17">
        <f t="shared" si="20"/>
        <v>1149.86</v>
      </c>
      <c r="I373" s="17">
        <f t="shared" si="21"/>
        <v>1405.3899999999999</v>
      </c>
      <c r="J373" s="17">
        <f t="shared" si="22"/>
        <v>1683.23</v>
      </c>
      <c r="K373" s="32">
        <f t="shared" si="23"/>
        <v>2077.36</v>
      </c>
    </row>
    <row r="374" spans="1:11" s="15" customFormat="1" ht="14.25" customHeight="1">
      <c r="A374" s="29">
        <f>'до 150 кВт'!A374</f>
        <v>43754</v>
      </c>
      <c r="B374" s="16">
        <v>5</v>
      </c>
      <c r="C374" s="21">
        <v>832.4</v>
      </c>
      <c r="D374" s="21">
        <v>0</v>
      </c>
      <c r="E374" s="21">
        <v>33.83</v>
      </c>
      <c r="F374" s="21">
        <v>853.19</v>
      </c>
      <c r="G374" s="21">
        <v>275</v>
      </c>
      <c r="H374" s="17">
        <f t="shared" si="20"/>
        <v>1215.76</v>
      </c>
      <c r="I374" s="17">
        <f t="shared" si="21"/>
        <v>1471.29</v>
      </c>
      <c r="J374" s="17">
        <f t="shared" si="22"/>
        <v>1749.13</v>
      </c>
      <c r="K374" s="32">
        <f t="shared" si="23"/>
        <v>2143.2599999999998</v>
      </c>
    </row>
    <row r="375" spans="1:11" s="15" customFormat="1" ht="14.25" customHeight="1">
      <c r="A375" s="29">
        <f>'до 150 кВт'!A375</f>
        <v>43754</v>
      </c>
      <c r="B375" s="16">
        <v>6</v>
      </c>
      <c r="C375" s="21">
        <v>1005.42</v>
      </c>
      <c r="D375" s="21">
        <v>0</v>
      </c>
      <c r="E375" s="21">
        <v>16.84</v>
      </c>
      <c r="F375" s="21">
        <v>1026.21</v>
      </c>
      <c r="G375" s="21">
        <v>275</v>
      </c>
      <c r="H375" s="17">
        <f t="shared" si="20"/>
        <v>1388.78</v>
      </c>
      <c r="I375" s="17">
        <f t="shared" si="21"/>
        <v>1644.31</v>
      </c>
      <c r="J375" s="17">
        <f t="shared" si="22"/>
        <v>1922.15</v>
      </c>
      <c r="K375" s="32">
        <f t="shared" si="23"/>
        <v>2316.28</v>
      </c>
    </row>
    <row r="376" spans="1:11" s="15" customFormat="1" ht="14.25" customHeight="1">
      <c r="A376" s="29">
        <f>'до 150 кВт'!A376</f>
        <v>43754</v>
      </c>
      <c r="B376" s="16">
        <v>7</v>
      </c>
      <c r="C376" s="21">
        <v>1229.39</v>
      </c>
      <c r="D376" s="21">
        <v>71.23</v>
      </c>
      <c r="E376" s="21">
        <v>0</v>
      </c>
      <c r="F376" s="21">
        <v>1250.18</v>
      </c>
      <c r="G376" s="21">
        <v>275</v>
      </c>
      <c r="H376" s="17">
        <f t="shared" si="20"/>
        <v>1612.75</v>
      </c>
      <c r="I376" s="17">
        <f t="shared" si="21"/>
        <v>1868.28</v>
      </c>
      <c r="J376" s="17">
        <f t="shared" si="22"/>
        <v>2146.12</v>
      </c>
      <c r="K376" s="32">
        <f t="shared" si="23"/>
        <v>2540.25</v>
      </c>
    </row>
    <row r="377" spans="1:11" s="15" customFormat="1" ht="14.25" customHeight="1">
      <c r="A377" s="29">
        <f>'до 150 кВт'!A377</f>
        <v>43754</v>
      </c>
      <c r="B377" s="16">
        <v>8</v>
      </c>
      <c r="C377" s="21">
        <v>1506.37</v>
      </c>
      <c r="D377" s="21">
        <v>0</v>
      </c>
      <c r="E377" s="21">
        <v>29.72</v>
      </c>
      <c r="F377" s="21">
        <v>1527.16</v>
      </c>
      <c r="G377" s="21">
        <v>275</v>
      </c>
      <c r="H377" s="17">
        <f t="shared" si="20"/>
        <v>1889.73</v>
      </c>
      <c r="I377" s="17">
        <f t="shared" si="21"/>
        <v>2145.2599999999998</v>
      </c>
      <c r="J377" s="17">
        <f t="shared" si="22"/>
        <v>2423.1</v>
      </c>
      <c r="K377" s="32">
        <f t="shared" si="23"/>
        <v>2817.23</v>
      </c>
    </row>
    <row r="378" spans="1:11" s="15" customFormat="1" ht="14.25" customHeight="1">
      <c r="A378" s="29">
        <f>'до 150 кВт'!A378</f>
        <v>43754</v>
      </c>
      <c r="B378" s="16">
        <v>9</v>
      </c>
      <c r="C378" s="21">
        <v>1727.59</v>
      </c>
      <c r="D378" s="21">
        <v>0.33</v>
      </c>
      <c r="E378" s="21">
        <v>6.84</v>
      </c>
      <c r="F378" s="21">
        <v>1748.38</v>
      </c>
      <c r="G378" s="21">
        <v>275</v>
      </c>
      <c r="H378" s="17">
        <f t="shared" si="20"/>
        <v>2110.9500000000003</v>
      </c>
      <c r="I378" s="17">
        <f t="shared" si="21"/>
        <v>2366.48</v>
      </c>
      <c r="J378" s="17">
        <f t="shared" si="22"/>
        <v>2644.32</v>
      </c>
      <c r="K378" s="32">
        <f t="shared" si="23"/>
        <v>3038.4500000000003</v>
      </c>
    </row>
    <row r="379" spans="1:11" s="15" customFormat="1" ht="14.25" customHeight="1">
      <c r="A379" s="29">
        <f>'до 150 кВт'!A379</f>
        <v>43754</v>
      </c>
      <c r="B379" s="16">
        <v>10</v>
      </c>
      <c r="C379" s="21">
        <v>1728.14</v>
      </c>
      <c r="D379" s="21">
        <v>16.03</v>
      </c>
      <c r="E379" s="21">
        <v>0</v>
      </c>
      <c r="F379" s="21">
        <v>1748.93</v>
      </c>
      <c r="G379" s="21">
        <v>275</v>
      </c>
      <c r="H379" s="17">
        <f t="shared" si="20"/>
        <v>2111.5</v>
      </c>
      <c r="I379" s="17">
        <f t="shared" si="21"/>
        <v>2367.03</v>
      </c>
      <c r="J379" s="17">
        <f t="shared" si="22"/>
        <v>2644.87</v>
      </c>
      <c r="K379" s="32">
        <f t="shared" si="23"/>
        <v>3039</v>
      </c>
    </row>
    <row r="380" spans="1:11" s="15" customFormat="1" ht="14.25" customHeight="1">
      <c r="A380" s="29">
        <f>'до 150 кВт'!A380</f>
        <v>43754</v>
      </c>
      <c r="B380" s="16">
        <v>11</v>
      </c>
      <c r="C380" s="21">
        <v>1737.36</v>
      </c>
      <c r="D380" s="21">
        <v>87.68</v>
      </c>
      <c r="E380" s="21">
        <v>0</v>
      </c>
      <c r="F380" s="21">
        <v>1758.15</v>
      </c>
      <c r="G380" s="21">
        <v>275</v>
      </c>
      <c r="H380" s="17">
        <f t="shared" si="20"/>
        <v>2120.7200000000003</v>
      </c>
      <c r="I380" s="17">
        <f t="shared" si="21"/>
        <v>2376.25</v>
      </c>
      <c r="J380" s="17">
        <f t="shared" si="22"/>
        <v>2654.09</v>
      </c>
      <c r="K380" s="32">
        <f t="shared" si="23"/>
        <v>3048.22</v>
      </c>
    </row>
    <row r="381" spans="1:11" s="15" customFormat="1" ht="14.25" customHeight="1">
      <c r="A381" s="29">
        <f>'до 150 кВт'!A381</f>
        <v>43754</v>
      </c>
      <c r="B381" s="16">
        <v>12</v>
      </c>
      <c r="C381" s="21">
        <v>1732.62</v>
      </c>
      <c r="D381" s="21">
        <v>107.51</v>
      </c>
      <c r="E381" s="21">
        <v>0</v>
      </c>
      <c r="F381" s="21">
        <v>1753.41</v>
      </c>
      <c r="G381" s="21">
        <v>275</v>
      </c>
      <c r="H381" s="17">
        <f t="shared" si="20"/>
        <v>2115.98</v>
      </c>
      <c r="I381" s="17">
        <f t="shared" si="21"/>
        <v>2371.5099999999998</v>
      </c>
      <c r="J381" s="17">
        <f t="shared" si="22"/>
        <v>2649.35</v>
      </c>
      <c r="K381" s="32">
        <f t="shared" si="23"/>
        <v>3043.48</v>
      </c>
    </row>
    <row r="382" spans="1:11" s="15" customFormat="1" ht="14.25" customHeight="1">
      <c r="A382" s="29">
        <f>'до 150 кВт'!A382</f>
        <v>43754</v>
      </c>
      <c r="B382" s="16">
        <v>13</v>
      </c>
      <c r="C382" s="21">
        <v>1746.2</v>
      </c>
      <c r="D382" s="21">
        <v>99.29</v>
      </c>
      <c r="E382" s="21">
        <v>0</v>
      </c>
      <c r="F382" s="21">
        <v>1766.99</v>
      </c>
      <c r="G382" s="21">
        <v>275</v>
      </c>
      <c r="H382" s="17">
        <f t="shared" si="20"/>
        <v>2129.56</v>
      </c>
      <c r="I382" s="17">
        <f t="shared" si="21"/>
        <v>2385.0899999999997</v>
      </c>
      <c r="J382" s="17">
        <f t="shared" si="22"/>
        <v>2662.93</v>
      </c>
      <c r="K382" s="32">
        <f t="shared" si="23"/>
        <v>3057.06</v>
      </c>
    </row>
    <row r="383" spans="1:11" s="15" customFormat="1" ht="14.25" customHeight="1">
      <c r="A383" s="29">
        <f>'до 150 кВт'!A383</f>
        <v>43754</v>
      </c>
      <c r="B383" s="16">
        <v>14</v>
      </c>
      <c r="C383" s="21">
        <v>1869.22</v>
      </c>
      <c r="D383" s="21">
        <v>3.34</v>
      </c>
      <c r="E383" s="21">
        <v>0</v>
      </c>
      <c r="F383" s="21">
        <v>1890.01</v>
      </c>
      <c r="G383" s="21">
        <v>275</v>
      </c>
      <c r="H383" s="17">
        <f t="shared" si="20"/>
        <v>2252.5800000000004</v>
      </c>
      <c r="I383" s="17">
        <f t="shared" si="21"/>
        <v>2508.11</v>
      </c>
      <c r="J383" s="17">
        <f t="shared" si="22"/>
        <v>2785.9500000000003</v>
      </c>
      <c r="K383" s="32">
        <f t="shared" si="23"/>
        <v>3180.0800000000004</v>
      </c>
    </row>
    <row r="384" spans="1:11" s="15" customFormat="1" ht="14.25" customHeight="1">
      <c r="A384" s="29">
        <f>'до 150 кВт'!A384</f>
        <v>43754</v>
      </c>
      <c r="B384" s="16">
        <v>15</v>
      </c>
      <c r="C384" s="21">
        <v>1853.1</v>
      </c>
      <c r="D384" s="21">
        <v>0.88</v>
      </c>
      <c r="E384" s="21">
        <v>0.3</v>
      </c>
      <c r="F384" s="21">
        <v>1873.89</v>
      </c>
      <c r="G384" s="21">
        <v>275</v>
      </c>
      <c r="H384" s="17">
        <f t="shared" si="20"/>
        <v>2236.4600000000005</v>
      </c>
      <c r="I384" s="17">
        <f t="shared" si="21"/>
        <v>2491.9900000000002</v>
      </c>
      <c r="J384" s="17">
        <f t="shared" si="22"/>
        <v>2769.8300000000004</v>
      </c>
      <c r="K384" s="32">
        <f t="shared" si="23"/>
        <v>3163.9600000000005</v>
      </c>
    </row>
    <row r="385" spans="1:11" s="15" customFormat="1" ht="14.25" customHeight="1">
      <c r="A385" s="29">
        <f>'до 150 кВт'!A385</f>
        <v>43754</v>
      </c>
      <c r="B385" s="16">
        <v>16</v>
      </c>
      <c r="C385" s="21">
        <v>1745.91</v>
      </c>
      <c r="D385" s="21">
        <v>0</v>
      </c>
      <c r="E385" s="21">
        <v>59.77</v>
      </c>
      <c r="F385" s="21">
        <v>1766.7</v>
      </c>
      <c r="G385" s="21">
        <v>275</v>
      </c>
      <c r="H385" s="17">
        <f t="shared" si="20"/>
        <v>2129.27</v>
      </c>
      <c r="I385" s="17">
        <f t="shared" si="21"/>
        <v>2384.7999999999997</v>
      </c>
      <c r="J385" s="17">
        <f t="shared" si="22"/>
        <v>2662.64</v>
      </c>
      <c r="K385" s="32">
        <f t="shared" si="23"/>
        <v>3056.77</v>
      </c>
    </row>
    <row r="386" spans="1:11" s="15" customFormat="1" ht="14.25" customHeight="1">
      <c r="A386" s="29">
        <f>'до 150 кВт'!A386</f>
        <v>43754</v>
      </c>
      <c r="B386" s="16">
        <v>17</v>
      </c>
      <c r="C386" s="21">
        <v>1712.03</v>
      </c>
      <c r="D386" s="21">
        <v>0</v>
      </c>
      <c r="E386" s="21">
        <v>80.94</v>
      </c>
      <c r="F386" s="21">
        <v>1732.82</v>
      </c>
      <c r="G386" s="21">
        <v>275</v>
      </c>
      <c r="H386" s="17">
        <f t="shared" si="20"/>
        <v>2095.39</v>
      </c>
      <c r="I386" s="17">
        <f t="shared" si="21"/>
        <v>2350.9199999999996</v>
      </c>
      <c r="J386" s="17">
        <f t="shared" si="22"/>
        <v>2628.7599999999998</v>
      </c>
      <c r="K386" s="32">
        <f t="shared" si="23"/>
        <v>3022.89</v>
      </c>
    </row>
    <row r="387" spans="1:11" s="15" customFormat="1" ht="14.25" customHeight="1">
      <c r="A387" s="29">
        <f>'до 150 кВт'!A387</f>
        <v>43754</v>
      </c>
      <c r="B387" s="16">
        <v>18</v>
      </c>
      <c r="C387" s="21">
        <v>1693.82</v>
      </c>
      <c r="D387" s="21">
        <v>110.2</v>
      </c>
      <c r="E387" s="21">
        <v>0</v>
      </c>
      <c r="F387" s="21">
        <v>1714.61</v>
      </c>
      <c r="G387" s="21">
        <v>275</v>
      </c>
      <c r="H387" s="17">
        <f t="shared" si="20"/>
        <v>2077.18</v>
      </c>
      <c r="I387" s="17">
        <f t="shared" si="21"/>
        <v>2332.7099999999996</v>
      </c>
      <c r="J387" s="17">
        <f t="shared" si="22"/>
        <v>2610.5499999999997</v>
      </c>
      <c r="K387" s="32">
        <f t="shared" si="23"/>
        <v>3004.68</v>
      </c>
    </row>
    <row r="388" spans="1:11" s="15" customFormat="1" ht="14.25" customHeight="1">
      <c r="A388" s="29">
        <f>'до 150 кВт'!A388</f>
        <v>43754</v>
      </c>
      <c r="B388" s="16">
        <v>19</v>
      </c>
      <c r="C388" s="21">
        <v>1683.13</v>
      </c>
      <c r="D388" s="21">
        <v>176.45</v>
      </c>
      <c r="E388" s="21">
        <v>0</v>
      </c>
      <c r="F388" s="21">
        <v>1703.92</v>
      </c>
      <c r="G388" s="21">
        <v>275</v>
      </c>
      <c r="H388" s="17">
        <f t="shared" si="20"/>
        <v>2066.4900000000002</v>
      </c>
      <c r="I388" s="17">
        <f t="shared" si="21"/>
        <v>2322.02</v>
      </c>
      <c r="J388" s="17">
        <f t="shared" si="22"/>
        <v>2599.86</v>
      </c>
      <c r="K388" s="32">
        <f t="shared" si="23"/>
        <v>2993.9900000000002</v>
      </c>
    </row>
    <row r="389" spans="1:11" s="15" customFormat="1" ht="14.25" customHeight="1">
      <c r="A389" s="29">
        <f>'до 150 кВт'!A389</f>
        <v>43754</v>
      </c>
      <c r="B389" s="16">
        <v>20</v>
      </c>
      <c r="C389" s="21">
        <v>1715.06</v>
      </c>
      <c r="D389" s="21">
        <v>143.05</v>
      </c>
      <c r="E389" s="21">
        <v>0</v>
      </c>
      <c r="F389" s="21">
        <v>1735.85</v>
      </c>
      <c r="G389" s="21">
        <v>275</v>
      </c>
      <c r="H389" s="17">
        <f t="shared" si="20"/>
        <v>2098.42</v>
      </c>
      <c r="I389" s="17">
        <f t="shared" si="21"/>
        <v>2353.95</v>
      </c>
      <c r="J389" s="17">
        <f t="shared" si="22"/>
        <v>2631.79</v>
      </c>
      <c r="K389" s="32">
        <f t="shared" si="23"/>
        <v>3025.9199999999996</v>
      </c>
    </row>
    <row r="390" spans="1:11" s="15" customFormat="1" ht="14.25" customHeight="1">
      <c r="A390" s="29">
        <f>'до 150 кВт'!A390</f>
        <v>43754</v>
      </c>
      <c r="B390" s="16">
        <v>21</v>
      </c>
      <c r="C390" s="21">
        <v>1833.86</v>
      </c>
      <c r="D390" s="21">
        <v>0</v>
      </c>
      <c r="E390" s="21">
        <v>5.75</v>
      </c>
      <c r="F390" s="21">
        <v>1854.65</v>
      </c>
      <c r="G390" s="21">
        <v>275</v>
      </c>
      <c r="H390" s="17">
        <f t="shared" si="20"/>
        <v>2217.2200000000003</v>
      </c>
      <c r="I390" s="17">
        <f t="shared" si="21"/>
        <v>2472.75</v>
      </c>
      <c r="J390" s="17">
        <f t="shared" si="22"/>
        <v>2750.59</v>
      </c>
      <c r="K390" s="32">
        <f t="shared" si="23"/>
        <v>3144.72</v>
      </c>
    </row>
    <row r="391" spans="1:11" s="15" customFormat="1" ht="14.25" customHeight="1">
      <c r="A391" s="29">
        <f>'до 150 кВт'!A391</f>
        <v>43754</v>
      </c>
      <c r="B391" s="16">
        <v>22</v>
      </c>
      <c r="C391" s="21">
        <v>1651.28</v>
      </c>
      <c r="D391" s="21">
        <v>0</v>
      </c>
      <c r="E391" s="21">
        <v>291.25</v>
      </c>
      <c r="F391" s="21">
        <v>1672.07</v>
      </c>
      <c r="G391" s="21">
        <v>275</v>
      </c>
      <c r="H391" s="17">
        <f t="shared" si="20"/>
        <v>2034.6399999999999</v>
      </c>
      <c r="I391" s="17">
        <f t="shared" si="21"/>
        <v>2290.1699999999996</v>
      </c>
      <c r="J391" s="17">
        <f t="shared" si="22"/>
        <v>2568.0099999999998</v>
      </c>
      <c r="K391" s="32">
        <f t="shared" si="23"/>
        <v>2962.14</v>
      </c>
    </row>
    <row r="392" spans="1:11" s="15" customFormat="1" ht="14.25" customHeight="1">
      <c r="A392" s="29">
        <f>'до 150 кВт'!A392</f>
        <v>43754</v>
      </c>
      <c r="B392" s="16">
        <v>23</v>
      </c>
      <c r="C392" s="21">
        <v>1294.99</v>
      </c>
      <c r="D392" s="21">
        <v>0</v>
      </c>
      <c r="E392" s="21">
        <v>397.45</v>
      </c>
      <c r="F392" s="21">
        <v>1315.78</v>
      </c>
      <c r="G392" s="21">
        <v>275</v>
      </c>
      <c r="H392" s="17">
        <f t="shared" si="20"/>
        <v>1678.35</v>
      </c>
      <c r="I392" s="17">
        <f t="shared" si="21"/>
        <v>1933.8799999999999</v>
      </c>
      <c r="J392" s="17">
        <f t="shared" si="22"/>
        <v>2211.72</v>
      </c>
      <c r="K392" s="32">
        <f t="shared" si="23"/>
        <v>2605.85</v>
      </c>
    </row>
    <row r="393" spans="1:11" s="15" customFormat="1" ht="14.25" customHeight="1">
      <c r="A393" s="29">
        <f>'до 150 кВт'!A393</f>
        <v>43755</v>
      </c>
      <c r="B393" s="16">
        <v>0</v>
      </c>
      <c r="C393" s="21">
        <v>1215.59</v>
      </c>
      <c r="D393" s="21">
        <v>0</v>
      </c>
      <c r="E393" s="21">
        <v>35.51</v>
      </c>
      <c r="F393" s="21">
        <v>1236.38</v>
      </c>
      <c r="G393" s="21">
        <v>275</v>
      </c>
      <c r="H393" s="17">
        <f t="shared" si="20"/>
        <v>1598.95</v>
      </c>
      <c r="I393" s="17">
        <f t="shared" si="21"/>
        <v>1854.48</v>
      </c>
      <c r="J393" s="17">
        <f t="shared" si="22"/>
        <v>2132.32</v>
      </c>
      <c r="K393" s="32">
        <f t="shared" si="23"/>
        <v>2526.4500000000003</v>
      </c>
    </row>
    <row r="394" spans="1:11" s="15" customFormat="1" ht="14.25" customHeight="1">
      <c r="A394" s="29">
        <f>'до 150 кВт'!A394</f>
        <v>43755</v>
      </c>
      <c r="B394" s="16">
        <v>1</v>
      </c>
      <c r="C394" s="21">
        <v>1050.56</v>
      </c>
      <c r="D394" s="21">
        <v>28.9</v>
      </c>
      <c r="E394" s="21">
        <v>0</v>
      </c>
      <c r="F394" s="21">
        <v>1071.35</v>
      </c>
      <c r="G394" s="21">
        <v>275</v>
      </c>
      <c r="H394" s="17">
        <f aca="true" t="shared" si="24" ref="H394:H457">SUM($F394,$G394,$N$5,$N$7)</f>
        <v>1433.9199999999998</v>
      </c>
      <c r="I394" s="17">
        <f aca="true" t="shared" si="25" ref="I394:I457">SUM($F394,$G394,$O$5,$O$7)</f>
        <v>1689.4499999999998</v>
      </c>
      <c r="J394" s="17">
        <f aca="true" t="shared" si="26" ref="J394:J457">SUM($F394,$G394,$P$5,$P$7)</f>
        <v>1967.29</v>
      </c>
      <c r="K394" s="32">
        <f aca="true" t="shared" si="27" ref="K394:K457">SUM($F394,$G394,$Q$5,$Q$7)</f>
        <v>2361.4199999999996</v>
      </c>
    </row>
    <row r="395" spans="1:11" s="15" customFormat="1" ht="14.25" customHeight="1">
      <c r="A395" s="29">
        <f>'до 150 кВт'!A395</f>
        <v>43755</v>
      </c>
      <c r="B395" s="16">
        <v>2</v>
      </c>
      <c r="C395" s="21">
        <v>1037.13</v>
      </c>
      <c r="D395" s="21">
        <v>48.87</v>
      </c>
      <c r="E395" s="21">
        <v>0</v>
      </c>
      <c r="F395" s="21">
        <v>1057.92</v>
      </c>
      <c r="G395" s="21">
        <v>275</v>
      </c>
      <c r="H395" s="17">
        <f t="shared" si="24"/>
        <v>1420.49</v>
      </c>
      <c r="I395" s="17">
        <f t="shared" si="25"/>
        <v>1676.02</v>
      </c>
      <c r="J395" s="17">
        <f t="shared" si="26"/>
        <v>1953.8600000000001</v>
      </c>
      <c r="K395" s="32">
        <f t="shared" si="27"/>
        <v>2347.9900000000002</v>
      </c>
    </row>
    <row r="396" spans="1:11" s="15" customFormat="1" ht="14.25" customHeight="1">
      <c r="A396" s="29">
        <f>'до 150 кВт'!A396</f>
        <v>43755</v>
      </c>
      <c r="B396" s="16">
        <v>3</v>
      </c>
      <c r="C396" s="21">
        <v>996.97</v>
      </c>
      <c r="D396" s="21">
        <v>53.11</v>
      </c>
      <c r="E396" s="21">
        <v>0</v>
      </c>
      <c r="F396" s="21">
        <v>1017.76</v>
      </c>
      <c r="G396" s="21">
        <v>275</v>
      </c>
      <c r="H396" s="17">
        <f t="shared" si="24"/>
        <v>1380.33</v>
      </c>
      <c r="I396" s="17">
        <f t="shared" si="25"/>
        <v>1635.86</v>
      </c>
      <c r="J396" s="17">
        <f t="shared" si="26"/>
        <v>1913.6999999999998</v>
      </c>
      <c r="K396" s="32">
        <f t="shared" si="27"/>
        <v>2307.83</v>
      </c>
    </row>
    <row r="397" spans="1:11" s="15" customFormat="1" ht="14.25" customHeight="1">
      <c r="A397" s="29">
        <f>'до 150 кВт'!A397</f>
        <v>43755</v>
      </c>
      <c r="B397" s="16">
        <v>4</v>
      </c>
      <c r="C397" s="21">
        <v>966.41</v>
      </c>
      <c r="D397" s="21">
        <v>47.48</v>
      </c>
      <c r="E397" s="21">
        <v>0</v>
      </c>
      <c r="F397" s="21">
        <v>987.2</v>
      </c>
      <c r="G397" s="21">
        <v>275</v>
      </c>
      <c r="H397" s="17">
        <f t="shared" si="24"/>
        <v>1349.77</v>
      </c>
      <c r="I397" s="17">
        <f t="shared" si="25"/>
        <v>1605.3</v>
      </c>
      <c r="J397" s="17">
        <f t="shared" si="26"/>
        <v>1883.1399999999999</v>
      </c>
      <c r="K397" s="32">
        <f t="shared" si="27"/>
        <v>2277.27</v>
      </c>
    </row>
    <row r="398" spans="1:11" s="15" customFormat="1" ht="14.25" customHeight="1">
      <c r="A398" s="29">
        <f>'до 150 кВт'!A398</f>
        <v>43755</v>
      </c>
      <c r="B398" s="16">
        <v>5</v>
      </c>
      <c r="C398" s="21">
        <v>933.95</v>
      </c>
      <c r="D398" s="21">
        <v>102.62</v>
      </c>
      <c r="E398" s="21">
        <v>0</v>
      </c>
      <c r="F398" s="21">
        <v>954.74</v>
      </c>
      <c r="G398" s="21">
        <v>275</v>
      </c>
      <c r="H398" s="17">
        <f t="shared" si="24"/>
        <v>1317.31</v>
      </c>
      <c r="I398" s="17">
        <f t="shared" si="25"/>
        <v>1572.84</v>
      </c>
      <c r="J398" s="17">
        <f t="shared" si="26"/>
        <v>1850.6799999999998</v>
      </c>
      <c r="K398" s="32">
        <f t="shared" si="27"/>
        <v>2244.81</v>
      </c>
    </row>
    <row r="399" spans="1:11" s="15" customFormat="1" ht="14.25" customHeight="1">
      <c r="A399" s="29">
        <f>'до 150 кВт'!A399</f>
        <v>43755</v>
      </c>
      <c r="B399" s="16">
        <v>6</v>
      </c>
      <c r="C399" s="21">
        <v>1031.6</v>
      </c>
      <c r="D399" s="21">
        <v>117.5</v>
      </c>
      <c r="E399" s="21">
        <v>0</v>
      </c>
      <c r="F399" s="21">
        <v>1052.39</v>
      </c>
      <c r="G399" s="21">
        <v>275</v>
      </c>
      <c r="H399" s="17">
        <f t="shared" si="24"/>
        <v>1414.96</v>
      </c>
      <c r="I399" s="17">
        <f t="shared" si="25"/>
        <v>1670.49</v>
      </c>
      <c r="J399" s="17">
        <f t="shared" si="26"/>
        <v>1948.33</v>
      </c>
      <c r="K399" s="32">
        <f t="shared" si="27"/>
        <v>2342.46</v>
      </c>
    </row>
    <row r="400" spans="1:11" s="15" customFormat="1" ht="14.25" customHeight="1">
      <c r="A400" s="29">
        <f>'до 150 кВт'!A400</f>
        <v>43755</v>
      </c>
      <c r="B400" s="16">
        <v>7</v>
      </c>
      <c r="C400" s="21">
        <v>1229.18</v>
      </c>
      <c r="D400" s="21">
        <v>0</v>
      </c>
      <c r="E400" s="21">
        <v>6.92</v>
      </c>
      <c r="F400" s="21">
        <v>1249.97</v>
      </c>
      <c r="G400" s="21">
        <v>275</v>
      </c>
      <c r="H400" s="17">
        <f t="shared" si="24"/>
        <v>1612.54</v>
      </c>
      <c r="I400" s="17">
        <f t="shared" si="25"/>
        <v>1868.07</v>
      </c>
      <c r="J400" s="17">
        <f t="shared" si="26"/>
        <v>2145.91</v>
      </c>
      <c r="K400" s="32">
        <f t="shared" si="27"/>
        <v>2540.04</v>
      </c>
    </row>
    <row r="401" spans="1:11" s="15" customFormat="1" ht="14.25" customHeight="1">
      <c r="A401" s="29">
        <f>'до 150 кВт'!A401</f>
        <v>43755</v>
      </c>
      <c r="B401" s="16">
        <v>8</v>
      </c>
      <c r="C401" s="21">
        <v>1611.9</v>
      </c>
      <c r="D401" s="21">
        <v>265.77</v>
      </c>
      <c r="E401" s="21">
        <v>0</v>
      </c>
      <c r="F401" s="21">
        <v>1632.69</v>
      </c>
      <c r="G401" s="21">
        <v>275</v>
      </c>
      <c r="H401" s="17">
        <f t="shared" si="24"/>
        <v>1995.26</v>
      </c>
      <c r="I401" s="17">
        <f t="shared" si="25"/>
        <v>2250.79</v>
      </c>
      <c r="J401" s="17">
        <f t="shared" si="26"/>
        <v>2528.63</v>
      </c>
      <c r="K401" s="32">
        <f t="shared" si="27"/>
        <v>2922.7599999999998</v>
      </c>
    </row>
    <row r="402" spans="1:11" s="15" customFormat="1" ht="14.25" customHeight="1">
      <c r="A402" s="29">
        <f>'до 150 кВт'!A402</f>
        <v>43755</v>
      </c>
      <c r="B402" s="16">
        <v>9</v>
      </c>
      <c r="C402" s="21">
        <v>1772.28</v>
      </c>
      <c r="D402" s="21">
        <v>56.87</v>
      </c>
      <c r="E402" s="21">
        <v>0</v>
      </c>
      <c r="F402" s="21">
        <v>1793.07</v>
      </c>
      <c r="G402" s="21">
        <v>275</v>
      </c>
      <c r="H402" s="17">
        <f t="shared" si="24"/>
        <v>2155.64</v>
      </c>
      <c r="I402" s="17">
        <f t="shared" si="25"/>
        <v>2411.1699999999996</v>
      </c>
      <c r="J402" s="17">
        <f t="shared" si="26"/>
        <v>2689.0099999999998</v>
      </c>
      <c r="K402" s="32">
        <f t="shared" si="27"/>
        <v>3083.14</v>
      </c>
    </row>
    <row r="403" spans="1:11" s="15" customFormat="1" ht="14.25" customHeight="1">
      <c r="A403" s="29">
        <f>'до 150 кВт'!A403</f>
        <v>43755</v>
      </c>
      <c r="B403" s="16">
        <v>10</v>
      </c>
      <c r="C403" s="21">
        <v>1778.14</v>
      </c>
      <c r="D403" s="21">
        <v>55.6</v>
      </c>
      <c r="E403" s="21">
        <v>0</v>
      </c>
      <c r="F403" s="21">
        <v>1798.93</v>
      </c>
      <c r="G403" s="21">
        <v>275</v>
      </c>
      <c r="H403" s="17">
        <f t="shared" si="24"/>
        <v>2161.5000000000005</v>
      </c>
      <c r="I403" s="17">
        <f t="shared" si="25"/>
        <v>2417.03</v>
      </c>
      <c r="J403" s="17">
        <f t="shared" si="26"/>
        <v>2694.8700000000003</v>
      </c>
      <c r="K403" s="32">
        <f t="shared" si="27"/>
        <v>3089.0000000000005</v>
      </c>
    </row>
    <row r="404" spans="1:11" s="15" customFormat="1" ht="14.25" customHeight="1">
      <c r="A404" s="29">
        <f>'до 150 кВт'!A404</f>
        <v>43755</v>
      </c>
      <c r="B404" s="16">
        <v>11</v>
      </c>
      <c r="C404" s="21">
        <v>1833.14</v>
      </c>
      <c r="D404" s="21">
        <v>6.96</v>
      </c>
      <c r="E404" s="21">
        <v>0</v>
      </c>
      <c r="F404" s="21">
        <v>1853.93</v>
      </c>
      <c r="G404" s="21">
        <v>275</v>
      </c>
      <c r="H404" s="17">
        <f t="shared" si="24"/>
        <v>2216.5000000000005</v>
      </c>
      <c r="I404" s="17">
        <f t="shared" si="25"/>
        <v>2472.03</v>
      </c>
      <c r="J404" s="17">
        <f t="shared" si="26"/>
        <v>2749.8700000000003</v>
      </c>
      <c r="K404" s="32">
        <f t="shared" si="27"/>
        <v>3144.0000000000005</v>
      </c>
    </row>
    <row r="405" spans="1:11" s="15" customFormat="1" ht="14.25" customHeight="1">
      <c r="A405" s="29">
        <f>'до 150 кВт'!A405</f>
        <v>43755</v>
      </c>
      <c r="B405" s="16">
        <v>12</v>
      </c>
      <c r="C405" s="21">
        <v>1795.21</v>
      </c>
      <c r="D405" s="21">
        <v>85.41</v>
      </c>
      <c r="E405" s="21">
        <v>0</v>
      </c>
      <c r="F405" s="21">
        <v>1816</v>
      </c>
      <c r="G405" s="21">
        <v>275</v>
      </c>
      <c r="H405" s="17">
        <f t="shared" si="24"/>
        <v>2178.57</v>
      </c>
      <c r="I405" s="17">
        <f t="shared" si="25"/>
        <v>2434.1</v>
      </c>
      <c r="J405" s="17">
        <f t="shared" si="26"/>
        <v>2711.94</v>
      </c>
      <c r="K405" s="32">
        <f t="shared" si="27"/>
        <v>3106.07</v>
      </c>
    </row>
    <row r="406" spans="1:11" s="15" customFormat="1" ht="14.25" customHeight="1">
      <c r="A406" s="29">
        <f>'до 150 кВт'!A406</f>
        <v>43755</v>
      </c>
      <c r="B406" s="16">
        <v>13</v>
      </c>
      <c r="C406" s="21">
        <v>1796.08</v>
      </c>
      <c r="D406" s="21">
        <v>35.54</v>
      </c>
      <c r="E406" s="21">
        <v>0</v>
      </c>
      <c r="F406" s="21">
        <v>1816.87</v>
      </c>
      <c r="G406" s="21">
        <v>275</v>
      </c>
      <c r="H406" s="17">
        <f t="shared" si="24"/>
        <v>2179.44</v>
      </c>
      <c r="I406" s="17">
        <f t="shared" si="25"/>
        <v>2434.97</v>
      </c>
      <c r="J406" s="17">
        <f t="shared" si="26"/>
        <v>2712.81</v>
      </c>
      <c r="K406" s="32">
        <f t="shared" si="27"/>
        <v>3106.94</v>
      </c>
    </row>
    <row r="407" spans="1:11" s="15" customFormat="1" ht="14.25" customHeight="1">
      <c r="A407" s="29">
        <f>'до 150 кВт'!A407</f>
        <v>43755</v>
      </c>
      <c r="B407" s="16">
        <v>14</v>
      </c>
      <c r="C407" s="21">
        <v>1802.8</v>
      </c>
      <c r="D407" s="21">
        <v>82.13</v>
      </c>
      <c r="E407" s="21">
        <v>0</v>
      </c>
      <c r="F407" s="21">
        <v>1823.59</v>
      </c>
      <c r="G407" s="21">
        <v>275</v>
      </c>
      <c r="H407" s="17">
        <f t="shared" si="24"/>
        <v>2186.1600000000003</v>
      </c>
      <c r="I407" s="17">
        <f t="shared" si="25"/>
        <v>2441.69</v>
      </c>
      <c r="J407" s="17">
        <f t="shared" si="26"/>
        <v>2719.53</v>
      </c>
      <c r="K407" s="32">
        <f t="shared" si="27"/>
        <v>3113.6600000000003</v>
      </c>
    </row>
    <row r="408" spans="1:11" s="15" customFormat="1" ht="14.25" customHeight="1">
      <c r="A408" s="29">
        <f>'до 150 кВт'!A408</f>
        <v>43755</v>
      </c>
      <c r="B408" s="16">
        <v>15</v>
      </c>
      <c r="C408" s="21">
        <v>1806.77</v>
      </c>
      <c r="D408" s="21">
        <v>72.63</v>
      </c>
      <c r="E408" s="21">
        <v>0</v>
      </c>
      <c r="F408" s="21">
        <v>1827.56</v>
      </c>
      <c r="G408" s="21">
        <v>275</v>
      </c>
      <c r="H408" s="17">
        <f t="shared" si="24"/>
        <v>2190.13</v>
      </c>
      <c r="I408" s="17">
        <f t="shared" si="25"/>
        <v>2445.66</v>
      </c>
      <c r="J408" s="17">
        <f t="shared" si="26"/>
        <v>2723.5</v>
      </c>
      <c r="K408" s="32">
        <f t="shared" si="27"/>
        <v>3117.6299999999997</v>
      </c>
    </row>
    <row r="409" spans="1:11" s="15" customFormat="1" ht="14.25" customHeight="1">
      <c r="A409" s="29">
        <f>'до 150 кВт'!A409</f>
        <v>43755</v>
      </c>
      <c r="B409" s="16">
        <v>16</v>
      </c>
      <c r="C409" s="21">
        <v>1803.72</v>
      </c>
      <c r="D409" s="21">
        <v>60.77</v>
      </c>
      <c r="E409" s="21">
        <v>0</v>
      </c>
      <c r="F409" s="21">
        <v>1824.51</v>
      </c>
      <c r="G409" s="21">
        <v>275</v>
      </c>
      <c r="H409" s="17">
        <f t="shared" si="24"/>
        <v>2187.0800000000004</v>
      </c>
      <c r="I409" s="17">
        <f t="shared" si="25"/>
        <v>2442.61</v>
      </c>
      <c r="J409" s="17">
        <f t="shared" si="26"/>
        <v>2720.4500000000003</v>
      </c>
      <c r="K409" s="32">
        <f t="shared" si="27"/>
        <v>3114.5800000000004</v>
      </c>
    </row>
    <row r="410" spans="1:11" s="15" customFormat="1" ht="14.25" customHeight="1">
      <c r="A410" s="29">
        <f>'до 150 кВт'!A410</f>
        <v>43755</v>
      </c>
      <c r="B410" s="16">
        <v>17</v>
      </c>
      <c r="C410" s="21">
        <v>1810.59</v>
      </c>
      <c r="D410" s="21">
        <v>33.63</v>
      </c>
      <c r="E410" s="21">
        <v>0</v>
      </c>
      <c r="F410" s="21">
        <v>1831.38</v>
      </c>
      <c r="G410" s="21">
        <v>275</v>
      </c>
      <c r="H410" s="17">
        <f t="shared" si="24"/>
        <v>2193.9500000000003</v>
      </c>
      <c r="I410" s="17">
        <f t="shared" si="25"/>
        <v>2449.48</v>
      </c>
      <c r="J410" s="17">
        <f t="shared" si="26"/>
        <v>2727.32</v>
      </c>
      <c r="K410" s="32">
        <f t="shared" si="27"/>
        <v>3121.4500000000003</v>
      </c>
    </row>
    <row r="411" spans="1:11" s="15" customFormat="1" ht="14.25" customHeight="1">
      <c r="A411" s="29">
        <f>'до 150 кВт'!A411</f>
        <v>43755</v>
      </c>
      <c r="B411" s="16">
        <v>18</v>
      </c>
      <c r="C411" s="21">
        <v>1786.05</v>
      </c>
      <c r="D411" s="21">
        <v>63.65</v>
      </c>
      <c r="E411" s="21">
        <v>0</v>
      </c>
      <c r="F411" s="21">
        <v>1806.84</v>
      </c>
      <c r="G411" s="21">
        <v>275</v>
      </c>
      <c r="H411" s="17">
        <f t="shared" si="24"/>
        <v>2169.4100000000003</v>
      </c>
      <c r="I411" s="17">
        <f t="shared" si="25"/>
        <v>2424.94</v>
      </c>
      <c r="J411" s="17">
        <f t="shared" si="26"/>
        <v>2702.78</v>
      </c>
      <c r="K411" s="32">
        <f t="shared" si="27"/>
        <v>3096.9100000000003</v>
      </c>
    </row>
    <row r="412" spans="1:11" s="15" customFormat="1" ht="14.25" customHeight="1">
      <c r="A412" s="29">
        <f>'до 150 кВт'!A412</f>
        <v>43755</v>
      </c>
      <c r="B412" s="16">
        <v>19</v>
      </c>
      <c r="C412" s="21">
        <v>1746.93</v>
      </c>
      <c r="D412" s="21">
        <v>127.4</v>
      </c>
      <c r="E412" s="21">
        <v>0</v>
      </c>
      <c r="F412" s="21">
        <v>1767.72</v>
      </c>
      <c r="G412" s="21">
        <v>275</v>
      </c>
      <c r="H412" s="17">
        <f t="shared" si="24"/>
        <v>2130.29</v>
      </c>
      <c r="I412" s="17">
        <f t="shared" si="25"/>
        <v>2385.82</v>
      </c>
      <c r="J412" s="17">
        <f t="shared" si="26"/>
        <v>2663.66</v>
      </c>
      <c r="K412" s="32">
        <f t="shared" si="27"/>
        <v>3057.79</v>
      </c>
    </row>
    <row r="413" spans="1:11" s="15" customFormat="1" ht="14.25" customHeight="1">
      <c r="A413" s="29">
        <f>'до 150 кВт'!A413</f>
        <v>43755</v>
      </c>
      <c r="B413" s="16">
        <v>20</v>
      </c>
      <c r="C413" s="21">
        <v>1784.65</v>
      </c>
      <c r="D413" s="21">
        <v>66.89</v>
      </c>
      <c r="E413" s="21">
        <v>0</v>
      </c>
      <c r="F413" s="21">
        <v>1805.44</v>
      </c>
      <c r="G413" s="21">
        <v>275</v>
      </c>
      <c r="H413" s="17">
        <f t="shared" si="24"/>
        <v>2168.01</v>
      </c>
      <c r="I413" s="17">
        <f t="shared" si="25"/>
        <v>2423.54</v>
      </c>
      <c r="J413" s="17">
        <f t="shared" si="26"/>
        <v>2701.38</v>
      </c>
      <c r="K413" s="32">
        <f t="shared" si="27"/>
        <v>3095.5099999999998</v>
      </c>
    </row>
    <row r="414" spans="1:11" s="15" customFormat="1" ht="14.25" customHeight="1">
      <c r="A414" s="29">
        <f>'до 150 кВт'!A414</f>
        <v>43755</v>
      </c>
      <c r="B414" s="16">
        <v>21</v>
      </c>
      <c r="C414" s="21">
        <v>1797.43</v>
      </c>
      <c r="D414" s="21">
        <v>28.87</v>
      </c>
      <c r="E414" s="21">
        <v>0</v>
      </c>
      <c r="F414" s="21">
        <v>1818.22</v>
      </c>
      <c r="G414" s="21">
        <v>275</v>
      </c>
      <c r="H414" s="17">
        <f t="shared" si="24"/>
        <v>2180.7900000000004</v>
      </c>
      <c r="I414" s="17">
        <f t="shared" si="25"/>
        <v>2436.32</v>
      </c>
      <c r="J414" s="17">
        <f t="shared" si="26"/>
        <v>2714.1600000000003</v>
      </c>
      <c r="K414" s="32">
        <f t="shared" si="27"/>
        <v>3108.2900000000004</v>
      </c>
    </row>
    <row r="415" spans="1:11" s="15" customFormat="1" ht="14.25" customHeight="1">
      <c r="A415" s="29">
        <f>'до 150 кВт'!A415</f>
        <v>43755</v>
      </c>
      <c r="B415" s="16">
        <v>22</v>
      </c>
      <c r="C415" s="21">
        <v>1740.56</v>
      </c>
      <c r="D415" s="21">
        <v>0</v>
      </c>
      <c r="E415" s="21">
        <v>378.54</v>
      </c>
      <c r="F415" s="21">
        <v>1761.35</v>
      </c>
      <c r="G415" s="21">
        <v>275</v>
      </c>
      <c r="H415" s="17">
        <f t="shared" si="24"/>
        <v>2123.92</v>
      </c>
      <c r="I415" s="17">
        <f t="shared" si="25"/>
        <v>2379.45</v>
      </c>
      <c r="J415" s="17">
        <f t="shared" si="26"/>
        <v>2657.29</v>
      </c>
      <c r="K415" s="32">
        <f t="shared" si="27"/>
        <v>3051.4199999999996</v>
      </c>
    </row>
    <row r="416" spans="1:11" s="15" customFormat="1" ht="14.25" customHeight="1">
      <c r="A416" s="29">
        <f>'до 150 кВт'!A416</f>
        <v>43755</v>
      </c>
      <c r="B416" s="16">
        <v>23</v>
      </c>
      <c r="C416" s="21">
        <v>1425.25</v>
      </c>
      <c r="D416" s="21">
        <v>0</v>
      </c>
      <c r="E416" s="21">
        <v>228.39</v>
      </c>
      <c r="F416" s="21">
        <v>1446.04</v>
      </c>
      <c r="G416" s="21">
        <v>275</v>
      </c>
      <c r="H416" s="17">
        <f t="shared" si="24"/>
        <v>1808.61</v>
      </c>
      <c r="I416" s="17">
        <f t="shared" si="25"/>
        <v>2064.14</v>
      </c>
      <c r="J416" s="17">
        <f t="shared" si="26"/>
        <v>2341.98</v>
      </c>
      <c r="K416" s="32">
        <f t="shared" si="27"/>
        <v>2736.11</v>
      </c>
    </row>
    <row r="417" spans="1:11" s="15" customFormat="1" ht="14.25" customHeight="1">
      <c r="A417" s="29">
        <f>'до 150 кВт'!A417</f>
        <v>43756</v>
      </c>
      <c r="B417" s="16">
        <v>0</v>
      </c>
      <c r="C417" s="21">
        <v>1147.42</v>
      </c>
      <c r="D417" s="21">
        <v>0</v>
      </c>
      <c r="E417" s="21">
        <v>149.09</v>
      </c>
      <c r="F417" s="21">
        <v>1168.21</v>
      </c>
      <c r="G417" s="21">
        <v>275</v>
      </c>
      <c r="H417" s="17">
        <f t="shared" si="24"/>
        <v>1530.78</v>
      </c>
      <c r="I417" s="17">
        <f t="shared" si="25"/>
        <v>1786.31</v>
      </c>
      <c r="J417" s="17">
        <f t="shared" si="26"/>
        <v>2064.15</v>
      </c>
      <c r="K417" s="32">
        <f t="shared" si="27"/>
        <v>2458.28</v>
      </c>
    </row>
    <row r="418" spans="1:11" s="15" customFormat="1" ht="14.25" customHeight="1">
      <c r="A418" s="29">
        <f>'до 150 кВт'!A418</f>
        <v>43756</v>
      </c>
      <c r="B418" s="16">
        <v>1</v>
      </c>
      <c r="C418" s="21">
        <v>1024.83</v>
      </c>
      <c r="D418" s="21">
        <v>0</v>
      </c>
      <c r="E418" s="21">
        <v>82.97</v>
      </c>
      <c r="F418" s="21">
        <v>1045.62</v>
      </c>
      <c r="G418" s="21">
        <v>275</v>
      </c>
      <c r="H418" s="17">
        <f t="shared" si="24"/>
        <v>1408.1899999999998</v>
      </c>
      <c r="I418" s="17">
        <f t="shared" si="25"/>
        <v>1663.7199999999998</v>
      </c>
      <c r="J418" s="17">
        <f t="shared" si="26"/>
        <v>1941.56</v>
      </c>
      <c r="K418" s="32">
        <f t="shared" si="27"/>
        <v>2335.69</v>
      </c>
    </row>
    <row r="419" spans="1:11" s="15" customFormat="1" ht="14.25" customHeight="1">
      <c r="A419" s="29">
        <f>'до 150 кВт'!A419</f>
        <v>43756</v>
      </c>
      <c r="B419" s="16">
        <v>2</v>
      </c>
      <c r="C419" s="21">
        <v>985.99</v>
      </c>
      <c r="D419" s="21">
        <v>0</v>
      </c>
      <c r="E419" s="21">
        <v>139.71</v>
      </c>
      <c r="F419" s="21">
        <v>1006.78</v>
      </c>
      <c r="G419" s="21">
        <v>275</v>
      </c>
      <c r="H419" s="17">
        <f t="shared" si="24"/>
        <v>1369.35</v>
      </c>
      <c r="I419" s="17">
        <f t="shared" si="25"/>
        <v>1624.8799999999999</v>
      </c>
      <c r="J419" s="17">
        <f t="shared" si="26"/>
        <v>1902.7199999999998</v>
      </c>
      <c r="K419" s="32">
        <f t="shared" si="27"/>
        <v>2296.85</v>
      </c>
    </row>
    <row r="420" spans="1:11" s="15" customFormat="1" ht="14.25" customHeight="1">
      <c r="A420" s="29">
        <f>'до 150 кВт'!A420</f>
        <v>43756</v>
      </c>
      <c r="B420" s="16">
        <v>3</v>
      </c>
      <c r="C420" s="21">
        <v>937.69</v>
      </c>
      <c r="D420" s="21">
        <v>0</v>
      </c>
      <c r="E420" s="21">
        <v>104.38</v>
      </c>
      <c r="F420" s="21">
        <v>958.48</v>
      </c>
      <c r="G420" s="21">
        <v>275</v>
      </c>
      <c r="H420" s="17">
        <f t="shared" si="24"/>
        <v>1321.05</v>
      </c>
      <c r="I420" s="17">
        <f t="shared" si="25"/>
        <v>1576.58</v>
      </c>
      <c r="J420" s="17">
        <f t="shared" si="26"/>
        <v>1854.42</v>
      </c>
      <c r="K420" s="32">
        <f t="shared" si="27"/>
        <v>2248.5499999999997</v>
      </c>
    </row>
    <row r="421" spans="1:11" s="15" customFormat="1" ht="14.25" customHeight="1">
      <c r="A421" s="29">
        <f>'до 150 кВт'!A421</f>
        <v>43756</v>
      </c>
      <c r="B421" s="16">
        <v>4</v>
      </c>
      <c r="C421" s="21">
        <v>873.89</v>
      </c>
      <c r="D421" s="21">
        <v>0</v>
      </c>
      <c r="E421" s="21">
        <v>904.64</v>
      </c>
      <c r="F421" s="21">
        <v>894.68</v>
      </c>
      <c r="G421" s="21">
        <v>275</v>
      </c>
      <c r="H421" s="17">
        <f t="shared" si="24"/>
        <v>1257.2499999999998</v>
      </c>
      <c r="I421" s="17">
        <f t="shared" si="25"/>
        <v>1512.7799999999997</v>
      </c>
      <c r="J421" s="17">
        <f t="shared" si="26"/>
        <v>1790.62</v>
      </c>
      <c r="K421" s="32">
        <f t="shared" si="27"/>
        <v>2184.7499999999995</v>
      </c>
    </row>
    <row r="422" spans="1:11" s="15" customFormat="1" ht="14.25" customHeight="1">
      <c r="A422" s="29">
        <f>'до 150 кВт'!A422</f>
        <v>43756</v>
      </c>
      <c r="B422" s="16">
        <v>5</v>
      </c>
      <c r="C422" s="21">
        <v>849.37</v>
      </c>
      <c r="D422" s="21">
        <v>79.29</v>
      </c>
      <c r="E422" s="21">
        <v>0</v>
      </c>
      <c r="F422" s="21">
        <v>870.16</v>
      </c>
      <c r="G422" s="21">
        <v>275</v>
      </c>
      <c r="H422" s="17">
        <f t="shared" si="24"/>
        <v>1232.7299999999998</v>
      </c>
      <c r="I422" s="17">
        <f t="shared" si="25"/>
        <v>1488.2599999999998</v>
      </c>
      <c r="J422" s="17">
        <f t="shared" si="26"/>
        <v>1766.1</v>
      </c>
      <c r="K422" s="32">
        <f t="shared" si="27"/>
        <v>2160.23</v>
      </c>
    </row>
    <row r="423" spans="1:11" s="15" customFormat="1" ht="14.25" customHeight="1">
      <c r="A423" s="29">
        <f>'до 150 кВт'!A423</f>
        <v>43756</v>
      </c>
      <c r="B423" s="16">
        <v>6</v>
      </c>
      <c r="C423" s="21">
        <v>942.45</v>
      </c>
      <c r="D423" s="21">
        <v>2.73</v>
      </c>
      <c r="E423" s="21">
        <v>0</v>
      </c>
      <c r="F423" s="21">
        <v>963.24</v>
      </c>
      <c r="G423" s="21">
        <v>275</v>
      </c>
      <c r="H423" s="17">
        <f t="shared" si="24"/>
        <v>1325.81</v>
      </c>
      <c r="I423" s="17">
        <f t="shared" si="25"/>
        <v>1581.34</v>
      </c>
      <c r="J423" s="17">
        <f t="shared" si="26"/>
        <v>1859.1799999999998</v>
      </c>
      <c r="K423" s="32">
        <f t="shared" si="27"/>
        <v>2253.31</v>
      </c>
    </row>
    <row r="424" spans="1:11" s="15" customFormat="1" ht="14.25" customHeight="1">
      <c r="A424" s="29">
        <f>'до 150 кВт'!A424</f>
        <v>43756</v>
      </c>
      <c r="B424" s="16">
        <v>7</v>
      </c>
      <c r="C424" s="21">
        <v>990.3</v>
      </c>
      <c r="D424" s="21">
        <v>7.33</v>
      </c>
      <c r="E424" s="21">
        <v>0</v>
      </c>
      <c r="F424" s="21">
        <v>1011.09</v>
      </c>
      <c r="G424" s="21">
        <v>275</v>
      </c>
      <c r="H424" s="17">
        <f t="shared" si="24"/>
        <v>1373.66</v>
      </c>
      <c r="I424" s="17">
        <f t="shared" si="25"/>
        <v>1629.19</v>
      </c>
      <c r="J424" s="17">
        <f t="shared" si="26"/>
        <v>1907.0300000000002</v>
      </c>
      <c r="K424" s="32">
        <f t="shared" si="27"/>
        <v>2301.1600000000003</v>
      </c>
    </row>
    <row r="425" spans="1:11" s="15" customFormat="1" ht="14.25" customHeight="1">
      <c r="A425" s="29">
        <f>'до 150 кВт'!A425</f>
        <v>43756</v>
      </c>
      <c r="B425" s="16">
        <v>8</v>
      </c>
      <c r="C425" s="21">
        <v>1354.78</v>
      </c>
      <c r="D425" s="21">
        <v>155.04</v>
      </c>
      <c r="E425" s="21">
        <v>0</v>
      </c>
      <c r="F425" s="21">
        <v>1375.57</v>
      </c>
      <c r="G425" s="21">
        <v>275</v>
      </c>
      <c r="H425" s="17">
        <f t="shared" si="24"/>
        <v>1738.1399999999999</v>
      </c>
      <c r="I425" s="17">
        <f t="shared" si="25"/>
        <v>1993.6699999999998</v>
      </c>
      <c r="J425" s="17">
        <f t="shared" si="26"/>
        <v>2271.5099999999998</v>
      </c>
      <c r="K425" s="32">
        <f t="shared" si="27"/>
        <v>2665.64</v>
      </c>
    </row>
    <row r="426" spans="1:11" s="15" customFormat="1" ht="14.25" customHeight="1">
      <c r="A426" s="29">
        <f>'до 150 кВт'!A426</f>
        <v>43756</v>
      </c>
      <c r="B426" s="16">
        <v>9</v>
      </c>
      <c r="C426" s="21">
        <v>1674.35</v>
      </c>
      <c r="D426" s="21">
        <v>12.72</v>
      </c>
      <c r="E426" s="21">
        <v>0</v>
      </c>
      <c r="F426" s="21">
        <v>1695.14</v>
      </c>
      <c r="G426" s="21">
        <v>275</v>
      </c>
      <c r="H426" s="17">
        <f t="shared" si="24"/>
        <v>2057.71</v>
      </c>
      <c r="I426" s="17">
        <f t="shared" si="25"/>
        <v>2313.2400000000002</v>
      </c>
      <c r="J426" s="17">
        <f t="shared" si="26"/>
        <v>2591.08</v>
      </c>
      <c r="K426" s="32">
        <f t="shared" si="27"/>
        <v>2985.21</v>
      </c>
    </row>
    <row r="427" spans="1:11" s="15" customFormat="1" ht="14.25" customHeight="1">
      <c r="A427" s="29">
        <f>'до 150 кВт'!A427</f>
        <v>43756</v>
      </c>
      <c r="B427" s="16">
        <v>10</v>
      </c>
      <c r="C427" s="21">
        <v>1672.78</v>
      </c>
      <c r="D427" s="21">
        <v>0</v>
      </c>
      <c r="E427" s="21">
        <v>38.35</v>
      </c>
      <c r="F427" s="21">
        <v>1693.57</v>
      </c>
      <c r="G427" s="21">
        <v>275</v>
      </c>
      <c r="H427" s="17">
        <f t="shared" si="24"/>
        <v>2056.14</v>
      </c>
      <c r="I427" s="17">
        <f t="shared" si="25"/>
        <v>2311.6699999999996</v>
      </c>
      <c r="J427" s="17">
        <f t="shared" si="26"/>
        <v>2589.5099999999998</v>
      </c>
      <c r="K427" s="32">
        <f t="shared" si="27"/>
        <v>2983.64</v>
      </c>
    </row>
    <row r="428" spans="1:11" s="15" customFormat="1" ht="14.25" customHeight="1">
      <c r="A428" s="29">
        <f>'до 150 кВт'!A428</f>
        <v>43756</v>
      </c>
      <c r="B428" s="16">
        <v>11</v>
      </c>
      <c r="C428" s="21">
        <v>1694.82</v>
      </c>
      <c r="D428" s="21">
        <v>0</v>
      </c>
      <c r="E428" s="21">
        <v>67.19</v>
      </c>
      <c r="F428" s="21">
        <v>1715.61</v>
      </c>
      <c r="G428" s="21">
        <v>275</v>
      </c>
      <c r="H428" s="17">
        <f t="shared" si="24"/>
        <v>2078.18</v>
      </c>
      <c r="I428" s="17">
        <f t="shared" si="25"/>
        <v>2333.7099999999996</v>
      </c>
      <c r="J428" s="17">
        <f t="shared" si="26"/>
        <v>2611.5499999999997</v>
      </c>
      <c r="K428" s="32">
        <f t="shared" si="27"/>
        <v>3005.68</v>
      </c>
    </row>
    <row r="429" spans="1:11" s="15" customFormat="1" ht="14.25" customHeight="1">
      <c r="A429" s="29">
        <f>'до 150 кВт'!A429</f>
        <v>43756</v>
      </c>
      <c r="B429" s="16">
        <v>12</v>
      </c>
      <c r="C429" s="21">
        <v>1702.3</v>
      </c>
      <c r="D429" s="21">
        <v>0</v>
      </c>
      <c r="E429" s="21">
        <v>73.21</v>
      </c>
      <c r="F429" s="21">
        <v>1723.09</v>
      </c>
      <c r="G429" s="21">
        <v>275</v>
      </c>
      <c r="H429" s="17">
        <f t="shared" si="24"/>
        <v>2085.66</v>
      </c>
      <c r="I429" s="17">
        <f t="shared" si="25"/>
        <v>2341.19</v>
      </c>
      <c r="J429" s="17">
        <f t="shared" si="26"/>
        <v>2619.0299999999997</v>
      </c>
      <c r="K429" s="32">
        <f t="shared" si="27"/>
        <v>3013.16</v>
      </c>
    </row>
    <row r="430" spans="1:11" s="15" customFormat="1" ht="14.25" customHeight="1">
      <c r="A430" s="29">
        <f>'до 150 кВт'!A430</f>
        <v>43756</v>
      </c>
      <c r="B430" s="16">
        <v>13</v>
      </c>
      <c r="C430" s="21">
        <v>1714.23</v>
      </c>
      <c r="D430" s="21">
        <v>0</v>
      </c>
      <c r="E430" s="21">
        <v>115.69</v>
      </c>
      <c r="F430" s="21">
        <v>1735.02</v>
      </c>
      <c r="G430" s="21">
        <v>275</v>
      </c>
      <c r="H430" s="17">
        <f t="shared" si="24"/>
        <v>2097.59</v>
      </c>
      <c r="I430" s="17">
        <f t="shared" si="25"/>
        <v>2353.12</v>
      </c>
      <c r="J430" s="17">
        <f t="shared" si="26"/>
        <v>2630.96</v>
      </c>
      <c r="K430" s="32">
        <f t="shared" si="27"/>
        <v>3025.0899999999997</v>
      </c>
    </row>
    <row r="431" spans="1:11" s="15" customFormat="1" ht="14.25" customHeight="1">
      <c r="A431" s="29">
        <f>'до 150 кВт'!A431</f>
        <v>43756</v>
      </c>
      <c r="B431" s="16">
        <v>14</v>
      </c>
      <c r="C431" s="21">
        <v>1717.13</v>
      </c>
      <c r="D431" s="21">
        <v>0</v>
      </c>
      <c r="E431" s="21">
        <v>137.13</v>
      </c>
      <c r="F431" s="21">
        <v>1737.92</v>
      </c>
      <c r="G431" s="21">
        <v>275</v>
      </c>
      <c r="H431" s="17">
        <f t="shared" si="24"/>
        <v>2100.4900000000002</v>
      </c>
      <c r="I431" s="17">
        <f t="shared" si="25"/>
        <v>2356.02</v>
      </c>
      <c r="J431" s="17">
        <f t="shared" si="26"/>
        <v>2633.86</v>
      </c>
      <c r="K431" s="32">
        <f t="shared" si="27"/>
        <v>3027.9900000000002</v>
      </c>
    </row>
    <row r="432" spans="1:11" s="15" customFormat="1" ht="14.25" customHeight="1">
      <c r="A432" s="29">
        <f>'до 150 кВт'!A432</f>
        <v>43756</v>
      </c>
      <c r="B432" s="16">
        <v>15</v>
      </c>
      <c r="C432" s="21">
        <v>1747.74</v>
      </c>
      <c r="D432" s="21">
        <v>0</v>
      </c>
      <c r="E432" s="21">
        <v>95.38</v>
      </c>
      <c r="F432" s="21">
        <v>1768.53</v>
      </c>
      <c r="G432" s="21">
        <v>275</v>
      </c>
      <c r="H432" s="17">
        <f t="shared" si="24"/>
        <v>2131.1</v>
      </c>
      <c r="I432" s="17">
        <f t="shared" si="25"/>
        <v>2386.6299999999997</v>
      </c>
      <c r="J432" s="17">
        <f t="shared" si="26"/>
        <v>2664.47</v>
      </c>
      <c r="K432" s="32">
        <f t="shared" si="27"/>
        <v>3058.6</v>
      </c>
    </row>
    <row r="433" spans="1:11" s="15" customFormat="1" ht="14.25" customHeight="1">
      <c r="A433" s="29">
        <f>'до 150 кВт'!A433</f>
        <v>43756</v>
      </c>
      <c r="B433" s="16">
        <v>16</v>
      </c>
      <c r="C433" s="21">
        <v>1727.5</v>
      </c>
      <c r="D433" s="21">
        <v>0</v>
      </c>
      <c r="E433" s="21">
        <v>90.73</v>
      </c>
      <c r="F433" s="21">
        <v>1748.29</v>
      </c>
      <c r="G433" s="21">
        <v>275</v>
      </c>
      <c r="H433" s="17">
        <f t="shared" si="24"/>
        <v>2110.86</v>
      </c>
      <c r="I433" s="17">
        <f t="shared" si="25"/>
        <v>2366.39</v>
      </c>
      <c r="J433" s="17">
        <f t="shared" si="26"/>
        <v>2644.23</v>
      </c>
      <c r="K433" s="32">
        <f t="shared" si="27"/>
        <v>3038.36</v>
      </c>
    </row>
    <row r="434" spans="1:11" s="15" customFormat="1" ht="14.25" customHeight="1">
      <c r="A434" s="29">
        <f>'до 150 кВт'!A434</f>
        <v>43756</v>
      </c>
      <c r="B434" s="16">
        <v>17</v>
      </c>
      <c r="C434" s="21">
        <v>1715.48</v>
      </c>
      <c r="D434" s="21">
        <v>0</v>
      </c>
      <c r="E434" s="21">
        <v>203.03</v>
      </c>
      <c r="F434" s="21">
        <v>1736.27</v>
      </c>
      <c r="G434" s="21">
        <v>275</v>
      </c>
      <c r="H434" s="17">
        <f t="shared" si="24"/>
        <v>2098.84</v>
      </c>
      <c r="I434" s="17">
        <f t="shared" si="25"/>
        <v>2354.37</v>
      </c>
      <c r="J434" s="17">
        <f t="shared" si="26"/>
        <v>2632.21</v>
      </c>
      <c r="K434" s="32">
        <f t="shared" si="27"/>
        <v>3026.3399999999997</v>
      </c>
    </row>
    <row r="435" spans="1:11" s="15" customFormat="1" ht="14.25" customHeight="1">
      <c r="A435" s="29">
        <f>'до 150 кВт'!A435</f>
        <v>43756</v>
      </c>
      <c r="B435" s="16">
        <v>18</v>
      </c>
      <c r="C435" s="21">
        <v>1704.58</v>
      </c>
      <c r="D435" s="21">
        <v>0</v>
      </c>
      <c r="E435" s="21">
        <v>278.89</v>
      </c>
      <c r="F435" s="21">
        <v>1725.37</v>
      </c>
      <c r="G435" s="21">
        <v>275</v>
      </c>
      <c r="H435" s="17">
        <f t="shared" si="24"/>
        <v>2087.94</v>
      </c>
      <c r="I435" s="17">
        <f t="shared" si="25"/>
        <v>2343.47</v>
      </c>
      <c r="J435" s="17">
        <f t="shared" si="26"/>
        <v>2621.31</v>
      </c>
      <c r="K435" s="32">
        <f t="shared" si="27"/>
        <v>3015.44</v>
      </c>
    </row>
    <row r="436" spans="1:11" s="15" customFormat="1" ht="14.25" customHeight="1">
      <c r="A436" s="29">
        <f>'до 150 кВт'!A436</f>
        <v>43756</v>
      </c>
      <c r="B436" s="16">
        <v>19</v>
      </c>
      <c r="C436" s="21">
        <v>1688.44</v>
      </c>
      <c r="D436" s="21">
        <v>0</v>
      </c>
      <c r="E436" s="21">
        <v>15.27</v>
      </c>
      <c r="F436" s="21">
        <v>1709.23</v>
      </c>
      <c r="G436" s="21">
        <v>275</v>
      </c>
      <c r="H436" s="17">
        <f t="shared" si="24"/>
        <v>2071.8</v>
      </c>
      <c r="I436" s="17">
        <f t="shared" si="25"/>
        <v>2327.33</v>
      </c>
      <c r="J436" s="17">
        <f t="shared" si="26"/>
        <v>2605.17</v>
      </c>
      <c r="K436" s="32">
        <f t="shared" si="27"/>
        <v>2999.2999999999997</v>
      </c>
    </row>
    <row r="437" spans="1:11" s="15" customFormat="1" ht="14.25" customHeight="1">
      <c r="A437" s="29">
        <f>'до 150 кВт'!A437</f>
        <v>43756</v>
      </c>
      <c r="B437" s="16">
        <v>20</v>
      </c>
      <c r="C437" s="21">
        <v>1827.74</v>
      </c>
      <c r="D437" s="21">
        <v>0</v>
      </c>
      <c r="E437" s="21">
        <v>72.41</v>
      </c>
      <c r="F437" s="21">
        <v>1848.53</v>
      </c>
      <c r="G437" s="21">
        <v>275</v>
      </c>
      <c r="H437" s="17">
        <f t="shared" si="24"/>
        <v>2211.1</v>
      </c>
      <c r="I437" s="17">
        <f t="shared" si="25"/>
        <v>2466.6299999999997</v>
      </c>
      <c r="J437" s="17">
        <f t="shared" si="26"/>
        <v>2744.47</v>
      </c>
      <c r="K437" s="32">
        <f t="shared" si="27"/>
        <v>3138.6</v>
      </c>
    </row>
    <row r="438" spans="1:11" s="15" customFormat="1" ht="14.25" customHeight="1">
      <c r="A438" s="29">
        <f>'до 150 кВт'!A438</f>
        <v>43756</v>
      </c>
      <c r="B438" s="16">
        <v>21</v>
      </c>
      <c r="C438" s="21">
        <v>1718.08</v>
      </c>
      <c r="D438" s="21">
        <v>0</v>
      </c>
      <c r="E438" s="21">
        <v>337.91</v>
      </c>
      <c r="F438" s="21">
        <v>1738.87</v>
      </c>
      <c r="G438" s="21">
        <v>275</v>
      </c>
      <c r="H438" s="17">
        <f t="shared" si="24"/>
        <v>2101.44</v>
      </c>
      <c r="I438" s="17">
        <f t="shared" si="25"/>
        <v>2356.97</v>
      </c>
      <c r="J438" s="17">
        <f t="shared" si="26"/>
        <v>2634.81</v>
      </c>
      <c r="K438" s="32">
        <f t="shared" si="27"/>
        <v>3028.94</v>
      </c>
    </row>
    <row r="439" spans="1:11" s="15" customFormat="1" ht="14.25" customHeight="1">
      <c r="A439" s="29">
        <f>'до 150 кВт'!A439</f>
        <v>43756</v>
      </c>
      <c r="B439" s="16">
        <v>22</v>
      </c>
      <c r="C439" s="21">
        <v>1672.28</v>
      </c>
      <c r="D439" s="21">
        <v>0</v>
      </c>
      <c r="E439" s="21">
        <v>266.66</v>
      </c>
      <c r="F439" s="21">
        <v>1693.07</v>
      </c>
      <c r="G439" s="21">
        <v>275</v>
      </c>
      <c r="H439" s="17">
        <f t="shared" si="24"/>
        <v>2055.64</v>
      </c>
      <c r="I439" s="17">
        <f t="shared" si="25"/>
        <v>2311.1699999999996</v>
      </c>
      <c r="J439" s="17">
        <f t="shared" si="26"/>
        <v>2589.0099999999998</v>
      </c>
      <c r="K439" s="32">
        <f t="shared" si="27"/>
        <v>2983.14</v>
      </c>
    </row>
    <row r="440" spans="1:11" s="15" customFormat="1" ht="14.25" customHeight="1">
      <c r="A440" s="29">
        <f>'до 150 кВт'!A440</f>
        <v>43756</v>
      </c>
      <c r="B440" s="16">
        <v>23</v>
      </c>
      <c r="C440" s="21">
        <v>1351.81</v>
      </c>
      <c r="D440" s="21">
        <v>0</v>
      </c>
      <c r="E440" s="21">
        <v>323.11</v>
      </c>
      <c r="F440" s="21">
        <v>1372.6</v>
      </c>
      <c r="G440" s="21">
        <v>275</v>
      </c>
      <c r="H440" s="17">
        <f t="shared" si="24"/>
        <v>1735.1699999999998</v>
      </c>
      <c r="I440" s="17">
        <f t="shared" si="25"/>
        <v>1990.6999999999998</v>
      </c>
      <c r="J440" s="17">
        <f t="shared" si="26"/>
        <v>2268.54</v>
      </c>
      <c r="K440" s="32">
        <f t="shared" si="27"/>
        <v>2662.6699999999996</v>
      </c>
    </row>
    <row r="441" spans="1:11" s="15" customFormat="1" ht="14.25" customHeight="1">
      <c r="A441" s="29">
        <f>'до 150 кВт'!A441</f>
        <v>43757</v>
      </c>
      <c r="B441" s="16">
        <v>0</v>
      </c>
      <c r="C441" s="21">
        <v>1044.39</v>
      </c>
      <c r="D441" s="21">
        <v>0</v>
      </c>
      <c r="E441" s="21">
        <v>63.69</v>
      </c>
      <c r="F441" s="21">
        <v>1065.18</v>
      </c>
      <c r="G441" s="21">
        <v>275</v>
      </c>
      <c r="H441" s="17">
        <f t="shared" si="24"/>
        <v>1427.75</v>
      </c>
      <c r="I441" s="17">
        <f t="shared" si="25"/>
        <v>1683.28</v>
      </c>
      <c r="J441" s="17">
        <f t="shared" si="26"/>
        <v>1961.12</v>
      </c>
      <c r="K441" s="32">
        <f t="shared" si="27"/>
        <v>2355.25</v>
      </c>
    </row>
    <row r="442" spans="1:11" s="15" customFormat="1" ht="14.25" customHeight="1">
      <c r="A442" s="29">
        <f>'до 150 кВт'!A442</f>
        <v>43757</v>
      </c>
      <c r="B442" s="16">
        <v>1</v>
      </c>
      <c r="C442" s="21">
        <v>966.74</v>
      </c>
      <c r="D442" s="21">
        <v>0</v>
      </c>
      <c r="E442" s="21">
        <v>132.42</v>
      </c>
      <c r="F442" s="21">
        <v>987.53</v>
      </c>
      <c r="G442" s="21">
        <v>275</v>
      </c>
      <c r="H442" s="17">
        <f t="shared" si="24"/>
        <v>1350.1</v>
      </c>
      <c r="I442" s="17">
        <f t="shared" si="25"/>
        <v>1605.6299999999999</v>
      </c>
      <c r="J442" s="17">
        <f t="shared" si="26"/>
        <v>1883.4699999999998</v>
      </c>
      <c r="K442" s="32">
        <f t="shared" si="27"/>
        <v>2277.6</v>
      </c>
    </row>
    <row r="443" spans="1:11" s="15" customFormat="1" ht="14.25" customHeight="1">
      <c r="A443" s="29">
        <f>'до 150 кВт'!A443</f>
        <v>43757</v>
      </c>
      <c r="B443" s="16">
        <v>2</v>
      </c>
      <c r="C443" s="21">
        <v>892.29</v>
      </c>
      <c r="D443" s="21">
        <v>0</v>
      </c>
      <c r="E443" s="21">
        <v>112.94</v>
      </c>
      <c r="F443" s="21">
        <v>913.08</v>
      </c>
      <c r="G443" s="21">
        <v>275</v>
      </c>
      <c r="H443" s="17">
        <f t="shared" si="24"/>
        <v>1275.6499999999999</v>
      </c>
      <c r="I443" s="17">
        <f t="shared" si="25"/>
        <v>1531.1799999999998</v>
      </c>
      <c r="J443" s="17">
        <f t="shared" si="26"/>
        <v>1809.02</v>
      </c>
      <c r="K443" s="32">
        <f t="shared" si="27"/>
        <v>2203.15</v>
      </c>
    </row>
    <row r="444" spans="1:11" s="15" customFormat="1" ht="14.25" customHeight="1">
      <c r="A444" s="29">
        <f>'до 150 кВт'!A444</f>
        <v>43757</v>
      </c>
      <c r="B444" s="16">
        <v>3</v>
      </c>
      <c r="C444" s="21">
        <v>877.49</v>
      </c>
      <c r="D444" s="21">
        <v>0</v>
      </c>
      <c r="E444" s="21">
        <v>474.65</v>
      </c>
      <c r="F444" s="21">
        <v>898.28</v>
      </c>
      <c r="G444" s="21">
        <v>275</v>
      </c>
      <c r="H444" s="17">
        <f t="shared" si="24"/>
        <v>1260.85</v>
      </c>
      <c r="I444" s="17">
        <f t="shared" si="25"/>
        <v>1516.3799999999999</v>
      </c>
      <c r="J444" s="17">
        <f t="shared" si="26"/>
        <v>1794.2199999999998</v>
      </c>
      <c r="K444" s="32">
        <f t="shared" si="27"/>
        <v>2188.35</v>
      </c>
    </row>
    <row r="445" spans="1:11" s="15" customFormat="1" ht="14.25" customHeight="1">
      <c r="A445" s="29">
        <f>'до 150 кВт'!A445</f>
        <v>43757</v>
      </c>
      <c r="B445" s="16">
        <v>4</v>
      </c>
      <c r="C445" s="21">
        <v>871.52</v>
      </c>
      <c r="D445" s="21">
        <v>0</v>
      </c>
      <c r="E445" s="21">
        <v>37.49</v>
      </c>
      <c r="F445" s="21">
        <v>892.31</v>
      </c>
      <c r="G445" s="21">
        <v>275</v>
      </c>
      <c r="H445" s="17">
        <f t="shared" si="24"/>
        <v>1254.8799999999999</v>
      </c>
      <c r="I445" s="17">
        <f t="shared" si="25"/>
        <v>1510.4099999999999</v>
      </c>
      <c r="J445" s="17">
        <f t="shared" si="26"/>
        <v>1788.25</v>
      </c>
      <c r="K445" s="32">
        <f t="shared" si="27"/>
        <v>2182.3799999999997</v>
      </c>
    </row>
    <row r="446" spans="1:11" s="15" customFormat="1" ht="14.25" customHeight="1">
      <c r="A446" s="29">
        <f>'до 150 кВт'!A446</f>
        <v>43757</v>
      </c>
      <c r="B446" s="16">
        <v>5</v>
      </c>
      <c r="C446" s="21">
        <v>935.89</v>
      </c>
      <c r="D446" s="21">
        <v>22.93</v>
      </c>
      <c r="E446" s="21">
        <v>0</v>
      </c>
      <c r="F446" s="21">
        <v>956.68</v>
      </c>
      <c r="G446" s="21">
        <v>275</v>
      </c>
      <c r="H446" s="17">
        <f t="shared" si="24"/>
        <v>1319.2499999999998</v>
      </c>
      <c r="I446" s="17">
        <f t="shared" si="25"/>
        <v>1574.7799999999997</v>
      </c>
      <c r="J446" s="17">
        <f t="shared" si="26"/>
        <v>1852.62</v>
      </c>
      <c r="K446" s="32">
        <f t="shared" si="27"/>
        <v>2246.7499999999995</v>
      </c>
    </row>
    <row r="447" spans="1:11" s="15" customFormat="1" ht="14.25" customHeight="1">
      <c r="A447" s="29">
        <f>'до 150 кВт'!A447</f>
        <v>43757</v>
      </c>
      <c r="B447" s="16">
        <v>6</v>
      </c>
      <c r="C447" s="21">
        <v>1102.37</v>
      </c>
      <c r="D447" s="21">
        <v>342.27</v>
      </c>
      <c r="E447" s="21">
        <v>0</v>
      </c>
      <c r="F447" s="21">
        <v>1123.16</v>
      </c>
      <c r="G447" s="21">
        <v>275</v>
      </c>
      <c r="H447" s="17">
        <f t="shared" si="24"/>
        <v>1485.73</v>
      </c>
      <c r="I447" s="17">
        <f t="shared" si="25"/>
        <v>1741.26</v>
      </c>
      <c r="J447" s="17">
        <f t="shared" si="26"/>
        <v>2019.1</v>
      </c>
      <c r="K447" s="32">
        <f t="shared" si="27"/>
        <v>2413.23</v>
      </c>
    </row>
    <row r="448" spans="1:11" s="15" customFormat="1" ht="14.25" customHeight="1">
      <c r="A448" s="29">
        <f>'до 150 кВт'!A448</f>
        <v>43757</v>
      </c>
      <c r="B448" s="16">
        <v>7</v>
      </c>
      <c r="C448" s="21">
        <v>1286.4</v>
      </c>
      <c r="D448" s="21">
        <v>166.9</v>
      </c>
      <c r="E448" s="21">
        <v>0</v>
      </c>
      <c r="F448" s="21">
        <v>1307.19</v>
      </c>
      <c r="G448" s="21">
        <v>275</v>
      </c>
      <c r="H448" s="17">
        <f t="shared" si="24"/>
        <v>1669.76</v>
      </c>
      <c r="I448" s="17">
        <f t="shared" si="25"/>
        <v>1925.29</v>
      </c>
      <c r="J448" s="17">
        <f t="shared" si="26"/>
        <v>2203.13</v>
      </c>
      <c r="K448" s="32">
        <f t="shared" si="27"/>
        <v>2597.2599999999998</v>
      </c>
    </row>
    <row r="449" spans="1:11" s="15" customFormat="1" ht="14.25" customHeight="1">
      <c r="A449" s="29">
        <f>'до 150 кВт'!A449</f>
        <v>43757</v>
      </c>
      <c r="B449" s="16">
        <v>8</v>
      </c>
      <c r="C449" s="21">
        <v>1669.71</v>
      </c>
      <c r="D449" s="21">
        <v>20.8</v>
      </c>
      <c r="E449" s="21">
        <v>0</v>
      </c>
      <c r="F449" s="21">
        <v>1690.5</v>
      </c>
      <c r="G449" s="21">
        <v>275</v>
      </c>
      <c r="H449" s="17">
        <f t="shared" si="24"/>
        <v>2053.07</v>
      </c>
      <c r="I449" s="17">
        <f t="shared" si="25"/>
        <v>2308.6</v>
      </c>
      <c r="J449" s="17">
        <f t="shared" si="26"/>
        <v>2586.44</v>
      </c>
      <c r="K449" s="32">
        <f t="shared" si="27"/>
        <v>2980.57</v>
      </c>
    </row>
    <row r="450" spans="1:11" s="15" customFormat="1" ht="14.25" customHeight="1">
      <c r="A450" s="29">
        <f>'до 150 кВт'!A450</f>
        <v>43757</v>
      </c>
      <c r="B450" s="16">
        <v>9</v>
      </c>
      <c r="C450" s="21">
        <v>1869.03</v>
      </c>
      <c r="D450" s="21">
        <v>21.57</v>
      </c>
      <c r="E450" s="21">
        <v>0</v>
      </c>
      <c r="F450" s="21">
        <v>1889.82</v>
      </c>
      <c r="G450" s="21">
        <v>275</v>
      </c>
      <c r="H450" s="17">
        <f t="shared" si="24"/>
        <v>2252.39</v>
      </c>
      <c r="I450" s="17">
        <f t="shared" si="25"/>
        <v>2507.9199999999996</v>
      </c>
      <c r="J450" s="17">
        <f t="shared" si="26"/>
        <v>2785.7599999999998</v>
      </c>
      <c r="K450" s="32">
        <f t="shared" si="27"/>
        <v>3179.89</v>
      </c>
    </row>
    <row r="451" spans="1:11" s="15" customFormat="1" ht="14.25" customHeight="1">
      <c r="A451" s="29">
        <f>'до 150 кВт'!A451</f>
        <v>43757</v>
      </c>
      <c r="B451" s="16">
        <v>10</v>
      </c>
      <c r="C451" s="21">
        <v>1924.85</v>
      </c>
      <c r="D451" s="21">
        <v>25.72</v>
      </c>
      <c r="E451" s="21">
        <v>0</v>
      </c>
      <c r="F451" s="21">
        <v>1945.64</v>
      </c>
      <c r="G451" s="21">
        <v>275</v>
      </c>
      <c r="H451" s="17">
        <f t="shared" si="24"/>
        <v>2308.2100000000005</v>
      </c>
      <c r="I451" s="17">
        <f t="shared" si="25"/>
        <v>2563.7400000000002</v>
      </c>
      <c r="J451" s="17">
        <f t="shared" si="26"/>
        <v>2841.5800000000004</v>
      </c>
      <c r="K451" s="32">
        <f t="shared" si="27"/>
        <v>3235.7100000000005</v>
      </c>
    </row>
    <row r="452" spans="1:11" s="15" customFormat="1" ht="14.25" customHeight="1">
      <c r="A452" s="29">
        <f>'до 150 кВт'!A452</f>
        <v>43757</v>
      </c>
      <c r="B452" s="16">
        <v>11</v>
      </c>
      <c r="C452" s="21">
        <v>1956.63</v>
      </c>
      <c r="D452" s="21">
        <v>24.07</v>
      </c>
      <c r="E452" s="21">
        <v>0</v>
      </c>
      <c r="F452" s="21">
        <v>1977.42</v>
      </c>
      <c r="G452" s="21">
        <v>275</v>
      </c>
      <c r="H452" s="17">
        <f t="shared" si="24"/>
        <v>2339.9900000000002</v>
      </c>
      <c r="I452" s="17">
        <f t="shared" si="25"/>
        <v>2595.52</v>
      </c>
      <c r="J452" s="17">
        <f t="shared" si="26"/>
        <v>2873.36</v>
      </c>
      <c r="K452" s="32">
        <f t="shared" si="27"/>
        <v>3267.4900000000002</v>
      </c>
    </row>
    <row r="453" spans="1:11" s="15" customFormat="1" ht="14.25" customHeight="1">
      <c r="A453" s="29">
        <f>'до 150 кВт'!A453</f>
        <v>43757</v>
      </c>
      <c r="B453" s="16">
        <v>12</v>
      </c>
      <c r="C453" s="21">
        <v>1946.94</v>
      </c>
      <c r="D453" s="21">
        <v>0</v>
      </c>
      <c r="E453" s="21">
        <v>145.8</v>
      </c>
      <c r="F453" s="21">
        <v>1967.73</v>
      </c>
      <c r="G453" s="21">
        <v>275</v>
      </c>
      <c r="H453" s="17">
        <f t="shared" si="24"/>
        <v>2330.3</v>
      </c>
      <c r="I453" s="17">
        <f t="shared" si="25"/>
        <v>2585.83</v>
      </c>
      <c r="J453" s="17">
        <f t="shared" si="26"/>
        <v>2863.67</v>
      </c>
      <c r="K453" s="32">
        <f t="shared" si="27"/>
        <v>3257.7999999999997</v>
      </c>
    </row>
    <row r="454" spans="1:11" s="15" customFormat="1" ht="14.25" customHeight="1">
      <c r="A454" s="29">
        <f>'до 150 кВт'!A454</f>
        <v>43757</v>
      </c>
      <c r="B454" s="16">
        <v>13</v>
      </c>
      <c r="C454" s="21">
        <v>1934.22</v>
      </c>
      <c r="D454" s="21">
        <v>15.41</v>
      </c>
      <c r="E454" s="21">
        <v>0</v>
      </c>
      <c r="F454" s="21">
        <v>1955.01</v>
      </c>
      <c r="G454" s="21">
        <v>275</v>
      </c>
      <c r="H454" s="17">
        <f t="shared" si="24"/>
        <v>2317.5800000000004</v>
      </c>
      <c r="I454" s="17">
        <f t="shared" si="25"/>
        <v>2573.11</v>
      </c>
      <c r="J454" s="17">
        <f t="shared" si="26"/>
        <v>2850.9500000000003</v>
      </c>
      <c r="K454" s="32">
        <f t="shared" si="27"/>
        <v>3245.0800000000004</v>
      </c>
    </row>
    <row r="455" spans="1:11" s="15" customFormat="1" ht="14.25" customHeight="1">
      <c r="A455" s="29">
        <f>'до 150 кВт'!A455</f>
        <v>43757</v>
      </c>
      <c r="B455" s="16">
        <v>14</v>
      </c>
      <c r="C455" s="21">
        <v>1942.7</v>
      </c>
      <c r="D455" s="21">
        <v>13.66</v>
      </c>
      <c r="E455" s="21">
        <v>0</v>
      </c>
      <c r="F455" s="21">
        <v>1963.49</v>
      </c>
      <c r="G455" s="21">
        <v>275</v>
      </c>
      <c r="H455" s="17">
        <f t="shared" si="24"/>
        <v>2326.06</v>
      </c>
      <c r="I455" s="17">
        <f t="shared" si="25"/>
        <v>2581.5899999999997</v>
      </c>
      <c r="J455" s="17">
        <f t="shared" si="26"/>
        <v>2859.43</v>
      </c>
      <c r="K455" s="32">
        <f t="shared" si="27"/>
        <v>3253.56</v>
      </c>
    </row>
    <row r="456" spans="1:11" s="15" customFormat="1" ht="14.25" customHeight="1">
      <c r="A456" s="29">
        <f>'до 150 кВт'!A456</f>
        <v>43757</v>
      </c>
      <c r="B456" s="16">
        <v>15</v>
      </c>
      <c r="C456" s="21">
        <v>1915.78</v>
      </c>
      <c r="D456" s="21">
        <v>15.67</v>
      </c>
      <c r="E456" s="21">
        <v>0</v>
      </c>
      <c r="F456" s="21">
        <v>1936.57</v>
      </c>
      <c r="G456" s="21">
        <v>275</v>
      </c>
      <c r="H456" s="17">
        <f t="shared" si="24"/>
        <v>2299.14</v>
      </c>
      <c r="I456" s="17">
        <f t="shared" si="25"/>
        <v>2554.6699999999996</v>
      </c>
      <c r="J456" s="17">
        <f t="shared" si="26"/>
        <v>2832.5099999999998</v>
      </c>
      <c r="K456" s="32">
        <f t="shared" si="27"/>
        <v>3226.64</v>
      </c>
    </row>
    <row r="457" spans="1:11" s="15" customFormat="1" ht="14.25" customHeight="1">
      <c r="A457" s="29">
        <f>'до 150 кВт'!A457</f>
        <v>43757</v>
      </c>
      <c r="B457" s="16">
        <v>16</v>
      </c>
      <c r="C457" s="21">
        <v>1894.27</v>
      </c>
      <c r="D457" s="21">
        <v>22.55</v>
      </c>
      <c r="E457" s="21">
        <v>0</v>
      </c>
      <c r="F457" s="21">
        <v>1915.06</v>
      </c>
      <c r="G457" s="21">
        <v>275</v>
      </c>
      <c r="H457" s="17">
        <f t="shared" si="24"/>
        <v>2277.63</v>
      </c>
      <c r="I457" s="17">
        <f t="shared" si="25"/>
        <v>2533.16</v>
      </c>
      <c r="J457" s="17">
        <f t="shared" si="26"/>
        <v>2811</v>
      </c>
      <c r="K457" s="32">
        <f t="shared" si="27"/>
        <v>3205.1299999999997</v>
      </c>
    </row>
    <row r="458" spans="1:11" s="15" customFormat="1" ht="14.25" customHeight="1">
      <c r="A458" s="29">
        <f>'до 150 кВт'!A458</f>
        <v>43757</v>
      </c>
      <c r="B458" s="16">
        <v>17</v>
      </c>
      <c r="C458" s="21">
        <v>1881.89</v>
      </c>
      <c r="D458" s="21">
        <v>21.02</v>
      </c>
      <c r="E458" s="21">
        <v>0</v>
      </c>
      <c r="F458" s="21">
        <v>1902.68</v>
      </c>
      <c r="G458" s="21">
        <v>275</v>
      </c>
      <c r="H458" s="17">
        <f aca="true" t="shared" si="28" ref="H458:H521">SUM($F458,$G458,$N$5,$N$7)</f>
        <v>2265.2500000000005</v>
      </c>
      <c r="I458" s="17">
        <f aca="true" t="shared" si="29" ref="I458:I521">SUM($F458,$G458,$O$5,$O$7)</f>
        <v>2520.78</v>
      </c>
      <c r="J458" s="17">
        <f aca="true" t="shared" si="30" ref="J458:J521">SUM($F458,$G458,$P$5,$P$7)</f>
        <v>2798.6200000000003</v>
      </c>
      <c r="K458" s="32">
        <f aca="true" t="shared" si="31" ref="K458:K521">SUM($F458,$G458,$Q$5,$Q$7)</f>
        <v>3192.7500000000005</v>
      </c>
    </row>
    <row r="459" spans="1:11" s="15" customFormat="1" ht="14.25" customHeight="1">
      <c r="A459" s="29">
        <f>'до 150 кВт'!A459</f>
        <v>43757</v>
      </c>
      <c r="B459" s="16">
        <v>18</v>
      </c>
      <c r="C459" s="21">
        <v>1830.74</v>
      </c>
      <c r="D459" s="21">
        <v>47.37</v>
      </c>
      <c r="E459" s="21">
        <v>0</v>
      </c>
      <c r="F459" s="21">
        <v>1851.53</v>
      </c>
      <c r="G459" s="21">
        <v>275</v>
      </c>
      <c r="H459" s="17">
        <f t="shared" si="28"/>
        <v>2214.1</v>
      </c>
      <c r="I459" s="17">
        <f t="shared" si="29"/>
        <v>2469.6299999999997</v>
      </c>
      <c r="J459" s="17">
        <f t="shared" si="30"/>
        <v>2747.47</v>
      </c>
      <c r="K459" s="32">
        <f t="shared" si="31"/>
        <v>3141.6</v>
      </c>
    </row>
    <row r="460" spans="1:11" s="15" customFormat="1" ht="14.25" customHeight="1">
      <c r="A460" s="29">
        <f>'до 150 кВт'!A460</f>
        <v>43757</v>
      </c>
      <c r="B460" s="16">
        <v>19</v>
      </c>
      <c r="C460" s="21">
        <v>1821.06</v>
      </c>
      <c r="D460" s="21">
        <v>88.78</v>
      </c>
      <c r="E460" s="21">
        <v>0</v>
      </c>
      <c r="F460" s="21">
        <v>1841.85</v>
      </c>
      <c r="G460" s="21">
        <v>275</v>
      </c>
      <c r="H460" s="17">
        <f t="shared" si="28"/>
        <v>2204.42</v>
      </c>
      <c r="I460" s="17">
        <f t="shared" si="29"/>
        <v>2459.95</v>
      </c>
      <c r="J460" s="17">
        <f t="shared" si="30"/>
        <v>2737.79</v>
      </c>
      <c r="K460" s="32">
        <f t="shared" si="31"/>
        <v>3131.9199999999996</v>
      </c>
    </row>
    <row r="461" spans="1:11" s="15" customFormat="1" ht="14.25" customHeight="1">
      <c r="A461" s="29">
        <f>'до 150 кВт'!A461</f>
        <v>43757</v>
      </c>
      <c r="B461" s="16">
        <v>20</v>
      </c>
      <c r="C461" s="21">
        <v>1861.38</v>
      </c>
      <c r="D461" s="21">
        <v>8.53</v>
      </c>
      <c r="E461" s="21">
        <v>0</v>
      </c>
      <c r="F461" s="21">
        <v>1882.17</v>
      </c>
      <c r="G461" s="21">
        <v>275</v>
      </c>
      <c r="H461" s="17">
        <f t="shared" si="28"/>
        <v>2244.7400000000002</v>
      </c>
      <c r="I461" s="17">
        <f t="shared" si="29"/>
        <v>2500.27</v>
      </c>
      <c r="J461" s="17">
        <f t="shared" si="30"/>
        <v>2778.11</v>
      </c>
      <c r="K461" s="32">
        <f t="shared" si="31"/>
        <v>3172.2400000000002</v>
      </c>
    </row>
    <row r="462" spans="1:11" s="15" customFormat="1" ht="14.25" customHeight="1">
      <c r="A462" s="29">
        <f>'до 150 кВт'!A462</f>
        <v>43757</v>
      </c>
      <c r="B462" s="16">
        <v>21</v>
      </c>
      <c r="C462" s="21">
        <v>1872.04</v>
      </c>
      <c r="D462" s="21">
        <v>0</v>
      </c>
      <c r="E462" s="21">
        <v>104.08</v>
      </c>
      <c r="F462" s="21">
        <v>1892.83</v>
      </c>
      <c r="G462" s="21">
        <v>275</v>
      </c>
      <c r="H462" s="17">
        <f t="shared" si="28"/>
        <v>2255.4</v>
      </c>
      <c r="I462" s="17">
        <f t="shared" si="29"/>
        <v>2510.93</v>
      </c>
      <c r="J462" s="17">
        <f t="shared" si="30"/>
        <v>2788.77</v>
      </c>
      <c r="K462" s="32">
        <f t="shared" si="31"/>
        <v>3182.9</v>
      </c>
    </row>
    <row r="463" spans="1:11" s="15" customFormat="1" ht="14.25" customHeight="1">
      <c r="A463" s="29">
        <f>'до 150 кВт'!A463</f>
        <v>43757</v>
      </c>
      <c r="B463" s="16">
        <v>22</v>
      </c>
      <c r="C463" s="21">
        <v>1825.85</v>
      </c>
      <c r="D463" s="21">
        <v>0</v>
      </c>
      <c r="E463" s="21">
        <v>313.42</v>
      </c>
      <c r="F463" s="21">
        <v>1846.64</v>
      </c>
      <c r="G463" s="21">
        <v>275</v>
      </c>
      <c r="H463" s="17">
        <f t="shared" si="28"/>
        <v>2209.2100000000005</v>
      </c>
      <c r="I463" s="17">
        <f t="shared" si="29"/>
        <v>2464.7400000000002</v>
      </c>
      <c r="J463" s="17">
        <f t="shared" si="30"/>
        <v>2742.5800000000004</v>
      </c>
      <c r="K463" s="32">
        <f t="shared" si="31"/>
        <v>3136.7100000000005</v>
      </c>
    </row>
    <row r="464" spans="1:11" s="15" customFormat="1" ht="14.25" customHeight="1">
      <c r="A464" s="29">
        <f>'до 150 кВт'!A464</f>
        <v>43757</v>
      </c>
      <c r="B464" s="16">
        <v>23</v>
      </c>
      <c r="C464" s="21">
        <v>1598.51</v>
      </c>
      <c r="D464" s="21">
        <v>0</v>
      </c>
      <c r="E464" s="21">
        <v>202.43</v>
      </c>
      <c r="F464" s="21">
        <v>1619.3</v>
      </c>
      <c r="G464" s="21">
        <v>275</v>
      </c>
      <c r="H464" s="17">
        <f t="shared" si="28"/>
        <v>1981.87</v>
      </c>
      <c r="I464" s="17">
        <f t="shared" si="29"/>
        <v>2237.4</v>
      </c>
      <c r="J464" s="17">
        <f t="shared" si="30"/>
        <v>2515.24</v>
      </c>
      <c r="K464" s="32">
        <f t="shared" si="31"/>
        <v>2909.37</v>
      </c>
    </row>
    <row r="465" spans="1:11" s="15" customFormat="1" ht="14.25" customHeight="1">
      <c r="A465" s="29">
        <f>'до 150 кВт'!A465</f>
        <v>43758</v>
      </c>
      <c r="B465" s="16">
        <v>0</v>
      </c>
      <c r="C465" s="21">
        <v>1102.66</v>
      </c>
      <c r="D465" s="21">
        <v>0</v>
      </c>
      <c r="E465" s="21">
        <v>87.08</v>
      </c>
      <c r="F465" s="21">
        <v>1123.45</v>
      </c>
      <c r="G465" s="21">
        <v>275</v>
      </c>
      <c r="H465" s="17">
        <f t="shared" si="28"/>
        <v>1486.02</v>
      </c>
      <c r="I465" s="17">
        <f t="shared" si="29"/>
        <v>1741.55</v>
      </c>
      <c r="J465" s="17">
        <f t="shared" si="30"/>
        <v>2019.3899999999999</v>
      </c>
      <c r="K465" s="32">
        <f t="shared" si="31"/>
        <v>2413.52</v>
      </c>
    </row>
    <row r="466" spans="1:11" s="15" customFormat="1" ht="14.25" customHeight="1">
      <c r="A466" s="29">
        <f>'до 150 кВт'!A466</f>
        <v>43758</v>
      </c>
      <c r="B466" s="16">
        <v>1</v>
      </c>
      <c r="C466" s="21">
        <v>974.47</v>
      </c>
      <c r="D466" s="21">
        <v>0</v>
      </c>
      <c r="E466" s="21">
        <v>74.99</v>
      </c>
      <c r="F466" s="21">
        <v>995.26</v>
      </c>
      <c r="G466" s="21">
        <v>275</v>
      </c>
      <c r="H466" s="17">
        <f t="shared" si="28"/>
        <v>1357.83</v>
      </c>
      <c r="I466" s="17">
        <f t="shared" si="29"/>
        <v>1613.36</v>
      </c>
      <c r="J466" s="17">
        <f t="shared" si="30"/>
        <v>1891.1999999999998</v>
      </c>
      <c r="K466" s="32">
        <f t="shared" si="31"/>
        <v>2285.33</v>
      </c>
    </row>
    <row r="467" spans="1:11" s="15" customFormat="1" ht="14.25" customHeight="1">
      <c r="A467" s="29">
        <f>'до 150 кВт'!A467</f>
        <v>43758</v>
      </c>
      <c r="B467" s="16">
        <v>2</v>
      </c>
      <c r="C467" s="21">
        <v>871.15</v>
      </c>
      <c r="D467" s="21">
        <v>0</v>
      </c>
      <c r="E467" s="21">
        <v>13.99</v>
      </c>
      <c r="F467" s="21">
        <v>891.94</v>
      </c>
      <c r="G467" s="21">
        <v>275</v>
      </c>
      <c r="H467" s="17">
        <f t="shared" si="28"/>
        <v>1254.51</v>
      </c>
      <c r="I467" s="17">
        <f t="shared" si="29"/>
        <v>1510.04</v>
      </c>
      <c r="J467" s="17">
        <f t="shared" si="30"/>
        <v>1787.88</v>
      </c>
      <c r="K467" s="32">
        <f t="shared" si="31"/>
        <v>2182.0099999999998</v>
      </c>
    </row>
    <row r="468" spans="1:11" s="15" customFormat="1" ht="14.25" customHeight="1">
      <c r="A468" s="29">
        <f>'до 150 кВт'!A468</f>
        <v>43758</v>
      </c>
      <c r="B468" s="16">
        <v>3</v>
      </c>
      <c r="C468" s="21">
        <v>846.18</v>
      </c>
      <c r="D468" s="21">
        <v>0</v>
      </c>
      <c r="E468" s="21">
        <v>3.63</v>
      </c>
      <c r="F468" s="21">
        <v>866.97</v>
      </c>
      <c r="G468" s="21">
        <v>275</v>
      </c>
      <c r="H468" s="17">
        <f t="shared" si="28"/>
        <v>1229.54</v>
      </c>
      <c r="I468" s="17">
        <f t="shared" si="29"/>
        <v>1485.07</v>
      </c>
      <c r="J468" s="17">
        <f t="shared" si="30"/>
        <v>1762.9099999999999</v>
      </c>
      <c r="K468" s="32">
        <f t="shared" si="31"/>
        <v>2157.04</v>
      </c>
    </row>
    <row r="469" spans="1:11" s="15" customFormat="1" ht="14.25" customHeight="1">
      <c r="A469" s="29">
        <f>'до 150 кВт'!A469</f>
        <v>43758</v>
      </c>
      <c r="B469" s="16">
        <v>4</v>
      </c>
      <c r="C469" s="21">
        <v>842.49</v>
      </c>
      <c r="D469" s="21">
        <v>0</v>
      </c>
      <c r="E469" s="21">
        <v>6.93</v>
      </c>
      <c r="F469" s="21">
        <v>863.28</v>
      </c>
      <c r="G469" s="21">
        <v>275</v>
      </c>
      <c r="H469" s="17">
        <f t="shared" si="28"/>
        <v>1225.85</v>
      </c>
      <c r="I469" s="17">
        <f t="shared" si="29"/>
        <v>1481.3799999999999</v>
      </c>
      <c r="J469" s="17">
        <f t="shared" si="30"/>
        <v>1759.2199999999998</v>
      </c>
      <c r="K469" s="32">
        <f t="shared" si="31"/>
        <v>2153.35</v>
      </c>
    </row>
    <row r="470" spans="1:11" s="15" customFormat="1" ht="14.25" customHeight="1">
      <c r="A470" s="29">
        <f>'до 150 кВт'!A470</f>
        <v>43758</v>
      </c>
      <c r="B470" s="16">
        <v>5</v>
      </c>
      <c r="C470" s="21">
        <v>829.92</v>
      </c>
      <c r="D470" s="21">
        <v>114.2</v>
      </c>
      <c r="E470" s="21">
        <v>0</v>
      </c>
      <c r="F470" s="21">
        <v>850.71</v>
      </c>
      <c r="G470" s="21">
        <v>275</v>
      </c>
      <c r="H470" s="17">
        <f t="shared" si="28"/>
        <v>1213.28</v>
      </c>
      <c r="I470" s="17">
        <f t="shared" si="29"/>
        <v>1468.81</v>
      </c>
      <c r="J470" s="17">
        <f t="shared" si="30"/>
        <v>1746.65</v>
      </c>
      <c r="K470" s="32">
        <f t="shared" si="31"/>
        <v>2140.78</v>
      </c>
    </row>
    <row r="471" spans="1:11" s="15" customFormat="1" ht="14.25" customHeight="1">
      <c r="A471" s="29">
        <f>'до 150 кВт'!A471</f>
        <v>43758</v>
      </c>
      <c r="B471" s="16">
        <v>6</v>
      </c>
      <c r="C471" s="21">
        <v>1021.58</v>
      </c>
      <c r="D471" s="21">
        <v>271.74</v>
      </c>
      <c r="E471" s="21">
        <v>0</v>
      </c>
      <c r="F471" s="21">
        <v>1042.37</v>
      </c>
      <c r="G471" s="21">
        <v>275</v>
      </c>
      <c r="H471" s="17">
        <f t="shared" si="28"/>
        <v>1404.9399999999998</v>
      </c>
      <c r="I471" s="17">
        <f t="shared" si="29"/>
        <v>1660.4699999999998</v>
      </c>
      <c r="J471" s="17">
        <f t="shared" si="30"/>
        <v>1938.31</v>
      </c>
      <c r="K471" s="32">
        <f t="shared" si="31"/>
        <v>2332.44</v>
      </c>
    </row>
    <row r="472" spans="1:11" s="15" customFormat="1" ht="14.25" customHeight="1">
      <c r="A472" s="29">
        <f>'до 150 кВт'!A472</f>
        <v>43758</v>
      </c>
      <c r="B472" s="16">
        <v>7</v>
      </c>
      <c r="C472" s="21">
        <v>1188.39</v>
      </c>
      <c r="D472" s="21">
        <v>379.04</v>
      </c>
      <c r="E472" s="21">
        <v>0</v>
      </c>
      <c r="F472" s="21">
        <v>1209.18</v>
      </c>
      <c r="G472" s="21">
        <v>275</v>
      </c>
      <c r="H472" s="17">
        <f t="shared" si="28"/>
        <v>1571.75</v>
      </c>
      <c r="I472" s="17">
        <f t="shared" si="29"/>
        <v>1827.28</v>
      </c>
      <c r="J472" s="17">
        <f t="shared" si="30"/>
        <v>2105.12</v>
      </c>
      <c r="K472" s="32">
        <f t="shared" si="31"/>
        <v>2499.25</v>
      </c>
    </row>
    <row r="473" spans="1:11" s="15" customFormat="1" ht="14.25" customHeight="1">
      <c r="A473" s="29">
        <f>'до 150 кВт'!A473</f>
        <v>43758</v>
      </c>
      <c r="B473" s="16">
        <v>8</v>
      </c>
      <c r="C473" s="21">
        <v>1609.87</v>
      </c>
      <c r="D473" s="21">
        <v>140.65</v>
      </c>
      <c r="E473" s="21">
        <v>0</v>
      </c>
      <c r="F473" s="21">
        <v>1630.66</v>
      </c>
      <c r="G473" s="21">
        <v>275</v>
      </c>
      <c r="H473" s="17">
        <f t="shared" si="28"/>
        <v>1993.23</v>
      </c>
      <c r="I473" s="17">
        <f t="shared" si="29"/>
        <v>2248.7599999999998</v>
      </c>
      <c r="J473" s="17">
        <f t="shared" si="30"/>
        <v>2526.6</v>
      </c>
      <c r="K473" s="32">
        <f t="shared" si="31"/>
        <v>2920.73</v>
      </c>
    </row>
    <row r="474" spans="1:11" s="15" customFormat="1" ht="14.25" customHeight="1">
      <c r="A474" s="29">
        <f>'до 150 кВт'!A474</f>
        <v>43758</v>
      </c>
      <c r="B474" s="16">
        <v>9</v>
      </c>
      <c r="C474" s="21">
        <v>1771.18</v>
      </c>
      <c r="D474" s="21">
        <v>184.53</v>
      </c>
      <c r="E474" s="21">
        <v>0</v>
      </c>
      <c r="F474" s="21">
        <v>1791.97</v>
      </c>
      <c r="G474" s="21">
        <v>275</v>
      </c>
      <c r="H474" s="17">
        <f t="shared" si="28"/>
        <v>2154.5400000000004</v>
      </c>
      <c r="I474" s="17">
        <f t="shared" si="29"/>
        <v>2410.07</v>
      </c>
      <c r="J474" s="17">
        <f t="shared" si="30"/>
        <v>2687.9100000000003</v>
      </c>
      <c r="K474" s="32">
        <f t="shared" si="31"/>
        <v>3082.0400000000004</v>
      </c>
    </row>
    <row r="475" spans="1:11" s="15" customFormat="1" ht="14.25" customHeight="1">
      <c r="A475" s="29">
        <f>'до 150 кВт'!A475</f>
        <v>43758</v>
      </c>
      <c r="B475" s="16">
        <v>10</v>
      </c>
      <c r="C475" s="21">
        <v>1797.47</v>
      </c>
      <c r="D475" s="21">
        <v>176.36</v>
      </c>
      <c r="E475" s="21">
        <v>0</v>
      </c>
      <c r="F475" s="21">
        <v>1818.26</v>
      </c>
      <c r="G475" s="21">
        <v>275</v>
      </c>
      <c r="H475" s="17">
        <f t="shared" si="28"/>
        <v>2180.8300000000004</v>
      </c>
      <c r="I475" s="17">
        <f t="shared" si="29"/>
        <v>2436.36</v>
      </c>
      <c r="J475" s="17">
        <f t="shared" si="30"/>
        <v>2714.2000000000003</v>
      </c>
      <c r="K475" s="32">
        <f t="shared" si="31"/>
        <v>3108.3300000000004</v>
      </c>
    </row>
    <row r="476" spans="1:11" s="15" customFormat="1" ht="14.25" customHeight="1">
      <c r="A476" s="29">
        <f>'до 150 кВт'!A476</f>
        <v>43758</v>
      </c>
      <c r="B476" s="16">
        <v>11</v>
      </c>
      <c r="C476" s="21">
        <v>1815.02</v>
      </c>
      <c r="D476" s="21">
        <v>574.78</v>
      </c>
      <c r="E476" s="21">
        <v>0</v>
      </c>
      <c r="F476" s="21">
        <v>1835.81</v>
      </c>
      <c r="G476" s="21">
        <v>275</v>
      </c>
      <c r="H476" s="17">
        <f t="shared" si="28"/>
        <v>2198.38</v>
      </c>
      <c r="I476" s="17">
        <f t="shared" si="29"/>
        <v>2453.91</v>
      </c>
      <c r="J476" s="17">
        <f t="shared" si="30"/>
        <v>2731.75</v>
      </c>
      <c r="K476" s="32">
        <f t="shared" si="31"/>
        <v>3125.8799999999997</v>
      </c>
    </row>
    <row r="477" spans="1:11" s="15" customFormat="1" ht="14.25" customHeight="1">
      <c r="A477" s="29">
        <f>'до 150 кВт'!A477</f>
        <v>43758</v>
      </c>
      <c r="B477" s="16">
        <v>12</v>
      </c>
      <c r="C477" s="21">
        <v>1809.44</v>
      </c>
      <c r="D477" s="21">
        <v>807.59</v>
      </c>
      <c r="E477" s="21">
        <v>0</v>
      </c>
      <c r="F477" s="21">
        <v>1830.23</v>
      </c>
      <c r="G477" s="21">
        <v>275</v>
      </c>
      <c r="H477" s="17">
        <f t="shared" si="28"/>
        <v>2192.8</v>
      </c>
      <c r="I477" s="17">
        <f t="shared" si="29"/>
        <v>2448.33</v>
      </c>
      <c r="J477" s="17">
        <f t="shared" si="30"/>
        <v>2726.17</v>
      </c>
      <c r="K477" s="32">
        <f t="shared" si="31"/>
        <v>3120.2999999999997</v>
      </c>
    </row>
    <row r="478" spans="1:11" s="15" customFormat="1" ht="14.25" customHeight="1">
      <c r="A478" s="29">
        <f>'до 150 кВт'!A478</f>
        <v>43758</v>
      </c>
      <c r="B478" s="16">
        <v>13</v>
      </c>
      <c r="C478" s="21">
        <v>1824.75</v>
      </c>
      <c r="D478" s="21">
        <v>839.88</v>
      </c>
      <c r="E478" s="21">
        <v>0</v>
      </c>
      <c r="F478" s="21">
        <v>1845.54</v>
      </c>
      <c r="G478" s="21">
        <v>275</v>
      </c>
      <c r="H478" s="17">
        <f t="shared" si="28"/>
        <v>2208.11</v>
      </c>
      <c r="I478" s="17">
        <f t="shared" si="29"/>
        <v>2463.64</v>
      </c>
      <c r="J478" s="17">
        <f t="shared" si="30"/>
        <v>2741.48</v>
      </c>
      <c r="K478" s="32">
        <f t="shared" si="31"/>
        <v>3135.61</v>
      </c>
    </row>
    <row r="479" spans="1:11" s="15" customFormat="1" ht="14.25" customHeight="1">
      <c r="A479" s="29">
        <f>'до 150 кВт'!A479</f>
        <v>43758</v>
      </c>
      <c r="B479" s="16">
        <v>14</v>
      </c>
      <c r="C479" s="21">
        <v>1845.46</v>
      </c>
      <c r="D479" s="21">
        <v>860.75</v>
      </c>
      <c r="E479" s="21">
        <v>0</v>
      </c>
      <c r="F479" s="21">
        <v>1866.25</v>
      </c>
      <c r="G479" s="21">
        <v>275</v>
      </c>
      <c r="H479" s="17">
        <f t="shared" si="28"/>
        <v>2228.82</v>
      </c>
      <c r="I479" s="17">
        <f t="shared" si="29"/>
        <v>2484.35</v>
      </c>
      <c r="J479" s="17">
        <f t="shared" si="30"/>
        <v>2762.19</v>
      </c>
      <c r="K479" s="32">
        <f t="shared" si="31"/>
        <v>3156.32</v>
      </c>
    </row>
    <row r="480" spans="1:11" s="15" customFormat="1" ht="14.25" customHeight="1">
      <c r="A480" s="29">
        <f>'до 150 кВт'!A480</f>
        <v>43758</v>
      </c>
      <c r="B480" s="16">
        <v>15</v>
      </c>
      <c r="C480" s="21">
        <v>1882.68</v>
      </c>
      <c r="D480" s="21">
        <v>874.06</v>
      </c>
      <c r="E480" s="21">
        <v>0</v>
      </c>
      <c r="F480" s="21">
        <v>1903.47</v>
      </c>
      <c r="G480" s="21">
        <v>275</v>
      </c>
      <c r="H480" s="17">
        <f t="shared" si="28"/>
        <v>2266.0400000000004</v>
      </c>
      <c r="I480" s="17">
        <f t="shared" si="29"/>
        <v>2521.57</v>
      </c>
      <c r="J480" s="17">
        <f t="shared" si="30"/>
        <v>2799.4100000000003</v>
      </c>
      <c r="K480" s="32">
        <f t="shared" si="31"/>
        <v>3193.5400000000004</v>
      </c>
    </row>
    <row r="481" spans="1:11" s="15" customFormat="1" ht="14.25" customHeight="1">
      <c r="A481" s="29">
        <f>'до 150 кВт'!A481</f>
        <v>43758</v>
      </c>
      <c r="B481" s="16">
        <v>16</v>
      </c>
      <c r="C481" s="21">
        <v>1834.75</v>
      </c>
      <c r="D481" s="21">
        <v>640.9</v>
      </c>
      <c r="E481" s="21">
        <v>0</v>
      </c>
      <c r="F481" s="21">
        <v>1855.54</v>
      </c>
      <c r="G481" s="21">
        <v>275</v>
      </c>
      <c r="H481" s="17">
        <f t="shared" si="28"/>
        <v>2218.11</v>
      </c>
      <c r="I481" s="17">
        <f t="shared" si="29"/>
        <v>2473.64</v>
      </c>
      <c r="J481" s="17">
        <f t="shared" si="30"/>
        <v>2751.48</v>
      </c>
      <c r="K481" s="32">
        <f t="shared" si="31"/>
        <v>3145.61</v>
      </c>
    </row>
    <row r="482" spans="1:11" s="15" customFormat="1" ht="14.25" customHeight="1">
      <c r="A482" s="29">
        <f>'до 150 кВт'!A482</f>
        <v>43758</v>
      </c>
      <c r="B482" s="16">
        <v>17</v>
      </c>
      <c r="C482" s="21">
        <v>1800.57</v>
      </c>
      <c r="D482" s="21">
        <v>419.22</v>
      </c>
      <c r="E482" s="21">
        <v>0</v>
      </c>
      <c r="F482" s="21">
        <v>1821.36</v>
      </c>
      <c r="G482" s="21">
        <v>275</v>
      </c>
      <c r="H482" s="17">
        <f t="shared" si="28"/>
        <v>2183.93</v>
      </c>
      <c r="I482" s="17">
        <f t="shared" si="29"/>
        <v>2439.4599999999996</v>
      </c>
      <c r="J482" s="17">
        <f t="shared" si="30"/>
        <v>2717.2999999999997</v>
      </c>
      <c r="K482" s="32">
        <f t="shared" si="31"/>
        <v>3111.43</v>
      </c>
    </row>
    <row r="483" spans="1:11" s="15" customFormat="1" ht="14.25" customHeight="1">
      <c r="A483" s="29">
        <f>'до 150 кВт'!A483</f>
        <v>43758</v>
      </c>
      <c r="B483" s="16">
        <v>18</v>
      </c>
      <c r="C483" s="21">
        <v>1774.67</v>
      </c>
      <c r="D483" s="21">
        <v>150.01</v>
      </c>
      <c r="E483" s="21">
        <v>0</v>
      </c>
      <c r="F483" s="21">
        <v>1795.46</v>
      </c>
      <c r="G483" s="21">
        <v>275</v>
      </c>
      <c r="H483" s="17">
        <f t="shared" si="28"/>
        <v>2158.03</v>
      </c>
      <c r="I483" s="17">
        <f t="shared" si="29"/>
        <v>2413.56</v>
      </c>
      <c r="J483" s="17">
        <f t="shared" si="30"/>
        <v>2691.4</v>
      </c>
      <c r="K483" s="32">
        <f t="shared" si="31"/>
        <v>3085.53</v>
      </c>
    </row>
    <row r="484" spans="1:11" s="15" customFormat="1" ht="14.25" customHeight="1">
      <c r="A484" s="29">
        <f>'до 150 кВт'!A484</f>
        <v>43758</v>
      </c>
      <c r="B484" s="16">
        <v>19</v>
      </c>
      <c r="C484" s="21">
        <v>1727.29</v>
      </c>
      <c r="D484" s="21">
        <v>676.53</v>
      </c>
      <c r="E484" s="21">
        <v>0</v>
      </c>
      <c r="F484" s="21">
        <v>1748.08</v>
      </c>
      <c r="G484" s="21">
        <v>275</v>
      </c>
      <c r="H484" s="17">
        <f t="shared" si="28"/>
        <v>2110.65</v>
      </c>
      <c r="I484" s="17">
        <f t="shared" si="29"/>
        <v>2366.18</v>
      </c>
      <c r="J484" s="17">
        <f t="shared" si="30"/>
        <v>2644.02</v>
      </c>
      <c r="K484" s="32">
        <f t="shared" si="31"/>
        <v>3038.15</v>
      </c>
    </row>
    <row r="485" spans="1:11" s="15" customFormat="1" ht="14.25" customHeight="1">
      <c r="A485" s="29">
        <f>'до 150 кВт'!A485</f>
        <v>43758</v>
      </c>
      <c r="B485" s="16">
        <v>20</v>
      </c>
      <c r="C485" s="21">
        <v>1742.25</v>
      </c>
      <c r="D485" s="21">
        <v>626.47</v>
      </c>
      <c r="E485" s="21">
        <v>0</v>
      </c>
      <c r="F485" s="21">
        <v>1763.04</v>
      </c>
      <c r="G485" s="21">
        <v>275</v>
      </c>
      <c r="H485" s="17">
        <f t="shared" si="28"/>
        <v>2125.61</v>
      </c>
      <c r="I485" s="17">
        <f t="shared" si="29"/>
        <v>2381.14</v>
      </c>
      <c r="J485" s="17">
        <f t="shared" si="30"/>
        <v>2658.98</v>
      </c>
      <c r="K485" s="32">
        <f t="shared" si="31"/>
        <v>3053.11</v>
      </c>
    </row>
    <row r="486" spans="1:11" s="15" customFormat="1" ht="14.25" customHeight="1">
      <c r="A486" s="29">
        <f>'до 150 кВт'!A486</f>
        <v>43758</v>
      </c>
      <c r="B486" s="16">
        <v>21</v>
      </c>
      <c r="C486" s="21">
        <v>1742.44</v>
      </c>
      <c r="D486" s="21">
        <v>93.57</v>
      </c>
      <c r="E486" s="21">
        <v>0</v>
      </c>
      <c r="F486" s="21">
        <v>1763.23</v>
      </c>
      <c r="G486" s="21">
        <v>275</v>
      </c>
      <c r="H486" s="17">
        <f t="shared" si="28"/>
        <v>2125.8</v>
      </c>
      <c r="I486" s="17">
        <f t="shared" si="29"/>
        <v>2381.33</v>
      </c>
      <c r="J486" s="17">
        <f t="shared" si="30"/>
        <v>2659.17</v>
      </c>
      <c r="K486" s="32">
        <f t="shared" si="31"/>
        <v>3053.2999999999997</v>
      </c>
    </row>
    <row r="487" spans="1:11" s="15" customFormat="1" ht="14.25" customHeight="1">
      <c r="A487" s="29">
        <f>'до 150 кВт'!A487</f>
        <v>43758</v>
      </c>
      <c r="B487" s="16">
        <v>22</v>
      </c>
      <c r="C487" s="21">
        <v>1685.06</v>
      </c>
      <c r="D487" s="21">
        <v>0</v>
      </c>
      <c r="E487" s="21">
        <v>219.69</v>
      </c>
      <c r="F487" s="21">
        <v>1705.85</v>
      </c>
      <c r="G487" s="21">
        <v>275</v>
      </c>
      <c r="H487" s="17">
        <f t="shared" si="28"/>
        <v>2068.42</v>
      </c>
      <c r="I487" s="17">
        <f t="shared" si="29"/>
        <v>2323.95</v>
      </c>
      <c r="J487" s="17">
        <f t="shared" si="30"/>
        <v>2601.79</v>
      </c>
      <c r="K487" s="32">
        <f t="shared" si="31"/>
        <v>2995.9199999999996</v>
      </c>
    </row>
    <row r="488" spans="1:11" s="15" customFormat="1" ht="14.25" customHeight="1">
      <c r="A488" s="29">
        <f>'до 150 кВт'!A488</f>
        <v>43758</v>
      </c>
      <c r="B488" s="16">
        <v>23</v>
      </c>
      <c r="C488" s="21">
        <v>1305.93</v>
      </c>
      <c r="D488" s="21">
        <v>1.76</v>
      </c>
      <c r="E488" s="21">
        <v>0</v>
      </c>
      <c r="F488" s="21">
        <v>1326.72</v>
      </c>
      <c r="G488" s="21">
        <v>275</v>
      </c>
      <c r="H488" s="17">
        <f t="shared" si="28"/>
        <v>1689.29</v>
      </c>
      <c r="I488" s="17">
        <f t="shared" si="29"/>
        <v>1944.82</v>
      </c>
      <c r="J488" s="17">
        <f t="shared" si="30"/>
        <v>2222.66</v>
      </c>
      <c r="K488" s="32">
        <f t="shared" si="31"/>
        <v>2616.79</v>
      </c>
    </row>
    <row r="489" spans="1:11" s="15" customFormat="1" ht="14.25" customHeight="1">
      <c r="A489" s="29">
        <f>'до 150 кВт'!A489</f>
        <v>43759</v>
      </c>
      <c r="B489" s="16">
        <v>0</v>
      </c>
      <c r="C489" s="21">
        <v>1019.47</v>
      </c>
      <c r="D489" s="21">
        <v>0</v>
      </c>
      <c r="E489" s="21">
        <v>79.79</v>
      </c>
      <c r="F489" s="21">
        <v>1040.26</v>
      </c>
      <c r="G489" s="21">
        <v>275</v>
      </c>
      <c r="H489" s="17">
        <f t="shared" si="28"/>
        <v>1402.83</v>
      </c>
      <c r="I489" s="17">
        <f t="shared" si="29"/>
        <v>1658.36</v>
      </c>
      <c r="J489" s="17">
        <f t="shared" si="30"/>
        <v>1936.1999999999998</v>
      </c>
      <c r="K489" s="32">
        <f t="shared" si="31"/>
        <v>2330.33</v>
      </c>
    </row>
    <row r="490" spans="1:11" s="15" customFormat="1" ht="14.25" customHeight="1">
      <c r="A490" s="29">
        <f>'до 150 кВт'!A490</f>
        <v>43759</v>
      </c>
      <c r="B490" s="16">
        <v>1</v>
      </c>
      <c r="C490" s="21">
        <v>949.62</v>
      </c>
      <c r="D490" s="21">
        <v>0</v>
      </c>
      <c r="E490" s="21">
        <v>115.97</v>
      </c>
      <c r="F490" s="21">
        <v>970.41</v>
      </c>
      <c r="G490" s="21">
        <v>275</v>
      </c>
      <c r="H490" s="17">
        <f t="shared" si="28"/>
        <v>1332.9799999999998</v>
      </c>
      <c r="I490" s="17">
        <f t="shared" si="29"/>
        <v>1588.5099999999998</v>
      </c>
      <c r="J490" s="17">
        <f t="shared" si="30"/>
        <v>1866.35</v>
      </c>
      <c r="K490" s="32">
        <f t="shared" si="31"/>
        <v>2260.48</v>
      </c>
    </row>
    <row r="491" spans="1:11" s="15" customFormat="1" ht="14.25" customHeight="1">
      <c r="A491" s="29">
        <f>'до 150 кВт'!A491</f>
        <v>43759</v>
      </c>
      <c r="B491" s="16">
        <v>2</v>
      </c>
      <c r="C491" s="21">
        <v>775.41</v>
      </c>
      <c r="D491" s="21">
        <v>10.84</v>
      </c>
      <c r="E491" s="21">
        <v>0</v>
      </c>
      <c r="F491" s="21">
        <v>796.2</v>
      </c>
      <c r="G491" s="21">
        <v>275</v>
      </c>
      <c r="H491" s="17">
        <f t="shared" si="28"/>
        <v>1158.77</v>
      </c>
      <c r="I491" s="17">
        <f t="shared" si="29"/>
        <v>1414.3</v>
      </c>
      <c r="J491" s="17">
        <f t="shared" si="30"/>
        <v>1692.1399999999999</v>
      </c>
      <c r="K491" s="32">
        <f t="shared" si="31"/>
        <v>2086.27</v>
      </c>
    </row>
    <row r="492" spans="1:11" s="15" customFormat="1" ht="14.25" customHeight="1">
      <c r="A492" s="29">
        <f>'до 150 кВт'!A492</f>
        <v>43759</v>
      </c>
      <c r="B492" s="16">
        <v>3</v>
      </c>
      <c r="C492" s="21">
        <v>630.45</v>
      </c>
      <c r="D492" s="21">
        <v>0</v>
      </c>
      <c r="E492" s="21">
        <v>8.06</v>
      </c>
      <c r="F492" s="21">
        <v>651.24</v>
      </c>
      <c r="G492" s="21">
        <v>275</v>
      </c>
      <c r="H492" s="17">
        <f t="shared" si="28"/>
        <v>1013.81</v>
      </c>
      <c r="I492" s="17">
        <f t="shared" si="29"/>
        <v>1269.34</v>
      </c>
      <c r="J492" s="17">
        <f t="shared" si="30"/>
        <v>1547.1799999999998</v>
      </c>
      <c r="K492" s="32">
        <f t="shared" si="31"/>
        <v>1941.31</v>
      </c>
    </row>
    <row r="493" spans="1:11" s="15" customFormat="1" ht="14.25" customHeight="1">
      <c r="A493" s="29">
        <f>'до 150 кВт'!A493</f>
        <v>43759</v>
      </c>
      <c r="B493" s="16">
        <v>4</v>
      </c>
      <c r="C493" s="21">
        <v>752.57</v>
      </c>
      <c r="D493" s="21">
        <v>69.96</v>
      </c>
      <c r="E493" s="21">
        <v>0</v>
      </c>
      <c r="F493" s="21">
        <v>773.36</v>
      </c>
      <c r="G493" s="21">
        <v>275</v>
      </c>
      <c r="H493" s="17">
        <f t="shared" si="28"/>
        <v>1135.93</v>
      </c>
      <c r="I493" s="17">
        <f t="shared" si="29"/>
        <v>1391.46</v>
      </c>
      <c r="J493" s="17">
        <f t="shared" si="30"/>
        <v>1669.3000000000002</v>
      </c>
      <c r="K493" s="32">
        <f t="shared" si="31"/>
        <v>2063.43</v>
      </c>
    </row>
    <row r="494" spans="1:11" s="15" customFormat="1" ht="14.25" customHeight="1">
      <c r="A494" s="29">
        <f>'до 150 кВт'!A494</f>
        <v>43759</v>
      </c>
      <c r="B494" s="16">
        <v>5</v>
      </c>
      <c r="C494" s="21">
        <v>822.25</v>
      </c>
      <c r="D494" s="21">
        <v>143.87</v>
      </c>
      <c r="E494" s="21">
        <v>0</v>
      </c>
      <c r="F494" s="21">
        <v>843.04</v>
      </c>
      <c r="G494" s="21">
        <v>275</v>
      </c>
      <c r="H494" s="17">
        <f t="shared" si="28"/>
        <v>1205.61</v>
      </c>
      <c r="I494" s="17">
        <f t="shared" si="29"/>
        <v>1461.1399999999999</v>
      </c>
      <c r="J494" s="17">
        <f t="shared" si="30"/>
        <v>1738.98</v>
      </c>
      <c r="K494" s="32">
        <f t="shared" si="31"/>
        <v>2133.11</v>
      </c>
    </row>
    <row r="495" spans="1:11" s="15" customFormat="1" ht="14.25" customHeight="1">
      <c r="A495" s="29">
        <f>'до 150 кВт'!A495</f>
        <v>43759</v>
      </c>
      <c r="B495" s="16">
        <v>6</v>
      </c>
      <c r="C495" s="21">
        <v>1014.98</v>
      </c>
      <c r="D495" s="21">
        <v>299.42</v>
      </c>
      <c r="E495" s="21">
        <v>0</v>
      </c>
      <c r="F495" s="21">
        <v>1035.77</v>
      </c>
      <c r="G495" s="21">
        <v>275</v>
      </c>
      <c r="H495" s="17">
        <f t="shared" si="28"/>
        <v>1398.34</v>
      </c>
      <c r="I495" s="17">
        <f t="shared" si="29"/>
        <v>1653.87</v>
      </c>
      <c r="J495" s="17">
        <f t="shared" si="30"/>
        <v>1931.71</v>
      </c>
      <c r="K495" s="32">
        <f t="shared" si="31"/>
        <v>2325.8399999999997</v>
      </c>
    </row>
    <row r="496" spans="1:11" s="15" customFormat="1" ht="14.25" customHeight="1">
      <c r="A496" s="29">
        <f>'до 150 кВт'!A496</f>
        <v>43759</v>
      </c>
      <c r="B496" s="16">
        <v>7</v>
      </c>
      <c r="C496" s="21">
        <v>1178.83</v>
      </c>
      <c r="D496" s="21">
        <v>261.14</v>
      </c>
      <c r="E496" s="21">
        <v>0</v>
      </c>
      <c r="F496" s="21">
        <v>1199.62</v>
      </c>
      <c r="G496" s="21">
        <v>275</v>
      </c>
      <c r="H496" s="17">
        <f t="shared" si="28"/>
        <v>1562.1899999999998</v>
      </c>
      <c r="I496" s="17">
        <f t="shared" si="29"/>
        <v>1817.7199999999998</v>
      </c>
      <c r="J496" s="17">
        <f t="shared" si="30"/>
        <v>2095.56</v>
      </c>
      <c r="K496" s="32">
        <f t="shared" si="31"/>
        <v>2489.69</v>
      </c>
    </row>
    <row r="497" spans="1:11" s="15" customFormat="1" ht="14.25" customHeight="1">
      <c r="A497" s="29">
        <f>'до 150 кВт'!A497</f>
        <v>43759</v>
      </c>
      <c r="B497" s="16">
        <v>8</v>
      </c>
      <c r="C497" s="21">
        <v>1615.34</v>
      </c>
      <c r="D497" s="21">
        <v>36.26</v>
      </c>
      <c r="E497" s="21">
        <v>0</v>
      </c>
      <c r="F497" s="21">
        <v>1636.13</v>
      </c>
      <c r="G497" s="21">
        <v>275</v>
      </c>
      <c r="H497" s="17">
        <f t="shared" si="28"/>
        <v>1998.7</v>
      </c>
      <c r="I497" s="17">
        <f t="shared" si="29"/>
        <v>2254.23</v>
      </c>
      <c r="J497" s="17">
        <f t="shared" si="30"/>
        <v>2532.07</v>
      </c>
      <c r="K497" s="32">
        <f t="shared" si="31"/>
        <v>2926.2000000000003</v>
      </c>
    </row>
    <row r="498" spans="1:11" s="15" customFormat="1" ht="14.25" customHeight="1">
      <c r="A498" s="29">
        <f>'до 150 кВт'!A498</f>
        <v>43759</v>
      </c>
      <c r="B498" s="16">
        <v>9</v>
      </c>
      <c r="C498" s="21">
        <v>1749.86</v>
      </c>
      <c r="D498" s="21">
        <v>407.27</v>
      </c>
      <c r="E498" s="21">
        <v>0</v>
      </c>
      <c r="F498" s="21">
        <v>1770.65</v>
      </c>
      <c r="G498" s="21">
        <v>275</v>
      </c>
      <c r="H498" s="17">
        <f t="shared" si="28"/>
        <v>2133.2200000000003</v>
      </c>
      <c r="I498" s="17">
        <f t="shared" si="29"/>
        <v>2388.75</v>
      </c>
      <c r="J498" s="17">
        <f t="shared" si="30"/>
        <v>2666.59</v>
      </c>
      <c r="K498" s="32">
        <f t="shared" si="31"/>
        <v>3060.72</v>
      </c>
    </row>
    <row r="499" spans="1:11" s="15" customFormat="1" ht="14.25" customHeight="1">
      <c r="A499" s="29">
        <f>'до 150 кВт'!A499</f>
        <v>43759</v>
      </c>
      <c r="B499" s="16">
        <v>10</v>
      </c>
      <c r="C499" s="21">
        <v>1800.91</v>
      </c>
      <c r="D499" s="21">
        <v>412.3</v>
      </c>
      <c r="E499" s="21">
        <v>0</v>
      </c>
      <c r="F499" s="21">
        <v>1821.7</v>
      </c>
      <c r="G499" s="21">
        <v>275</v>
      </c>
      <c r="H499" s="17">
        <f t="shared" si="28"/>
        <v>2184.27</v>
      </c>
      <c r="I499" s="17">
        <f t="shared" si="29"/>
        <v>2439.7999999999997</v>
      </c>
      <c r="J499" s="17">
        <f t="shared" si="30"/>
        <v>2717.64</v>
      </c>
      <c r="K499" s="32">
        <f t="shared" si="31"/>
        <v>3111.77</v>
      </c>
    </row>
    <row r="500" spans="1:11" s="15" customFormat="1" ht="14.25" customHeight="1">
      <c r="A500" s="29">
        <f>'до 150 кВт'!A500</f>
        <v>43759</v>
      </c>
      <c r="B500" s="16">
        <v>11</v>
      </c>
      <c r="C500" s="21">
        <v>1827.39</v>
      </c>
      <c r="D500" s="21">
        <v>391.08</v>
      </c>
      <c r="E500" s="21">
        <v>0</v>
      </c>
      <c r="F500" s="21">
        <v>1848.18</v>
      </c>
      <c r="G500" s="21">
        <v>275</v>
      </c>
      <c r="H500" s="17">
        <f t="shared" si="28"/>
        <v>2210.7500000000005</v>
      </c>
      <c r="I500" s="17">
        <f t="shared" si="29"/>
        <v>2466.28</v>
      </c>
      <c r="J500" s="17">
        <f t="shared" si="30"/>
        <v>2744.1200000000003</v>
      </c>
      <c r="K500" s="32">
        <f t="shared" si="31"/>
        <v>3138.2500000000005</v>
      </c>
    </row>
    <row r="501" spans="1:11" s="15" customFormat="1" ht="14.25" customHeight="1">
      <c r="A501" s="29">
        <f>'до 150 кВт'!A501</f>
        <v>43759</v>
      </c>
      <c r="B501" s="16">
        <v>12</v>
      </c>
      <c r="C501" s="21">
        <v>1840.87</v>
      </c>
      <c r="D501" s="21">
        <v>631.34</v>
      </c>
      <c r="E501" s="21">
        <v>0</v>
      </c>
      <c r="F501" s="21">
        <v>1861.66</v>
      </c>
      <c r="G501" s="21">
        <v>275</v>
      </c>
      <c r="H501" s="17">
        <f t="shared" si="28"/>
        <v>2224.23</v>
      </c>
      <c r="I501" s="17">
        <f t="shared" si="29"/>
        <v>2479.7599999999998</v>
      </c>
      <c r="J501" s="17">
        <f t="shared" si="30"/>
        <v>2757.6</v>
      </c>
      <c r="K501" s="32">
        <f t="shared" si="31"/>
        <v>3151.73</v>
      </c>
    </row>
    <row r="502" spans="1:11" s="15" customFormat="1" ht="14.25" customHeight="1">
      <c r="A502" s="29">
        <f>'до 150 кВт'!A502</f>
        <v>43759</v>
      </c>
      <c r="B502" s="16">
        <v>13</v>
      </c>
      <c r="C502" s="21">
        <v>1851.31</v>
      </c>
      <c r="D502" s="21">
        <v>739.13</v>
      </c>
      <c r="E502" s="21">
        <v>0</v>
      </c>
      <c r="F502" s="21">
        <v>1872.1</v>
      </c>
      <c r="G502" s="21">
        <v>275</v>
      </c>
      <c r="H502" s="17">
        <f t="shared" si="28"/>
        <v>2234.67</v>
      </c>
      <c r="I502" s="17">
        <f t="shared" si="29"/>
        <v>2490.2</v>
      </c>
      <c r="J502" s="17">
        <f t="shared" si="30"/>
        <v>2768.04</v>
      </c>
      <c r="K502" s="32">
        <f t="shared" si="31"/>
        <v>3162.1699999999996</v>
      </c>
    </row>
    <row r="503" spans="1:11" s="15" customFormat="1" ht="14.25" customHeight="1">
      <c r="A503" s="29">
        <f>'до 150 кВт'!A503</f>
        <v>43759</v>
      </c>
      <c r="B503" s="16">
        <v>14</v>
      </c>
      <c r="C503" s="21">
        <v>1844.8</v>
      </c>
      <c r="D503" s="21">
        <v>782.75</v>
      </c>
      <c r="E503" s="21">
        <v>0</v>
      </c>
      <c r="F503" s="21">
        <v>1865.59</v>
      </c>
      <c r="G503" s="21">
        <v>275</v>
      </c>
      <c r="H503" s="17">
        <f t="shared" si="28"/>
        <v>2228.1600000000003</v>
      </c>
      <c r="I503" s="17">
        <f t="shared" si="29"/>
        <v>2483.69</v>
      </c>
      <c r="J503" s="17">
        <f t="shared" si="30"/>
        <v>2761.53</v>
      </c>
      <c r="K503" s="32">
        <f t="shared" si="31"/>
        <v>3155.6600000000003</v>
      </c>
    </row>
    <row r="504" spans="1:11" s="15" customFormat="1" ht="14.25" customHeight="1">
      <c r="A504" s="29">
        <f>'до 150 кВт'!A504</f>
        <v>43759</v>
      </c>
      <c r="B504" s="16">
        <v>15</v>
      </c>
      <c r="C504" s="21">
        <v>1853.81</v>
      </c>
      <c r="D504" s="21">
        <v>672.67</v>
      </c>
      <c r="E504" s="21">
        <v>0</v>
      </c>
      <c r="F504" s="21">
        <v>1874.6</v>
      </c>
      <c r="G504" s="21">
        <v>275</v>
      </c>
      <c r="H504" s="17">
        <f t="shared" si="28"/>
        <v>2237.17</v>
      </c>
      <c r="I504" s="17">
        <f t="shared" si="29"/>
        <v>2492.7</v>
      </c>
      <c r="J504" s="17">
        <f t="shared" si="30"/>
        <v>2770.54</v>
      </c>
      <c r="K504" s="32">
        <f t="shared" si="31"/>
        <v>3164.6699999999996</v>
      </c>
    </row>
    <row r="505" spans="1:11" s="15" customFormat="1" ht="14.25" customHeight="1">
      <c r="A505" s="29">
        <f>'до 150 кВт'!A505</f>
        <v>43759</v>
      </c>
      <c r="B505" s="16">
        <v>16</v>
      </c>
      <c r="C505" s="21">
        <v>1844.23</v>
      </c>
      <c r="D505" s="21">
        <v>604.9</v>
      </c>
      <c r="E505" s="21">
        <v>0</v>
      </c>
      <c r="F505" s="21">
        <v>1865.02</v>
      </c>
      <c r="G505" s="21">
        <v>275</v>
      </c>
      <c r="H505" s="17">
        <f t="shared" si="28"/>
        <v>2227.59</v>
      </c>
      <c r="I505" s="17">
        <f t="shared" si="29"/>
        <v>2483.12</v>
      </c>
      <c r="J505" s="17">
        <f t="shared" si="30"/>
        <v>2760.96</v>
      </c>
      <c r="K505" s="32">
        <f t="shared" si="31"/>
        <v>3155.0899999999997</v>
      </c>
    </row>
    <row r="506" spans="1:11" s="15" customFormat="1" ht="14.25" customHeight="1">
      <c r="A506" s="29">
        <f>'до 150 кВт'!A506</f>
        <v>43759</v>
      </c>
      <c r="B506" s="16">
        <v>17</v>
      </c>
      <c r="C506" s="21">
        <v>1805.7</v>
      </c>
      <c r="D506" s="21">
        <v>211.05</v>
      </c>
      <c r="E506" s="21">
        <v>0</v>
      </c>
      <c r="F506" s="21">
        <v>1826.49</v>
      </c>
      <c r="G506" s="21">
        <v>275</v>
      </c>
      <c r="H506" s="17">
        <f t="shared" si="28"/>
        <v>2189.06</v>
      </c>
      <c r="I506" s="17">
        <f t="shared" si="29"/>
        <v>2444.5899999999997</v>
      </c>
      <c r="J506" s="17">
        <f t="shared" si="30"/>
        <v>2722.43</v>
      </c>
      <c r="K506" s="32">
        <f t="shared" si="31"/>
        <v>3116.56</v>
      </c>
    </row>
    <row r="507" spans="1:11" s="15" customFormat="1" ht="14.25" customHeight="1">
      <c r="A507" s="29">
        <f>'до 150 кВт'!A507</f>
        <v>43759</v>
      </c>
      <c r="B507" s="16">
        <v>18</v>
      </c>
      <c r="C507" s="21">
        <v>1778.27</v>
      </c>
      <c r="D507" s="21">
        <v>65.17</v>
      </c>
      <c r="E507" s="21">
        <v>0</v>
      </c>
      <c r="F507" s="21">
        <v>1799.06</v>
      </c>
      <c r="G507" s="21">
        <v>275</v>
      </c>
      <c r="H507" s="17">
        <f t="shared" si="28"/>
        <v>2161.63</v>
      </c>
      <c r="I507" s="17">
        <f t="shared" si="29"/>
        <v>2417.16</v>
      </c>
      <c r="J507" s="17">
        <f t="shared" si="30"/>
        <v>2695</v>
      </c>
      <c r="K507" s="32">
        <f t="shared" si="31"/>
        <v>3089.1299999999997</v>
      </c>
    </row>
    <row r="508" spans="1:11" s="15" customFormat="1" ht="14.25" customHeight="1">
      <c r="A508" s="29">
        <f>'до 150 кВт'!A508</f>
        <v>43759</v>
      </c>
      <c r="B508" s="16">
        <v>19</v>
      </c>
      <c r="C508" s="21">
        <v>1753.64</v>
      </c>
      <c r="D508" s="21">
        <v>141.12</v>
      </c>
      <c r="E508" s="21">
        <v>0</v>
      </c>
      <c r="F508" s="21">
        <v>1774.43</v>
      </c>
      <c r="G508" s="21">
        <v>275</v>
      </c>
      <c r="H508" s="17">
        <f t="shared" si="28"/>
        <v>2137.0000000000005</v>
      </c>
      <c r="I508" s="17">
        <f t="shared" si="29"/>
        <v>2392.53</v>
      </c>
      <c r="J508" s="17">
        <f t="shared" si="30"/>
        <v>2670.3700000000003</v>
      </c>
      <c r="K508" s="32">
        <f t="shared" si="31"/>
        <v>3064.5000000000005</v>
      </c>
    </row>
    <row r="509" spans="1:11" s="15" customFormat="1" ht="14.25" customHeight="1">
      <c r="A509" s="29">
        <f>'до 150 кВт'!A509</f>
        <v>43759</v>
      </c>
      <c r="B509" s="16">
        <v>20</v>
      </c>
      <c r="C509" s="21">
        <v>1776.24</v>
      </c>
      <c r="D509" s="21">
        <v>119.18</v>
      </c>
      <c r="E509" s="21">
        <v>0</v>
      </c>
      <c r="F509" s="21">
        <v>1797.03</v>
      </c>
      <c r="G509" s="21">
        <v>275</v>
      </c>
      <c r="H509" s="17">
        <f t="shared" si="28"/>
        <v>2159.6</v>
      </c>
      <c r="I509" s="17">
        <f t="shared" si="29"/>
        <v>2415.1299999999997</v>
      </c>
      <c r="J509" s="17">
        <f t="shared" si="30"/>
        <v>2692.97</v>
      </c>
      <c r="K509" s="32">
        <f t="shared" si="31"/>
        <v>3087.1</v>
      </c>
    </row>
    <row r="510" spans="1:11" s="15" customFormat="1" ht="14.25" customHeight="1">
      <c r="A510" s="29">
        <f>'до 150 кВт'!A510</f>
        <v>43759</v>
      </c>
      <c r="B510" s="16">
        <v>21</v>
      </c>
      <c r="C510" s="21">
        <v>1784.37</v>
      </c>
      <c r="D510" s="21">
        <v>0</v>
      </c>
      <c r="E510" s="21">
        <v>403.68</v>
      </c>
      <c r="F510" s="21">
        <v>1805.16</v>
      </c>
      <c r="G510" s="21">
        <v>275</v>
      </c>
      <c r="H510" s="17">
        <f t="shared" si="28"/>
        <v>2167.73</v>
      </c>
      <c r="I510" s="17">
        <f t="shared" si="29"/>
        <v>2423.2599999999998</v>
      </c>
      <c r="J510" s="17">
        <f t="shared" si="30"/>
        <v>2701.1</v>
      </c>
      <c r="K510" s="32">
        <f t="shared" si="31"/>
        <v>3095.23</v>
      </c>
    </row>
    <row r="511" spans="1:11" s="15" customFormat="1" ht="14.25" customHeight="1">
      <c r="A511" s="29">
        <f>'до 150 кВт'!A511</f>
        <v>43759</v>
      </c>
      <c r="B511" s="16">
        <v>22</v>
      </c>
      <c r="C511" s="21">
        <v>1694.11</v>
      </c>
      <c r="D511" s="21">
        <v>0</v>
      </c>
      <c r="E511" s="21">
        <v>309.69</v>
      </c>
      <c r="F511" s="21">
        <v>1714.9</v>
      </c>
      <c r="G511" s="21">
        <v>275</v>
      </c>
      <c r="H511" s="17">
        <f t="shared" si="28"/>
        <v>2077.4700000000003</v>
      </c>
      <c r="I511" s="17">
        <f t="shared" si="29"/>
        <v>2333</v>
      </c>
      <c r="J511" s="17">
        <f t="shared" si="30"/>
        <v>2610.84</v>
      </c>
      <c r="K511" s="32">
        <f t="shared" si="31"/>
        <v>3004.97</v>
      </c>
    </row>
    <row r="512" spans="1:11" s="15" customFormat="1" ht="14.25" customHeight="1">
      <c r="A512" s="29">
        <f>'до 150 кВт'!A512</f>
        <v>43759</v>
      </c>
      <c r="B512" s="16">
        <v>23</v>
      </c>
      <c r="C512" s="21">
        <v>1457.85</v>
      </c>
      <c r="D512" s="21">
        <v>0</v>
      </c>
      <c r="E512" s="21">
        <v>299.56</v>
      </c>
      <c r="F512" s="21">
        <v>1478.64</v>
      </c>
      <c r="G512" s="21">
        <v>275</v>
      </c>
      <c r="H512" s="17">
        <f t="shared" si="28"/>
        <v>1841.21</v>
      </c>
      <c r="I512" s="17">
        <f t="shared" si="29"/>
        <v>2096.7400000000002</v>
      </c>
      <c r="J512" s="17">
        <f t="shared" si="30"/>
        <v>2374.58</v>
      </c>
      <c r="K512" s="32">
        <f t="shared" si="31"/>
        <v>2768.71</v>
      </c>
    </row>
    <row r="513" spans="1:11" s="15" customFormat="1" ht="14.25" customHeight="1">
      <c r="A513" s="29">
        <f>'до 150 кВт'!A513</f>
        <v>43760</v>
      </c>
      <c r="B513" s="16">
        <v>0</v>
      </c>
      <c r="C513" s="21">
        <v>1069.75</v>
      </c>
      <c r="D513" s="21">
        <v>0</v>
      </c>
      <c r="E513" s="21">
        <v>135.01</v>
      </c>
      <c r="F513" s="21">
        <v>1090.54</v>
      </c>
      <c r="G513" s="21">
        <v>275</v>
      </c>
      <c r="H513" s="17">
        <f t="shared" si="28"/>
        <v>1453.11</v>
      </c>
      <c r="I513" s="17">
        <f t="shared" si="29"/>
        <v>1708.6399999999999</v>
      </c>
      <c r="J513" s="17">
        <f t="shared" si="30"/>
        <v>1986.48</v>
      </c>
      <c r="K513" s="32">
        <f t="shared" si="31"/>
        <v>2380.61</v>
      </c>
    </row>
    <row r="514" spans="1:11" s="15" customFormat="1" ht="14.25" customHeight="1">
      <c r="A514" s="29">
        <f>'до 150 кВт'!A514</f>
        <v>43760</v>
      </c>
      <c r="B514" s="16">
        <v>1</v>
      </c>
      <c r="C514" s="21">
        <v>921.58</v>
      </c>
      <c r="D514" s="21">
        <v>0</v>
      </c>
      <c r="E514" s="21">
        <v>139.36</v>
      </c>
      <c r="F514" s="21">
        <v>942.37</v>
      </c>
      <c r="G514" s="21">
        <v>275</v>
      </c>
      <c r="H514" s="17">
        <f t="shared" si="28"/>
        <v>1304.9399999999998</v>
      </c>
      <c r="I514" s="17">
        <f t="shared" si="29"/>
        <v>1560.4699999999998</v>
      </c>
      <c r="J514" s="17">
        <f t="shared" si="30"/>
        <v>1838.31</v>
      </c>
      <c r="K514" s="32">
        <f t="shared" si="31"/>
        <v>2232.44</v>
      </c>
    </row>
    <row r="515" spans="1:11" s="15" customFormat="1" ht="14.25" customHeight="1">
      <c r="A515" s="29">
        <f>'до 150 кВт'!A515</f>
        <v>43760</v>
      </c>
      <c r="B515" s="16">
        <v>2</v>
      </c>
      <c r="C515" s="21">
        <v>834.92</v>
      </c>
      <c r="D515" s="21">
        <v>0</v>
      </c>
      <c r="E515" s="21">
        <v>56.96</v>
      </c>
      <c r="F515" s="21">
        <v>855.71</v>
      </c>
      <c r="G515" s="21">
        <v>275</v>
      </c>
      <c r="H515" s="17">
        <f t="shared" si="28"/>
        <v>1218.28</v>
      </c>
      <c r="I515" s="17">
        <f t="shared" si="29"/>
        <v>1473.81</v>
      </c>
      <c r="J515" s="17">
        <f t="shared" si="30"/>
        <v>1751.65</v>
      </c>
      <c r="K515" s="32">
        <f t="shared" si="31"/>
        <v>2145.78</v>
      </c>
    </row>
    <row r="516" spans="1:11" s="15" customFormat="1" ht="14.25" customHeight="1">
      <c r="A516" s="29">
        <f>'до 150 кВт'!A516</f>
        <v>43760</v>
      </c>
      <c r="B516" s="16">
        <v>3</v>
      </c>
      <c r="C516" s="21">
        <v>805.85</v>
      </c>
      <c r="D516" s="21">
        <v>1.51</v>
      </c>
      <c r="E516" s="21">
        <v>0</v>
      </c>
      <c r="F516" s="21">
        <v>826.64</v>
      </c>
      <c r="G516" s="21">
        <v>275</v>
      </c>
      <c r="H516" s="17">
        <f t="shared" si="28"/>
        <v>1189.2099999999998</v>
      </c>
      <c r="I516" s="17">
        <f t="shared" si="29"/>
        <v>1444.7399999999998</v>
      </c>
      <c r="J516" s="17">
        <f t="shared" si="30"/>
        <v>1722.58</v>
      </c>
      <c r="K516" s="32">
        <f t="shared" si="31"/>
        <v>2116.7099999999996</v>
      </c>
    </row>
    <row r="517" spans="1:11" s="15" customFormat="1" ht="14.25" customHeight="1">
      <c r="A517" s="29">
        <f>'до 150 кВт'!A517</f>
        <v>43760</v>
      </c>
      <c r="B517" s="16">
        <v>4</v>
      </c>
      <c r="C517" s="21">
        <v>831.79</v>
      </c>
      <c r="D517" s="21">
        <v>0</v>
      </c>
      <c r="E517" s="21">
        <v>9.75</v>
      </c>
      <c r="F517" s="21">
        <v>852.58</v>
      </c>
      <c r="G517" s="21">
        <v>275</v>
      </c>
      <c r="H517" s="17">
        <f t="shared" si="28"/>
        <v>1215.1499999999999</v>
      </c>
      <c r="I517" s="17">
        <f t="shared" si="29"/>
        <v>1470.6799999999998</v>
      </c>
      <c r="J517" s="17">
        <f t="shared" si="30"/>
        <v>1748.52</v>
      </c>
      <c r="K517" s="32">
        <f t="shared" si="31"/>
        <v>2142.65</v>
      </c>
    </row>
    <row r="518" spans="1:11" s="15" customFormat="1" ht="14.25" customHeight="1">
      <c r="A518" s="29">
        <f>'до 150 кВт'!A518</f>
        <v>43760</v>
      </c>
      <c r="B518" s="16">
        <v>5</v>
      </c>
      <c r="C518" s="21">
        <v>835.21</v>
      </c>
      <c r="D518" s="21">
        <v>60.18</v>
      </c>
      <c r="E518" s="21">
        <v>0</v>
      </c>
      <c r="F518" s="21">
        <v>856</v>
      </c>
      <c r="G518" s="21">
        <v>275</v>
      </c>
      <c r="H518" s="17">
        <f t="shared" si="28"/>
        <v>1218.57</v>
      </c>
      <c r="I518" s="17">
        <f t="shared" si="29"/>
        <v>1474.1</v>
      </c>
      <c r="J518" s="17">
        <f t="shared" si="30"/>
        <v>1751.94</v>
      </c>
      <c r="K518" s="32">
        <f t="shared" si="31"/>
        <v>2146.07</v>
      </c>
    </row>
    <row r="519" spans="1:11" s="15" customFormat="1" ht="14.25" customHeight="1">
      <c r="A519" s="29">
        <f>'до 150 кВт'!A519</f>
        <v>43760</v>
      </c>
      <c r="B519" s="16">
        <v>6</v>
      </c>
      <c r="C519" s="21">
        <v>1008.65</v>
      </c>
      <c r="D519" s="21">
        <v>18.21</v>
      </c>
      <c r="E519" s="21">
        <v>0</v>
      </c>
      <c r="F519" s="21">
        <v>1029.44</v>
      </c>
      <c r="G519" s="21">
        <v>275</v>
      </c>
      <c r="H519" s="17">
        <f t="shared" si="28"/>
        <v>1392.01</v>
      </c>
      <c r="I519" s="17">
        <f t="shared" si="29"/>
        <v>1647.54</v>
      </c>
      <c r="J519" s="17">
        <f t="shared" si="30"/>
        <v>1925.38</v>
      </c>
      <c r="K519" s="32">
        <f t="shared" si="31"/>
        <v>2319.5099999999998</v>
      </c>
    </row>
    <row r="520" spans="1:11" s="15" customFormat="1" ht="14.25" customHeight="1">
      <c r="A520" s="29">
        <f>'до 150 кВт'!A520</f>
        <v>43760</v>
      </c>
      <c r="B520" s="16">
        <v>7</v>
      </c>
      <c r="C520" s="21">
        <v>1219.15</v>
      </c>
      <c r="D520" s="21">
        <v>320.72</v>
      </c>
      <c r="E520" s="21">
        <v>0</v>
      </c>
      <c r="F520" s="21">
        <v>1239.94</v>
      </c>
      <c r="G520" s="21">
        <v>275</v>
      </c>
      <c r="H520" s="17">
        <f t="shared" si="28"/>
        <v>1602.51</v>
      </c>
      <c r="I520" s="17">
        <f t="shared" si="29"/>
        <v>1858.04</v>
      </c>
      <c r="J520" s="17">
        <f t="shared" si="30"/>
        <v>2135.88</v>
      </c>
      <c r="K520" s="32">
        <f t="shared" si="31"/>
        <v>2530.0099999999998</v>
      </c>
    </row>
    <row r="521" spans="1:11" s="15" customFormat="1" ht="14.25" customHeight="1">
      <c r="A521" s="29">
        <f>'до 150 кВт'!A521</f>
        <v>43760</v>
      </c>
      <c r="B521" s="16">
        <v>8</v>
      </c>
      <c r="C521" s="21">
        <v>1631.85</v>
      </c>
      <c r="D521" s="21">
        <v>115.53</v>
      </c>
      <c r="E521" s="21">
        <v>0</v>
      </c>
      <c r="F521" s="21">
        <v>1652.64</v>
      </c>
      <c r="G521" s="21">
        <v>275</v>
      </c>
      <c r="H521" s="17">
        <f t="shared" si="28"/>
        <v>2015.21</v>
      </c>
      <c r="I521" s="17">
        <f t="shared" si="29"/>
        <v>2270.7400000000002</v>
      </c>
      <c r="J521" s="17">
        <f t="shared" si="30"/>
        <v>2548.58</v>
      </c>
      <c r="K521" s="32">
        <f t="shared" si="31"/>
        <v>2942.71</v>
      </c>
    </row>
    <row r="522" spans="1:11" s="15" customFormat="1" ht="14.25" customHeight="1">
      <c r="A522" s="29">
        <f>'до 150 кВт'!A522</f>
        <v>43760</v>
      </c>
      <c r="B522" s="16">
        <v>9</v>
      </c>
      <c r="C522" s="21">
        <v>1881.22</v>
      </c>
      <c r="D522" s="21">
        <v>17.28</v>
      </c>
      <c r="E522" s="21">
        <v>0</v>
      </c>
      <c r="F522" s="21">
        <v>1902.01</v>
      </c>
      <c r="G522" s="21">
        <v>275</v>
      </c>
      <c r="H522" s="17">
        <f aca="true" t="shared" si="32" ref="H522:H585">SUM($F522,$G522,$N$5,$N$7)</f>
        <v>2264.5800000000004</v>
      </c>
      <c r="I522" s="17">
        <f aca="true" t="shared" si="33" ref="I522:I585">SUM($F522,$G522,$O$5,$O$7)</f>
        <v>2520.11</v>
      </c>
      <c r="J522" s="17">
        <f aca="true" t="shared" si="34" ref="J522:J585">SUM($F522,$G522,$P$5,$P$7)</f>
        <v>2797.9500000000003</v>
      </c>
      <c r="K522" s="32">
        <f aca="true" t="shared" si="35" ref="K522:K585">SUM($F522,$G522,$Q$5,$Q$7)</f>
        <v>3192.0800000000004</v>
      </c>
    </row>
    <row r="523" spans="1:11" s="15" customFormat="1" ht="14.25" customHeight="1">
      <c r="A523" s="29">
        <f>'до 150 кВт'!A523</f>
        <v>43760</v>
      </c>
      <c r="B523" s="16">
        <v>10</v>
      </c>
      <c r="C523" s="21">
        <v>1895.47</v>
      </c>
      <c r="D523" s="21">
        <v>21.2</v>
      </c>
      <c r="E523" s="21">
        <v>0</v>
      </c>
      <c r="F523" s="21">
        <v>1916.26</v>
      </c>
      <c r="G523" s="21">
        <v>275</v>
      </c>
      <c r="H523" s="17">
        <f t="shared" si="32"/>
        <v>2278.8300000000004</v>
      </c>
      <c r="I523" s="17">
        <f t="shared" si="33"/>
        <v>2534.36</v>
      </c>
      <c r="J523" s="17">
        <f t="shared" si="34"/>
        <v>2812.2000000000003</v>
      </c>
      <c r="K523" s="32">
        <f t="shared" si="35"/>
        <v>3206.3300000000004</v>
      </c>
    </row>
    <row r="524" spans="1:11" s="15" customFormat="1" ht="14.25" customHeight="1">
      <c r="A524" s="29">
        <f>'до 150 кВт'!A524</f>
        <v>43760</v>
      </c>
      <c r="B524" s="16">
        <v>11</v>
      </c>
      <c r="C524" s="21">
        <v>1902.46</v>
      </c>
      <c r="D524" s="21">
        <v>17.07</v>
      </c>
      <c r="E524" s="21">
        <v>0</v>
      </c>
      <c r="F524" s="21">
        <v>1923.25</v>
      </c>
      <c r="G524" s="21">
        <v>275</v>
      </c>
      <c r="H524" s="17">
        <f t="shared" si="32"/>
        <v>2285.82</v>
      </c>
      <c r="I524" s="17">
        <f t="shared" si="33"/>
        <v>2541.35</v>
      </c>
      <c r="J524" s="17">
        <f t="shared" si="34"/>
        <v>2819.19</v>
      </c>
      <c r="K524" s="32">
        <f t="shared" si="35"/>
        <v>3213.32</v>
      </c>
    </row>
    <row r="525" spans="1:11" s="15" customFormat="1" ht="14.25" customHeight="1">
      <c r="A525" s="29">
        <f>'до 150 кВт'!A525</f>
        <v>43760</v>
      </c>
      <c r="B525" s="16">
        <v>12</v>
      </c>
      <c r="C525" s="21">
        <v>1902.03</v>
      </c>
      <c r="D525" s="21">
        <v>19.57</v>
      </c>
      <c r="E525" s="21">
        <v>0</v>
      </c>
      <c r="F525" s="21">
        <v>1922.82</v>
      </c>
      <c r="G525" s="21">
        <v>275</v>
      </c>
      <c r="H525" s="17">
        <f t="shared" si="32"/>
        <v>2285.39</v>
      </c>
      <c r="I525" s="17">
        <f t="shared" si="33"/>
        <v>2540.9199999999996</v>
      </c>
      <c r="J525" s="17">
        <f t="shared" si="34"/>
        <v>2818.7599999999998</v>
      </c>
      <c r="K525" s="32">
        <f t="shared" si="35"/>
        <v>3212.89</v>
      </c>
    </row>
    <row r="526" spans="1:11" s="15" customFormat="1" ht="14.25" customHeight="1">
      <c r="A526" s="29">
        <f>'до 150 кВт'!A526</f>
        <v>43760</v>
      </c>
      <c r="B526" s="16">
        <v>13</v>
      </c>
      <c r="C526" s="21">
        <v>1911.17</v>
      </c>
      <c r="D526" s="21">
        <v>183.6</v>
      </c>
      <c r="E526" s="21">
        <v>0</v>
      </c>
      <c r="F526" s="21">
        <v>1931.96</v>
      </c>
      <c r="G526" s="21">
        <v>275</v>
      </c>
      <c r="H526" s="17">
        <f t="shared" si="32"/>
        <v>2294.53</v>
      </c>
      <c r="I526" s="17">
        <f t="shared" si="33"/>
        <v>2550.06</v>
      </c>
      <c r="J526" s="17">
        <f t="shared" si="34"/>
        <v>2827.9</v>
      </c>
      <c r="K526" s="32">
        <f t="shared" si="35"/>
        <v>3222.03</v>
      </c>
    </row>
    <row r="527" spans="1:11" s="15" customFormat="1" ht="14.25" customHeight="1">
      <c r="A527" s="29">
        <f>'до 150 кВт'!A527</f>
        <v>43760</v>
      </c>
      <c r="B527" s="16">
        <v>14</v>
      </c>
      <c r="C527" s="21">
        <v>1917.78</v>
      </c>
      <c r="D527" s="21">
        <v>379.7</v>
      </c>
      <c r="E527" s="21">
        <v>0</v>
      </c>
      <c r="F527" s="21">
        <v>1938.57</v>
      </c>
      <c r="G527" s="21">
        <v>275</v>
      </c>
      <c r="H527" s="17">
        <f t="shared" si="32"/>
        <v>2301.14</v>
      </c>
      <c r="I527" s="17">
        <f t="shared" si="33"/>
        <v>2556.6699999999996</v>
      </c>
      <c r="J527" s="17">
        <f t="shared" si="34"/>
        <v>2834.5099999999998</v>
      </c>
      <c r="K527" s="32">
        <f t="shared" si="35"/>
        <v>3228.64</v>
      </c>
    </row>
    <row r="528" spans="1:11" s="15" customFormat="1" ht="14.25" customHeight="1">
      <c r="A528" s="29">
        <f>'до 150 кВт'!A528</f>
        <v>43760</v>
      </c>
      <c r="B528" s="16">
        <v>15</v>
      </c>
      <c r="C528" s="21">
        <v>1919.62</v>
      </c>
      <c r="D528" s="21">
        <v>117.97</v>
      </c>
      <c r="E528" s="21">
        <v>0</v>
      </c>
      <c r="F528" s="21">
        <v>1940.41</v>
      </c>
      <c r="G528" s="21">
        <v>275</v>
      </c>
      <c r="H528" s="17">
        <f t="shared" si="32"/>
        <v>2302.98</v>
      </c>
      <c r="I528" s="17">
        <f t="shared" si="33"/>
        <v>2558.5099999999998</v>
      </c>
      <c r="J528" s="17">
        <f t="shared" si="34"/>
        <v>2836.35</v>
      </c>
      <c r="K528" s="32">
        <f t="shared" si="35"/>
        <v>3230.48</v>
      </c>
    </row>
    <row r="529" spans="1:11" s="15" customFormat="1" ht="14.25" customHeight="1">
      <c r="A529" s="29">
        <f>'до 150 кВт'!A529</f>
        <v>43760</v>
      </c>
      <c r="B529" s="16">
        <v>16</v>
      </c>
      <c r="C529" s="21">
        <v>1912.97</v>
      </c>
      <c r="D529" s="21">
        <v>17.54</v>
      </c>
      <c r="E529" s="21">
        <v>0</v>
      </c>
      <c r="F529" s="21">
        <v>1933.76</v>
      </c>
      <c r="G529" s="21">
        <v>275</v>
      </c>
      <c r="H529" s="17">
        <f t="shared" si="32"/>
        <v>2296.3300000000004</v>
      </c>
      <c r="I529" s="17">
        <f t="shared" si="33"/>
        <v>2551.86</v>
      </c>
      <c r="J529" s="17">
        <f t="shared" si="34"/>
        <v>2829.7000000000003</v>
      </c>
      <c r="K529" s="32">
        <f t="shared" si="35"/>
        <v>3223.8300000000004</v>
      </c>
    </row>
    <row r="530" spans="1:11" s="15" customFormat="1" ht="14.25" customHeight="1">
      <c r="A530" s="29">
        <f>'до 150 кВт'!A530</f>
        <v>43760</v>
      </c>
      <c r="B530" s="16">
        <v>17</v>
      </c>
      <c r="C530" s="21">
        <v>1896.85</v>
      </c>
      <c r="D530" s="21">
        <v>53.43</v>
      </c>
      <c r="E530" s="21">
        <v>0</v>
      </c>
      <c r="F530" s="21">
        <v>1917.64</v>
      </c>
      <c r="G530" s="21">
        <v>275</v>
      </c>
      <c r="H530" s="17">
        <f t="shared" si="32"/>
        <v>2280.2100000000005</v>
      </c>
      <c r="I530" s="17">
        <f t="shared" si="33"/>
        <v>2535.7400000000002</v>
      </c>
      <c r="J530" s="17">
        <f t="shared" si="34"/>
        <v>2813.5800000000004</v>
      </c>
      <c r="K530" s="32">
        <f t="shared" si="35"/>
        <v>3207.7100000000005</v>
      </c>
    </row>
    <row r="531" spans="1:11" s="15" customFormat="1" ht="14.25" customHeight="1">
      <c r="A531" s="29">
        <f>'до 150 кВт'!A531</f>
        <v>43760</v>
      </c>
      <c r="B531" s="16">
        <v>18</v>
      </c>
      <c r="C531" s="21">
        <v>1860.91</v>
      </c>
      <c r="D531" s="21">
        <v>40.24</v>
      </c>
      <c r="E531" s="21">
        <v>0</v>
      </c>
      <c r="F531" s="21">
        <v>1881.7</v>
      </c>
      <c r="G531" s="21">
        <v>275</v>
      </c>
      <c r="H531" s="17">
        <f t="shared" si="32"/>
        <v>2244.27</v>
      </c>
      <c r="I531" s="17">
        <f t="shared" si="33"/>
        <v>2499.7999999999997</v>
      </c>
      <c r="J531" s="17">
        <f t="shared" si="34"/>
        <v>2777.64</v>
      </c>
      <c r="K531" s="32">
        <f t="shared" si="35"/>
        <v>3171.77</v>
      </c>
    </row>
    <row r="532" spans="1:11" s="15" customFormat="1" ht="14.25" customHeight="1">
      <c r="A532" s="29">
        <f>'до 150 кВт'!A532</f>
        <v>43760</v>
      </c>
      <c r="B532" s="16">
        <v>19</v>
      </c>
      <c r="C532" s="21">
        <v>1866.05</v>
      </c>
      <c r="D532" s="21">
        <v>143.15</v>
      </c>
      <c r="E532" s="21">
        <v>0</v>
      </c>
      <c r="F532" s="21">
        <v>1886.84</v>
      </c>
      <c r="G532" s="21">
        <v>275</v>
      </c>
      <c r="H532" s="17">
        <f t="shared" si="32"/>
        <v>2249.4100000000003</v>
      </c>
      <c r="I532" s="17">
        <f t="shared" si="33"/>
        <v>2504.94</v>
      </c>
      <c r="J532" s="17">
        <f t="shared" si="34"/>
        <v>2782.78</v>
      </c>
      <c r="K532" s="32">
        <f t="shared" si="35"/>
        <v>3176.9100000000003</v>
      </c>
    </row>
    <row r="533" spans="1:11" s="15" customFormat="1" ht="14.25" customHeight="1">
      <c r="A533" s="29">
        <f>'до 150 кВт'!A533</f>
        <v>43760</v>
      </c>
      <c r="B533" s="16">
        <v>20</v>
      </c>
      <c r="C533" s="21">
        <v>1868.34</v>
      </c>
      <c r="D533" s="21">
        <v>366.47</v>
      </c>
      <c r="E533" s="21">
        <v>0</v>
      </c>
      <c r="F533" s="21">
        <v>1889.13</v>
      </c>
      <c r="G533" s="21">
        <v>275</v>
      </c>
      <c r="H533" s="17">
        <f t="shared" si="32"/>
        <v>2251.7000000000003</v>
      </c>
      <c r="I533" s="17">
        <f t="shared" si="33"/>
        <v>2507.23</v>
      </c>
      <c r="J533" s="17">
        <f t="shared" si="34"/>
        <v>2785.07</v>
      </c>
      <c r="K533" s="32">
        <f t="shared" si="35"/>
        <v>3179.2000000000003</v>
      </c>
    </row>
    <row r="534" spans="1:11" s="15" customFormat="1" ht="14.25" customHeight="1">
      <c r="A534" s="29">
        <f>'до 150 кВт'!A534</f>
        <v>43760</v>
      </c>
      <c r="B534" s="16">
        <v>21</v>
      </c>
      <c r="C534" s="21">
        <v>1872.96</v>
      </c>
      <c r="D534" s="21">
        <v>33.33</v>
      </c>
      <c r="E534" s="21">
        <v>0</v>
      </c>
      <c r="F534" s="21">
        <v>1893.75</v>
      </c>
      <c r="G534" s="21">
        <v>275</v>
      </c>
      <c r="H534" s="17">
        <f t="shared" si="32"/>
        <v>2256.32</v>
      </c>
      <c r="I534" s="17">
        <f t="shared" si="33"/>
        <v>2511.85</v>
      </c>
      <c r="J534" s="17">
        <f t="shared" si="34"/>
        <v>2789.69</v>
      </c>
      <c r="K534" s="32">
        <f t="shared" si="35"/>
        <v>3183.82</v>
      </c>
    </row>
    <row r="535" spans="1:11" s="15" customFormat="1" ht="14.25" customHeight="1">
      <c r="A535" s="29">
        <f>'до 150 кВт'!A535</f>
        <v>43760</v>
      </c>
      <c r="B535" s="16">
        <v>22</v>
      </c>
      <c r="C535" s="21">
        <v>1782.6</v>
      </c>
      <c r="D535" s="21">
        <v>0</v>
      </c>
      <c r="E535" s="21">
        <v>33.61</v>
      </c>
      <c r="F535" s="21">
        <v>1803.39</v>
      </c>
      <c r="G535" s="21">
        <v>275</v>
      </c>
      <c r="H535" s="17">
        <f t="shared" si="32"/>
        <v>2165.9600000000005</v>
      </c>
      <c r="I535" s="17">
        <f t="shared" si="33"/>
        <v>2421.4900000000002</v>
      </c>
      <c r="J535" s="17">
        <f t="shared" si="34"/>
        <v>2699.3300000000004</v>
      </c>
      <c r="K535" s="32">
        <f t="shared" si="35"/>
        <v>3093.4600000000005</v>
      </c>
    </row>
    <row r="536" spans="1:11" s="15" customFormat="1" ht="14.25" customHeight="1">
      <c r="A536" s="29">
        <f>'до 150 кВт'!A536</f>
        <v>43760</v>
      </c>
      <c r="B536" s="16">
        <v>23</v>
      </c>
      <c r="C536" s="21">
        <v>1389.23</v>
      </c>
      <c r="D536" s="21">
        <v>232.05</v>
      </c>
      <c r="E536" s="21">
        <v>0</v>
      </c>
      <c r="F536" s="21">
        <v>1410.02</v>
      </c>
      <c r="G536" s="21">
        <v>275</v>
      </c>
      <c r="H536" s="17">
        <f t="shared" si="32"/>
        <v>1772.59</v>
      </c>
      <c r="I536" s="17">
        <f t="shared" si="33"/>
        <v>2028.12</v>
      </c>
      <c r="J536" s="17">
        <f t="shared" si="34"/>
        <v>2305.96</v>
      </c>
      <c r="K536" s="32">
        <f t="shared" si="35"/>
        <v>2700.0899999999997</v>
      </c>
    </row>
    <row r="537" spans="1:11" s="15" customFormat="1" ht="14.25" customHeight="1">
      <c r="A537" s="29">
        <f>'до 150 кВт'!A537</f>
        <v>43761</v>
      </c>
      <c r="B537" s="16">
        <v>0</v>
      </c>
      <c r="C537" s="21">
        <v>1070.49</v>
      </c>
      <c r="D537" s="21">
        <v>151.13</v>
      </c>
      <c r="E537" s="21">
        <v>0</v>
      </c>
      <c r="F537" s="21">
        <v>1091.28</v>
      </c>
      <c r="G537" s="21">
        <v>275</v>
      </c>
      <c r="H537" s="17">
        <f t="shared" si="32"/>
        <v>1453.85</v>
      </c>
      <c r="I537" s="17">
        <f t="shared" si="33"/>
        <v>1709.3799999999999</v>
      </c>
      <c r="J537" s="17">
        <f t="shared" si="34"/>
        <v>1987.2199999999998</v>
      </c>
      <c r="K537" s="32">
        <f t="shared" si="35"/>
        <v>2381.35</v>
      </c>
    </row>
    <row r="538" spans="1:11" s="15" customFormat="1" ht="14.25" customHeight="1">
      <c r="A538" s="29">
        <f>'до 150 кВт'!A538</f>
        <v>43761</v>
      </c>
      <c r="B538" s="16">
        <v>1</v>
      </c>
      <c r="C538" s="21">
        <v>948.75</v>
      </c>
      <c r="D538" s="21">
        <v>104.46</v>
      </c>
      <c r="E538" s="21">
        <v>0</v>
      </c>
      <c r="F538" s="21">
        <v>969.54</v>
      </c>
      <c r="G538" s="21">
        <v>275</v>
      </c>
      <c r="H538" s="17">
        <f t="shared" si="32"/>
        <v>1332.11</v>
      </c>
      <c r="I538" s="17">
        <f t="shared" si="33"/>
        <v>1587.6399999999999</v>
      </c>
      <c r="J538" s="17">
        <f t="shared" si="34"/>
        <v>1865.48</v>
      </c>
      <c r="K538" s="32">
        <f t="shared" si="35"/>
        <v>2259.61</v>
      </c>
    </row>
    <row r="539" spans="1:11" s="15" customFormat="1" ht="14.25" customHeight="1">
      <c r="A539" s="29">
        <f>'до 150 кВт'!A539</f>
        <v>43761</v>
      </c>
      <c r="B539" s="16">
        <v>2</v>
      </c>
      <c r="C539" s="21">
        <v>749.72</v>
      </c>
      <c r="D539" s="21">
        <v>225.08</v>
      </c>
      <c r="E539" s="21">
        <v>0</v>
      </c>
      <c r="F539" s="21">
        <v>770.51</v>
      </c>
      <c r="G539" s="21">
        <v>275</v>
      </c>
      <c r="H539" s="17">
        <f t="shared" si="32"/>
        <v>1133.08</v>
      </c>
      <c r="I539" s="17">
        <f t="shared" si="33"/>
        <v>1388.61</v>
      </c>
      <c r="J539" s="17">
        <f t="shared" si="34"/>
        <v>1666.4499999999998</v>
      </c>
      <c r="K539" s="32">
        <f t="shared" si="35"/>
        <v>2060.58</v>
      </c>
    </row>
    <row r="540" spans="1:11" s="15" customFormat="1" ht="14.25" customHeight="1">
      <c r="A540" s="29">
        <f>'до 150 кВт'!A540</f>
        <v>43761</v>
      </c>
      <c r="B540" s="16">
        <v>3</v>
      </c>
      <c r="C540" s="21">
        <v>594.2</v>
      </c>
      <c r="D540" s="21">
        <v>370.45</v>
      </c>
      <c r="E540" s="21">
        <v>0</v>
      </c>
      <c r="F540" s="21">
        <v>614.99</v>
      </c>
      <c r="G540" s="21">
        <v>275</v>
      </c>
      <c r="H540" s="17">
        <f t="shared" si="32"/>
        <v>977.56</v>
      </c>
      <c r="I540" s="17">
        <f t="shared" si="33"/>
        <v>1233.09</v>
      </c>
      <c r="J540" s="17">
        <f t="shared" si="34"/>
        <v>1510.9299999999998</v>
      </c>
      <c r="K540" s="32">
        <f t="shared" si="35"/>
        <v>1905.06</v>
      </c>
    </row>
    <row r="541" spans="1:11" s="15" customFormat="1" ht="14.25" customHeight="1">
      <c r="A541" s="29">
        <f>'до 150 кВт'!A541</f>
        <v>43761</v>
      </c>
      <c r="B541" s="16">
        <v>4</v>
      </c>
      <c r="C541" s="21">
        <v>792.2</v>
      </c>
      <c r="D541" s="21">
        <v>129.44</v>
      </c>
      <c r="E541" s="21">
        <v>0</v>
      </c>
      <c r="F541" s="21">
        <v>812.99</v>
      </c>
      <c r="G541" s="21">
        <v>275</v>
      </c>
      <c r="H541" s="17">
        <f t="shared" si="32"/>
        <v>1175.56</v>
      </c>
      <c r="I541" s="17">
        <f t="shared" si="33"/>
        <v>1431.09</v>
      </c>
      <c r="J541" s="17">
        <f t="shared" si="34"/>
        <v>1708.9299999999998</v>
      </c>
      <c r="K541" s="32">
        <f t="shared" si="35"/>
        <v>2103.06</v>
      </c>
    </row>
    <row r="542" spans="1:11" s="15" customFormat="1" ht="14.25" customHeight="1">
      <c r="A542" s="29">
        <f>'до 150 кВт'!A542</f>
        <v>43761</v>
      </c>
      <c r="B542" s="16">
        <v>5</v>
      </c>
      <c r="C542" s="21">
        <v>829.46</v>
      </c>
      <c r="D542" s="21">
        <v>190.25</v>
      </c>
      <c r="E542" s="21">
        <v>0</v>
      </c>
      <c r="F542" s="21">
        <v>850.25</v>
      </c>
      <c r="G542" s="21">
        <v>275</v>
      </c>
      <c r="H542" s="17">
        <f t="shared" si="32"/>
        <v>1212.82</v>
      </c>
      <c r="I542" s="17">
        <f t="shared" si="33"/>
        <v>1468.35</v>
      </c>
      <c r="J542" s="17">
        <f t="shared" si="34"/>
        <v>1746.19</v>
      </c>
      <c r="K542" s="32">
        <f t="shared" si="35"/>
        <v>2140.32</v>
      </c>
    </row>
    <row r="543" spans="1:11" s="15" customFormat="1" ht="14.25" customHeight="1">
      <c r="A543" s="29">
        <f>'до 150 кВт'!A543</f>
        <v>43761</v>
      </c>
      <c r="B543" s="16">
        <v>6</v>
      </c>
      <c r="C543" s="21">
        <v>1017.32</v>
      </c>
      <c r="D543" s="21">
        <v>279.29</v>
      </c>
      <c r="E543" s="21">
        <v>0</v>
      </c>
      <c r="F543" s="21">
        <v>1038.11</v>
      </c>
      <c r="G543" s="21">
        <v>275</v>
      </c>
      <c r="H543" s="17">
        <f t="shared" si="32"/>
        <v>1400.6799999999998</v>
      </c>
      <c r="I543" s="17">
        <f t="shared" si="33"/>
        <v>1656.2099999999998</v>
      </c>
      <c r="J543" s="17">
        <f t="shared" si="34"/>
        <v>1934.0499999999997</v>
      </c>
      <c r="K543" s="32">
        <f t="shared" si="35"/>
        <v>2328.18</v>
      </c>
    </row>
    <row r="544" spans="1:11" s="15" customFormat="1" ht="14.25" customHeight="1">
      <c r="A544" s="29">
        <f>'до 150 кВт'!A544</f>
        <v>43761</v>
      </c>
      <c r="B544" s="16">
        <v>7</v>
      </c>
      <c r="C544" s="21">
        <v>1174.43</v>
      </c>
      <c r="D544" s="21">
        <v>465.01</v>
      </c>
      <c r="E544" s="21">
        <v>0</v>
      </c>
      <c r="F544" s="21">
        <v>1195.22</v>
      </c>
      <c r="G544" s="21">
        <v>275</v>
      </c>
      <c r="H544" s="17">
        <f t="shared" si="32"/>
        <v>1557.79</v>
      </c>
      <c r="I544" s="17">
        <f t="shared" si="33"/>
        <v>1813.32</v>
      </c>
      <c r="J544" s="17">
        <f t="shared" si="34"/>
        <v>2091.16</v>
      </c>
      <c r="K544" s="32">
        <f t="shared" si="35"/>
        <v>2485.29</v>
      </c>
    </row>
    <row r="545" spans="1:11" s="15" customFormat="1" ht="14.25" customHeight="1">
      <c r="A545" s="29">
        <f>'до 150 кВт'!A545</f>
        <v>43761</v>
      </c>
      <c r="B545" s="16">
        <v>8</v>
      </c>
      <c r="C545" s="21">
        <v>1589.69</v>
      </c>
      <c r="D545" s="21">
        <v>299.65</v>
      </c>
      <c r="E545" s="21">
        <v>0</v>
      </c>
      <c r="F545" s="21">
        <v>1610.48</v>
      </c>
      <c r="G545" s="21">
        <v>275</v>
      </c>
      <c r="H545" s="17">
        <f t="shared" si="32"/>
        <v>1973.05</v>
      </c>
      <c r="I545" s="17">
        <f t="shared" si="33"/>
        <v>2228.58</v>
      </c>
      <c r="J545" s="17">
        <f t="shared" si="34"/>
        <v>2506.42</v>
      </c>
      <c r="K545" s="32">
        <f t="shared" si="35"/>
        <v>2900.5499999999997</v>
      </c>
    </row>
    <row r="546" spans="1:11" s="15" customFormat="1" ht="14.25" customHeight="1">
      <c r="A546" s="29">
        <f>'до 150 кВт'!A546</f>
        <v>43761</v>
      </c>
      <c r="B546" s="16">
        <v>9</v>
      </c>
      <c r="C546" s="21">
        <v>1786.32</v>
      </c>
      <c r="D546" s="21">
        <v>511.4</v>
      </c>
      <c r="E546" s="21">
        <v>0</v>
      </c>
      <c r="F546" s="21">
        <v>1807.11</v>
      </c>
      <c r="G546" s="21">
        <v>275</v>
      </c>
      <c r="H546" s="17">
        <f t="shared" si="32"/>
        <v>2169.68</v>
      </c>
      <c r="I546" s="17">
        <f t="shared" si="33"/>
        <v>2425.2099999999996</v>
      </c>
      <c r="J546" s="17">
        <f t="shared" si="34"/>
        <v>2703.0499999999997</v>
      </c>
      <c r="K546" s="32">
        <f t="shared" si="35"/>
        <v>3097.18</v>
      </c>
    </row>
    <row r="547" spans="1:11" s="15" customFormat="1" ht="14.25" customHeight="1">
      <c r="A547" s="29">
        <f>'до 150 кВт'!A547</f>
        <v>43761</v>
      </c>
      <c r="B547" s="16">
        <v>10</v>
      </c>
      <c r="C547" s="21">
        <v>1880.49</v>
      </c>
      <c r="D547" s="21">
        <v>341.42</v>
      </c>
      <c r="E547" s="21">
        <v>0</v>
      </c>
      <c r="F547" s="21">
        <v>1901.28</v>
      </c>
      <c r="G547" s="21">
        <v>275</v>
      </c>
      <c r="H547" s="17">
        <f t="shared" si="32"/>
        <v>2263.85</v>
      </c>
      <c r="I547" s="17">
        <f t="shared" si="33"/>
        <v>2519.3799999999997</v>
      </c>
      <c r="J547" s="17">
        <f t="shared" si="34"/>
        <v>2797.22</v>
      </c>
      <c r="K547" s="32">
        <f t="shared" si="35"/>
        <v>3191.35</v>
      </c>
    </row>
    <row r="548" spans="1:11" s="15" customFormat="1" ht="14.25" customHeight="1">
      <c r="A548" s="29">
        <f>'до 150 кВт'!A548</f>
        <v>43761</v>
      </c>
      <c r="B548" s="16">
        <v>11</v>
      </c>
      <c r="C548" s="21">
        <v>1908.69</v>
      </c>
      <c r="D548" s="21">
        <v>137.69</v>
      </c>
      <c r="E548" s="21">
        <v>0</v>
      </c>
      <c r="F548" s="21">
        <v>1929.48</v>
      </c>
      <c r="G548" s="21">
        <v>275</v>
      </c>
      <c r="H548" s="17">
        <f t="shared" si="32"/>
        <v>2292.05</v>
      </c>
      <c r="I548" s="17">
        <f t="shared" si="33"/>
        <v>2547.58</v>
      </c>
      <c r="J548" s="17">
        <f t="shared" si="34"/>
        <v>2825.42</v>
      </c>
      <c r="K548" s="32">
        <f t="shared" si="35"/>
        <v>3219.5499999999997</v>
      </c>
    </row>
    <row r="549" spans="1:11" s="15" customFormat="1" ht="14.25" customHeight="1">
      <c r="A549" s="29">
        <f>'до 150 кВт'!A549</f>
        <v>43761</v>
      </c>
      <c r="B549" s="16">
        <v>12</v>
      </c>
      <c r="C549" s="21">
        <v>1909.18</v>
      </c>
      <c r="D549" s="21">
        <v>788.52</v>
      </c>
      <c r="E549" s="21">
        <v>0</v>
      </c>
      <c r="F549" s="21">
        <v>1929.97</v>
      </c>
      <c r="G549" s="21">
        <v>275</v>
      </c>
      <c r="H549" s="17">
        <f t="shared" si="32"/>
        <v>2292.5400000000004</v>
      </c>
      <c r="I549" s="17">
        <f t="shared" si="33"/>
        <v>2548.07</v>
      </c>
      <c r="J549" s="17">
        <f t="shared" si="34"/>
        <v>2825.9100000000003</v>
      </c>
      <c r="K549" s="32">
        <f t="shared" si="35"/>
        <v>3220.0400000000004</v>
      </c>
    </row>
    <row r="550" spans="1:11" s="15" customFormat="1" ht="14.25" customHeight="1">
      <c r="A550" s="29">
        <f>'до 150 кВт'!A550</f>
        <v>43761</v>
      </c>
      <c r="B550" s="16">
        <v>13</v>
      </c>
      <c r="C550" s="21">
        <v>1913.73</v>
      </c>
      <c r="D550" s="21">
        <v>722.72</v>
      </c>
      <c r="E550" s="21">
        <v>0</v>
      </c>
      <c r="F550" s="21">
        <v>1934.52</v>
      </c>
      <c r="G550" s="21">
        <v>275</v>
      </c>
      <c r="H550" s="17">
        <f t="shared" si="32"/>
        <v>2297.09</v>
      </c>
      <c r="I550" s="17">
        <f t="shared" si="33"/>
        <v>2552.62</v>
      </c>
      <c r="J550" s="17">
        <f t="shared" si="34"/>
        <v>2830.46</v>
      </c>
      <c r="K550" s="32">
        <f t="shared" si="35"/>
        <v>3224.5899999999997</v>
      </c>
    </row>
    <row r="551" spans="1:11" s="15" customFormat="1" ht="14.25" customHeight="1">
      <c r="A551" s="29">
        <f>'до 150 кВт'!A551</f>
        <v>43761</v>
      </c>
      <c r="B551" s="16">
        <v>14</v>
      </c>
      <c r="C551" s="21">
        <v>1916.63</v>
      </c>
      <c r="D551" s="21">
        <v>711.19</v>
      </c>
      <c r="E551" s="21">
        <v>0</v>
      </c>
      <c r="F551" s="21">
        <v>1937.42</v>
      </c>
      <c r="G551" s="21">
        <v>275</v>
      </c>
      <c r="H551" s="17">
        <f t="shared" si="32"/>
        <v>2299.9900000000002</v>
      </c>
      <c r="I551" s="17">
        <f t="shared" si="33"/>
        <v>2555.52</v>
      </c>
      <c r="J551" s="17">
        <f t="shared" si="34"/>
        <v>2833.36</v>
      </c>
      <c r="K551" s="32">
        <f t="shared" si="35"/>
        <v>3227.4900000000002</v>
      </c>
    </row>
    <row r="552" spans="1:11" s="15" customFormat="1" ht="14.25" customHeight="1">
      <c r="A552" s="29">
        <f>'до 150 кВт'!A552</f>
        <v>43761</v>
      </c>
      <c r="B552" s="16">
        <v>15</v>
      </c>
      <c r="C552" s="21">
        <v>1919.64</v>
      </c>
      <c r="D552" s="21">
        <v>617.01</v>
      </c>
      <c r="E552" s="21">
        <v>0</v>
      </c>
      <c r="F552" s="21">
        <v>1940.43</v>
      </c>
      <c r="G552" s="21">
        <v>275</v>
      </c>
      <c r="H552" s="17">
        <f t="shared" si="32"/>
        <v>2303.0000000000005</v>
      </c>
      <c r="I552" s="17">
        <f t="shared" si="33"/>
        <v>2558.53</v>
      </c>
      <c r="J552" s="17">
        <f t="shared" si="34"/>
        <v>2836.3700000000003</v>
      </c>
      <c r="K552" s="32">
        <f t="shared" si="35"/>
        <v>3230.5000000000005</v>
      </c>
    </row>
    <row r="553" spans="1:11" s="15" customFormat="1" ht="14.25" customHeight="1">
      <c r="A553" s="29">
        <f>'до 150 кВт'!A553</f>
        <v>43761</v>
      </c>
      <c r="B553" s="16">
        <v>16</v>
      </c>
      <c r="C553" s="21">
        <v>1914.1</v>
      </c>
      <c r="D553" s="21">
        <v>290.74</v>
      </c>
      <c r="E553" s="21">
        <v>0</v>
      </c>
      <c r="F553" s="21">
        <v>1934.89</v>
      </c>
      <c r="G553" s="21">
        <v>275</v>
      </c>
      <c r="H553" s="17">
        <f t="shared" si="32"/>
        <v>2297.4600000000005</v>
      </c>
      <c r="I553" s="17">
        <f t="shared" si="33"/>
        <v>2552.9900000000002</v>
      </c>
      <c r="J553" s="17">
        <f t="shared" si="34"/>
        <v>2830.8300000000004</v>
      </c>
      <c r="K553" s="32">
        <f t="shared" si="35"/>
        <v>3224.9600000000005</v>
      </c>
    </row>
    <row r="554" spans="1:11" s="15" customFormat="1" ht="14.25" customHeight="1">
      <c r="A554" s="29">
        <f>'до 150 кВт'!A554</f>
        <v>43761</v>
      </c>
      <c r="B554" s="16">
        <v>17</v>
      </c>
      <c r="C554" s="21">
        <v>1905.59</v>
      </c>
      <c r="D554" s="21">
        <v>218.6</v>
      </c>
      <c r="E554" s="21">
        <v>0</v>
      </c>
      <c r="F554" s="21">
        <v>1926.38</v>
      </c>
      <c r="G554" s="21">
        <v>275</v>
      </c>
      <c r="H554" s="17">
        <f t="shared" si="32"/>
        <v>2288.9500000000003</v>
      </c>
      <c r="I554" s="17">
        <f t="shared" si="33"/>
        <v>2544.48</v>
      </c>
      <c r="J554" s="17">
        <f t="shared" si="34"/>
        <v>2822.32</v>
      </c>
      <c r="K554" s="32">
        <f t="shared" si="35"/>
        <v>3216.4500000000003</v>
      </c>
    </row>
    <row r="555" spans="1:11" s="15" customFormat="1" ht="14.25" customHeight="1">
      <c r="A555" s="29">
        <f>'до 150 кВт'!A555</f>
        <v>43761</v>
      </c>
      <c r="B555" s="16">
        <v>18</v>
      </c>
      <c r="C555" s="21">
        <v>1787.76</v>
      </c>
      <c r="D555" s="21">
        <v>480.08</v>
      </c>
      <c r="E555" s="21">
        <v>0</v>
      </c>
      <c r="F555" s="21">
        <v>1808.55</v>
      </c>
      <c r="G555" s="21">
        <v>275</v>
      </c>
      <c r="H555" s="17">
        <f t="shared" si="32"/>
        <v>2171.1200000000003</v>
      </c>
      <c r="I555" s="17">
        <f t="shared" si="33"/>
        <v>2426.65</v>
      </c>
      <c r="J555" s="17">
        <f t="shared" si="34"/>
        <v>2704.4900000000002</v>
      </c>
      <c r="K555" s="32">
        <f t="shared" si="35"/>
        <v>3098.6200000000003</v>
      </c>
    </row>
    <row r="556" spans="1:11" s="15" customFormat="1" ht="14.25" customHeight="1">
      <c r="A556" s="29">
        <f>'до 150 кВт'!A556</f>
        <v>43761</v>
      </c>
      <c r="B556" s="16">
        <v>19</v>
      </c>
      <c r="C556" s="21">
        <v>1749.59</v>
      </c>
      <c r="D556" s="21">
        <v>191.54</v>
      </c>
      <c r="E556" s="21">
        <v>0</v>
      </c>
      <c r="F556" s="21">
        <v>1770.38</v>
      </c>
      <c r="G556" s="21">
        <v>275</v>
      </c>
      <c r="H556" s="17">
        <f t="shared" si="32"/>
        <v>2132.9500000000003</v>
      </c>
      <c r="I556" s="17">
        <f t="shared" si="33"/>
        <v>2388.48</v>
      </c>
      <c r="J556" s="17">
        <f t="shared" si="34"/>
        <v>2666.32</v>
      </c>
      <c r="K556" s="32">
        <f t="shared" si="35"/>
        <v>3060.4500000000003</v>
      </c>
    </row>
    <row r="557" spans="1:11" s="15" customFormat="1" ht="14.25" customHeight="1">
      <c r="A557" s="29">
        <f>'до 150 кВт'!A557</f>
        <v>43761</v>
      </c>
      <c r="B557" s="16">
        <v>20</v>
      </c>
      <c r="C557" s="21">
        <v>1808.29</v>
      </c>
      <c r="D557" s="21">
        <v>84.52</v>
      </c>
      <c r="E557" s="21">
        <v>0</v>
      </c>
      <c r="F557" s="21">
        <v>1829.08</v>
      </c>
      <c r="G557" s="21">
        <v>275</v>
      </c>
      <c r="H557" s="17">
        <f t="shared" si="32"/>
        <v>2191.65</v>
      </c>
      <c r="I557" s="17">
        <f t="shared" si="33"/>
        <v>2447.18</v>
      </c>
      <c r="J557" s="17">
        <f t="shared" si="34"/>
        <v>2725.02</v>
      </c>
      <c r="K557" s="32">
        <f t="shared" si="35"/>
        <v>3119.15</v>
      </c>
    </row>
    <row r="558" spans="1:11" s="15" customFormat="1" ht="14.25" customHeight="1">
      <c r="A558" s="29">
        <f>'до 150 кВт'!A558</f>
        <v>43761</v>
      </c>
      <c r="B558" s="16">
        <v>21</v>
      </c>
      <c r="C558" s="21">
        <v>1776.84</v>
      </c>
      <c r="D558" s="21">
        <v>0</v>
      </c>
      <c r="E558" s="21">
        <v>3.11</v>
      </c>
      <c r="F558" s="21">
        <v>1797.63</v>
      </c>
      <c r="G558" s="21">
        <v>275</v>
      </c>
      <c r="H558" s="17">
        <f t="shared" si="32"/>
        <v>2160.2000000000003</v>
      </c>
      <c r="I558" s="17">
        <f t="shared" si="33"/>
        <v>2415.73</v>
      </c>
      <c r="J558" s="17">
        <f t="shared" si="34"/>
        <v>2693.57</v>
      </c>
      <c r="K558" s="32">
        <f t="shared" si="35"/>
        <v>3087.7000000000003</v>
      </c>
    </row>
    <row r="559" spans="1:11" s="15" customFormat="1" ht="14.25" customHeight="1">
      <c r="A559" s="29">
        <f>'до 150 кВт'!A559</f>
        <v>43761</v>
      </c>
      <c r="B559" s="16">
        <v>22</v>
      </c>
      <c r="C559" s="21">
        <v>1766.97</v>
      </c>
      <c r="D559" s="21">
        <v>0</v>
      </c>
      <c r="E559" s="21">
        <v>182.22</v>
      </c>
      <c r="F559" s="21">
        <v>1787.76</v>
      </c>
      <c r="G559" s="21">
        <v>275</v>
      </c>
      <c r="H559" s="17">
        <f t="shared" si="32"/>
        <v>2150.3300000000004</v>
      </c>
      <c r="I559" s="17">
        <f t="shared" si="33"/>
        <v>2405.86</v>
      </c>
      <c r="J559" s="17">
        <f t="shared" si="34"/>
        <v>2683.7000000000003</v>
      </c>
      <c r="K559" s="32">
        <f t="shared" si="35"/>
        <v>3077.8300000000004</v>
      </c>
    </row>
    <row r="560" spans="1:11" s="15" customFormat="1" ht="14.25" customHeight="1">
      <c r="A560" s="29">
        <f>'до 150 кВт'!A560</f>
        <v>43761</v>
      </c>
      <c r="B560" s="16">
        <v>23</v>
      </c>
      <c r="C560" s="21">
        <v>1557.56</v>
      </c>
      <c r="D560" s="21">
        <v>0</v>
      </c>
      <c r="E560" s="21">
        <v>359.28</v>
      </c>
      <c r="F560" s="21">
        <v>1578.35</v>
      </c>
      <c r="G560" s="21">
        <v>275</v>
      </c>
      <c r="H560" s="17">
        <f t="shared" si="32"/>
        <v>1940.9199999999998</v>
      </c>
      <c r="I560" s="17">
        <f t="shared" si="33"/>
        <v>2196.45</v>
      </c>
      <c r="J560" s="17">
        <f t="shared" si="34"/>
        <v>2474.29</v>
      </c>
      <c r="K560" s="32">
        <f t="shared" si="35"/>
        <v>2868.4199999999996</v>
      </c>
    </row>
    <row r="561" spans="1:11" s="15" customFormat="1" ht="14.25" customHeight="1">
      <c r="A561" s="29">
        <f>'до 150 кВт'!A561</f>
        <v>43762</v>
      </c>
      <c r="B561" s="16">
        <v>0</v>
      </c>
      <c r="C561" s="21">
        <v>1202.13</v>
      </c>
      <c r="D561" s="21">
        <v>0</v>
      </c>
      <c r="E561" s="21">
        <v>249.84</v>
      </c>
      <c r="F561" s="21">
        <v>1222.92</v>
      </c>
      <c r="G561" s="21">
        <v>275</v>
      </c>
      <c r="H561" s="17">
        <f t="shared" si="32"/>
        <v>1585.49</v>
      </c>
      <c r="I561" s="17">
        <f t="shared" si="33"/>
        <v>1841.02</v>
      </c>
      <c r="J561" s="17">
        <f t="shared" si="34"/>
        <v>2118.86</v>
      </c>
      <c r="K561" s="32">
        <f t="shared" si="35"/>
        <v>2512.9900000000002</v>
      </c>
    </row>
    <row r="562" spans="1:11" s="15" customFormat="1" ht="14.25" customHeight="1">
      <c r="A562" s="29">
        <f>'до 150 кВт'!A562</f>
        <v>43762</v>
      </c>
      <c r="B562" s="16">
        <v>1</v>
      </c>
      <c r="C562" s="21">
        <v>989.23</v>
      </c>
      <c r="D562" s="21">
        <v>0</v>
      </c>
      <c r="E562" s="21">
        <v>96.51</v>
      </c>
      <c r="F562" s="21">
        <v>1010.02</v>
      </c>
      <c r="G562" s="21">
        <v>275</v>
      </c>
      <c r="H562" s="17">
        <f t="shared" si="32"/>
        <v>1372.59</v>
      </c>
      <c r="I562" s="17">
        <f t="shared" si="33"/>
        <v>1628.12</v>
      </c>
      <c r="J562" s="17">
        <f t="shared" si="34"/>
        <v>1905.96</v>
      </c>
      <c r="K562" s="32">
        <f t="shared" si="35"/>
        <v>2300.0899999999997</v>
      </c>
    </row>
    <row r="563" spans="1:11" s="15" customFormat="1" ht="14.25" customHeight="1">
      <c r="A563" s="29">
        <f>'до 150 кВт'!A563</f>
        <v>43762</v>
      </c>
      <c r="B563" s="16">
        <v>2</v>
      </c>
      <c r="C563" s="21">
        <v>931.77</v>
      </c>
      <c r="D563" s="21">
        <v>0</v>
      </c>
      <c r="E563" s="21">
        <v>59.35</v>
      </c>
      <c r="F563" s="21">
        <v>952.56</v>
      </c>
      <c r="G563" s="21">
        <v>275</v>
      </c>
      <c r="H563" s="17">
        <f t="shared" si="32"/>
        <v>1315.1299999999999</v>
      </c>
      <c r="I563" s="17">
        <f t="shared" si="33"/>
        <v>1570.6599999999999</v>
      </c>
      <c r="J563" s="17">
        <f t="shared" si="34"/>
        <v>1848.5</v>
      </c>
      <c r="K563" s="32">
        <f t="shared" si="35"/>
        <v>2242.6299999999997</v>
      </c>
    </row>
    <row r="564" spans="1:11" s="15" customFormat="1" ht="14.25" customHeight="1">
      <c r="A564" s="29">
        <f>'до 150 кВт'!A564</f>
        <v>43762</v>
      </c>
      <c r="B564" s="16">
        <v>3</v>
      </c>
      <c r="C564" s="21">
        <v>911.03</v>
      </c>
      <c r="D564" s="21">
        <v>0</v>
      </c>
      <c r="E564" s="21">
        <v>29.49</v>
      </c>
      <c r="F564" s="21">
        <v>931.82</v>
      </c>
      <c r="G564" s="21">
        <v>275</v>
      </c>
      <c r="H564" s="17">
        <f t="shared" si="32"/>
        <v>1294.39</v>
      </c>
      <c r="I564" s="17">
        <f t="shared" si="33"/>
        <v>1549.92</v>
      </c>
      <c r="J564" s="17">
        <f t="shared" si="34"/>
        <v>1827.7600000000002</v>
      </c>
      <c r="K564" s="32">
        <f t="shared" si="35"/>
        <v>2221.89</v>
      </c>
    </row>
    <row r="565" spans="1:11" s="15" customFormat="1" ht="14.25" customHeight="1">
      <c r="A565" s="29">
        <f>'до 150 кВт'!A565</f>
        <v>43762</v>
      </c>
      <c r="B565" s="16">
        <v>4</v>
      </c>
      <c r="C565" s="21">
        <v>898.6</v>
      </c>
      <c r="D565" s="21">
        <v>0</v>
      </c>
      <c r="E565" s="21">
        <v>16.72</v>
      </c>
      <c r="F565" s="21">
        <v>919.39</v>
      </c>
      <c r="G565" s="21">
        <v>275</v>
      </c>
      <c r="H565" s="17">
        <f t="shared" si="32"/>
        <v>1281.9599999999998</v>
      </c>
      <c r="I565" s="17">
        <f t="shared" si="33"/>
        <v>1537.4899999999998</v>
      </c>
      <c r="J565" s="17">
        <f t="shared" si="34"/>
        <v>1815.33</v>
      </c>
      <c r="K565" s="32">
        <f t="shared" si="35"/>
        <v>2209.4599999999996</v>
      </c>
    </row>
    <row r="566" spans="1:11" s="15" customFormat="1" ht="14.25" customHeight="1">
      <c r="A566" s="29">
        <f>'до 150 кВт'!A566</f>
        <v>43762</v>
      </c>
      <c r="B566" s="16">
        <v>5</v>
      </c>
      <c r="C566" s="21">
        <v>889.1</v>
      </c>
      <c r="D566" s="21">
        <v>0</v>
      </c>
      <c r="E566" s="21">
        <v>24.02</v>
      </c>
      <c r="F566" s="21">
        <v>909.89</v>
      </c>
      <c r="G566" s="21">
        <v>275</v>
      </c>
      <c r="H566" s="17">
        <f t="shared" si="32"/>
        <v>1272.4599999999998</v>
      </c>
      <c r="I566" s="17">
        <f t="shared" si="33"/>
        <v>1527.9899999999998</v>
      </c>
      <c r="J566" s="17">
        <f t="shared" si="34"/>
        <v>1805.83</v>
      </c>
      <c r="K566" s="32">
        <f t="shared" si="35"/>
        <v>2199.9599999999996</v>
      </c>
    </row>
    <row r="567" spans="1:11" s="15" customFormat="1" ht="14.25" customHeight="1">
      <c r="A567" s="29">
        <f>'до 150 кВт'!A567</f>
        <v>43762</v>
      </c>
      <c r="B567" s="16">
        <v>6</v>
      </c>
      <c r="C567" s="21">
        <v>956.32</v>
      </c>
      <c r="D567" s="21">
        <v>114.14</v>
      </c>
      <c r="E567" s="21">
        <v>0</v>
      </c>
      <c r="F567" s="21">
        <v>977.11</v>
      </c>
      <c r="G567" s="21">
        <v>275</v>
      </c>
      <c r="H567" s="17">
        <f t="shared" si="32"/>
        <v>1339.68</v>
      </c>
      <c r="I567" s="17">
        <f t="shared" si="33"/>
        <v>1595.21</v>
      </c>
      <c r="J567" s="17">
        <f t="shared" si="34"/>
        <v>1873.0500000000002</v>
      </c>
      <c r="K567" s="32">
        <f t="shared" si="35"/>
        <v>2267.18</v>
      </c>
    </row>
    <row r="568" spans="1:11" s="15" customFormat="1" ht="14.25" customHeight="1">
      <c r="A568" s="29">
        <f>'до 150 кВт'!A568</f>
        <v>43762</v>
      </c>
      <c r="B568" s="16">
        <v>7</v>
      </c>
      <c r="C568" s="21">
        <v>1096.87</v>
      </c>
      <c r="D568" s="21">
        <v>0</v>
      </c>
      <c r="E568" s="21">
        <v>112.17</v>
      </c>
      <c r="F568" s="21">
        <v>1117.66</v>
      </c>
      <c r="G568" s="21">
        <v>275</v>
      </c>
      <c r="H568" s="17">
        <f t="shared" si="32"/>
        <v>1480.23</v>
      </c>
      <c r="I568" s="17">
        <f t="shared" si="33"/>
        <v>1735.76</v>
      </c>
      <c r="J568" s="17">
        <f t="shared" si="34"/>
        <v>2013.6</v>
      </c>
      <c r="K568" s="32">
        <f t="shared" si="35"/>
        <v>2407.73</v>
      </c>
    </row>
    <row r="569" spans="1:11" s="15" customFormat="1" ht="14.25" customHeight="1">
      <c r="A569" s="29">
        <f>'до 150 кВт'!A569</f>
        <v>43762</v>
      </c>
      <c r="B569" s="16">
        <v>8</v>
      </c>
      <c r="C569" s="21">
        <v>1524.27</v>
      </c>
      <c r="D569" s="21">
        <v>0</v>
      </c>
      <c r="E569" s="21">
        <v>127.6</v>
      </c>
      <c r="F569" s="21">
        <v>1545.06</v>
      </c>
      <c r="G569" s="21">
        <v>275</v>
      </c>
      <c r="H569" s="17">
        <f t="shared" si="32"/>
        <v>1907.6299999999999</v>
      </c>
      <c r="I569" s="17">
        <f t="shared" si="33"/>
        <v>2163.16</v>
      </c>
      <c r="J569" s="17">
        <f t="shared" si="34"/>
        <v>2441</v>
      </c>
      <c r="K569" s="32">
        <f t="shared" si="35"/>
        <v>2835.1299999999997</v>
      </c>
    </row>
    <row r="570" spans="1:11" s="15" customFormat="1" ht="14.25" customHeight="1">
      <c r="A570" s="29">
        <f>'до 150 кВт'!A570</f>
        <v>43762</v>
      </c>
      <c r="B570" s="16">
        <v>9</v>
      </c>
      <c r="C570" s="21">
        <v>1671.7</v>
      </c>
      <c r="D570" s="21">
        <v>0</v>
      </c>
      <c r="E570" s="21">
        <v>6.61</v>
      </c>
      <c r="F570" s="21">
        <v>1692.49</v>
      </c>
      <c r="G570" s="21">
        <v>275</v>
      </c>
      <c r="H570" s="17">
        <f t="shared" si="32"/>
        <v>2055.06</v>
      </c>
      <c r="I570" s="17">
        <f t="shared" si="33"/>
        <v>2310.5899999999997</v>
      </c>
      <c r="J570" s="17">
        <f t="shared" si="34"/>
        <v>2588.43</v>
      </c>
      <c r="K570" s="32">
        <f t="shared" si="35"/>
        <v>2982.56</v>
      </c>
    </row>
    <row r="571" spans="1:11" s="15" customFormat="1" ht="14.25" customHeight="1">
      <c r="A571" s="29">
        <f>'до 150 кВт'!A571</f>
        <v>43762</v>
      </c>
      <c r="B571" s="16">
        <v>10</v>
      </c>
      <c r="C571" s="21">
        <v>1696.52</v>
      </c>
      <c r="D571" s="21">
        <v>0</v>
      </c>
      <c r="E571" s="21">
        <v>87.16</v>
      </c>
      <c r="F571" s="21">
        <v>1717.31</v>
      </c>
      <c r="G571" s="21">
        <v>275</v>
      </c>
      <c r="H571" s="17">
        <f t="shared" si="32"/>
        <v>2079.88</v>
      </c>
      <c r="I571" s="17">
        <f t="shared" si="33"/>
        <v>2335.41</v>
      </c>
      <c r="J571" s="17">
        <f t="shared" si="34"/>
        <v>2613.25</v>
      </c>
      <c r="K571" s="32">
        <f t="shared" si="35"/>
        <v>3007.3799999999997</v>
      </c>
    </row>
    <row r="572" spans="1:11" s="15" customFormat="1" ht="14.25" customHeight="1">
      <c r="A572" s="29">
        <f>'до 150 кВт'!A572</f>
        <v>43762</v>
      </c>
      <c r="B572" s="16">
        <v>11</v>
      </c>
      <c r="C572" s="21">
        <v>1724.86</v>
      </c>
      <c r="D572" s="21">
        <v>21.21</v>
      </c>
      <c r="E572" s="21">
        <v>0</v>
      </c>
      <c r="F572" s="21">
        <v>1745.65</v>
      </c>
      <c r="G572" s="21">
        <v>275</v>
      </c>
      <c r="H572" s="17">
        <f t="shared" si="32"/>
        <v>2108.2200000000003</v>
      </c>
      <c r="I572" s="17">
        <f t="shared" si="33"/>
        <v>2363.75</v>
      </c>
      <c r="J572" s="17">
        <f t="shared" si="34"/>
        <v>2641.59</v>
      </c>
      <c r="K572" s="32">
        <f t="shared" si="35"/>
        <v>3035.72</v>
      </c>
    </row>
    <row r="573" spans="1:11" s="15" customFormat="1" ht="14.25" customHeight="1">
      <c r="A573" s="29">
        <f>'до 150 кВт'!A573</f>
        <v>43762</v>
      </c>
      <c r="B573" s="16">
        <v>12</v>
      </c>
      <c r="C573" s="21">
        <v>1723.31</v>
      </c>
      <c r="D573" s="21">
        <v>61.84</v>
      </c>
      <c r="E573" s="21">
        <v>0</v>
      </c>
      <c r="F573" s="21">
        <v>1744.1</v>
      </c>
      <c r="G573" s="21">
        <v>275</v>
      </c>
      <c r="H573" s="17">
        <f t="shared" si="32"/>
        <v>2106.67</v>
      </c>
      <c r="I573" s="17">
        <f t="shared" si="33"/>
        <v>2362.2</v>
      </c>
      <c r="J573" s="17">
        <f t="shared" si="34"/>
        <v>2640.04</v>
      </c>
      <c r="K573" s="32">
        <f t="shared" si="35"/>
        <v>3034.1699999999996</v>
      </c>
    </row>
    <row r="574" spans="1:11" s="15" customFormat="1" ht="14.25" customHeight="1">
      <c r="A574" s="29">
        <f>'до 150 кВт'!A574</f>
        <v>43762</v>
      </c>
      <c r="B574" s="16">
        <v>13</v>
      </c>
      <c r="C574" s="21">
        <v>1769.57</v>
      </c>
      <c r="D574" s="21">
        <v>68.7</v>
      </c>
      <c r="E574" s="21">
        <v>0</v>
      </c>
      <c r="F574" s="21">
        <v>1790.36</v>
      </c>
      <c r="G574" s="21">
        <v>275</v>
      </c>
      <c r="H574" s="17">
        <f t="shared" si="32"/>
        <v>2152.93</v>
      </c>
      <c r="I574" s="17">
        <f t="shared" si="33"/>
        <v>2408.4599999999996</v>
      </c>
      <c r="J574" s="17">
        <f t="shared" si="34"/>
        <v>2686.2999999999997</v>
      </c>
      <c r="K574" s="32">
        <f t="shared" si="35"/>
        <v>3080.43</v>
      </c>
    </row>
    <row r="575" spans="1:11" s="15" customFormat="1" ht="14.25" customHeight="1">
      <c r="A575" s="29">
        <f>'до 150 кВт'!A575</f>
        <v>43762</v>
      </c>
      <c r="B575" s="16">
        <v>14</v>
      </c>
      <c r="C575" s="21">
        <v>1849.95</v>
      </c>
      <c r="D575" s="21">
        <v>0</v>
      </c>
      <c r="E575" s="21">
        <v>4.54</v>
      </c>
      <c r="F575" s="21">
        <v>1870.74</v>
      </c>
      <c r="G575" s="21">
        <v>275</v>
      </c>
      <c r="H575" s="17">
        <f t="shared" si="32"/>
        <v>2233.31</v>
      </c>
      <c r="I575" s="17">
        <f t="shared" si="33"/>
        <v>2488.8399999999997</v>
      </c>
      <c r="J575" s="17">
        <f t="shared" si="34"/>
        <v>2766.68</v>
      </c>
      <c r="K575" s="32">
        <f t="shared" si="35"/>
        <v>3160.81</v>
      </c>
    </row>
    <row r="576" spans="1:11" s="15" customFormat="1" ht="14.25" customHeight="1">
      <c r="A576" s="29">
        <f>'до 150 кВт'!A576</f>
        <v>43762</v>
      </c>
      <c r="B576" s="16">
        <v>15</v>
      </c>
      <c r="C576" s="21">
        <v>1849.56</v>
      </c>
      <c r="D576" s="21">
        <v>9.58</v>
      </c>
      <c r="E576" s="21">
        <v>0</v>
      </c>
      <c r="F576" s="21">
        <v>1870.35</v>
      </c>
      <c r="G576" s="21">
        <v>275</v>
      </c>
      <c r="H576" s="17">
        <f t="shared" si="32"/>
        <v>2232.92</v>
      </c>
      <c r="I576" s="17">
        <f t="shared" si="33"/>
        <v>2488.45</v>
      </c>
      <c r="J576" s="17">
        <f t="shared" si="34"/>
        <v>2766.29</v>
      </c>
      <c r="K576" s="32">
        <f t="shared" si="35"/>
        <v>3160.4199999999996</v>
      </c>
    </row>
    <row r="577" spans="1:11" s="15" customFormat="1" ht="14.25" customHeight="1">
      <c r="A577" s="29">
        <f>'до 150 кВт'!A577</f>
        <v>43762</v>
      </c>
      <c r="B577" s="16">
        <v>16</v>
      </c>
      <c r="C577" s="21">
        <v>1750.77</v>
      </c>
      <c r="D577" s="21">
        <v>105.29</v>
      </c>
      <c r="E577" s="21">
        <v>0</v>
      </c>
      <c r="F577" s="21">
        <v>1771.56</v>
      </c>
      <c r="G577" s="21">
        <v>275</v>
      </c>
      <c r="H577" s="17">
        <f t="shared" si="32"/>
        <v>2134.13</v>
      </c>
      <c r="I577" s="17">
        <f t="shared" si="33"/>
        <v>2389.66</v>
      </c>
      <c r="J577" s="17">
        <f t="shared" si="34"/>
        <v>2667.5</v>
      </c>
      <c r="K577" s="32">
        <f t="shared" si="35"/>
        <v>3061.6299999999997</v>
      </c>
    </row>
    <row r="578" spans="1:11" s="15" customFormat="1" ht="14.25" customHeight="1">
      <c r="A578" s="29">
        <f>'до 150 кВт'!A578</f>
        <v>43762</v>
      </c>
      <c r="B578" s="16">
        <v>17</v>
      </c>
      <c r="C578" s="21">
        <v>1743.73</v>
      </c>
      <c r="D578" s="21">
        <v>98.3</v>
      </c>
      <c r="E578" s="21">
        <v>0</v>
      </c>
      <c r="F578" s="21">
        <v>1764.52</v>
      </c>
      <c r="G578" s="21">
        <v>275</v>
      </c>
      <c r="H578" s="17">
        <f t="shared" si="32"/>
        <v>2127.09</v>
      </c>
      <c r="I578" s="17">
        <f t="shared" si="33"/>
        <v>2382.62</v>
      </c>
      <c r="J578" s="17">
        <f t="shared" si="34"/>
        <v>2660.46</v>
      </c>
      <c r="K578" s="32">
        <f t="shared" si="35"/>
        <v>3054.5899999999997</v>
      </c>
    </row>
    <row r="579" spans="1:11" s="15" customFormat="1" ht="14.25" customHeight="1">
      <c r="A579" s="29">
        <f>'до 150 кВт'!A579</f>
        <v>43762</v>
      </c>
      <c r="B579" s="16">
        <v>18</v>
      </c>
      <c r="C579" s="21">
        <v>1784.35</v>
      </c>
      <c r="D579" s="21">
        <v>832.7</v>
      </c>
      <c r="E579" s="21">
        <v>0</v>
      </c>
      <c r="F579" s="21">
        <v>1805.14</v>
      </c>
      <c r="G579" s="21">
        <v>275</v>
      </c>
      <c r="H579" s="17">
        <f t="shared" si="32"/>
        <v>2167.7100000000005</v>
      </c>
      <c r="I579" s="17">
        <f t="shared" si="33"/>
        <v>2423.2400000000002</v>
      </c>
      <c r="J579" s="17">
        <f t="shared" si="34"/>
        <v>2701.0800000000004</v>
      </c>
      <c r="K579" s="32">
        <f t="shared" si="35"/>
        <v>3095.2100000000005</v>
      </c>
    </row>
    <row r="580" spans="1:11" s="15" customFormat="1" ht="14.25" customHeight="1">
      <c r="A580" s="29">
        <f>'до 150 кВт'!A580</f>
        <v>43762</v>
      </c>
      <c r="B580" s="16">
        <v>19</v>
      </c>
      <c r="C580" s="21">
        <v>1786.7</v>
      </c>
      <c r="D580" s="21">
        <v>859.16</v>
      </c>
      <c r="E580" s="21">
        <v>0</v>
      </c>
      <c r="F580" s="21">
        <v>1807.49</v>
      </c>
      <c r="G580" s="21">
        <v>275</v>
      </c>
      <c r="H580" s="17">
        <f t="shared" si="32"/>
        <v>2170.06</v>
      </c>
      <c r="I580" s="17">
        <f t="shared" si="33"/>
        <v>2425.5899999999997</v>
      </c>
      <c r="J580" s="17">
        <f t="shared" si="34"/>
        <v>2703.43</v>
      </c>
      <c r="K580" s="32">
        <f t="shared" si="35"/>
        <v>3097.56</v>
      </c>
    </row>
    <row r="581" spans="1:11" s="15" customFormat="1" ht="14.25" customHeight="1">
      <c r="A581" s="29">
        <f>'до 150 кВт'!A581</f>
        <v>43762</v>
      </c>
      <c r="B581" s="16">
        <v>20</v>
      </c>
      <c r="C581" s="21">
        <v>1874.85</v>
      </c>
      <c r="D581" s="21">
        <v>0</v>
      </c>
      <c r="E581" s="21">
        <v>45.98</v>
      </c>
      <c r="F581" s="21">
        <v>1895.64</v>
      </c>
      <c r="G581" s="21">
        <v>275</v>
      </c>
      <c r="H581" s="17">
        <f t="shared" si="32"/>
        <v>2258.2100000000005</v>
      </c>
      <c r="I581" s="17">
        <f t="shared" si="33"/>
        <v>2513.7400000000002</v>
      </c>
      <c r="J581" s="17">
        <f t="shared" si="34"/>
        <v>2791.5800000000004</v>
      </c>
      <c r="K581" s="32">
        <f t="shared" si="35"/>
        <v>3185.7100000000005</v>
      </c>
    </row>
    <row r="582" spans="1:11" s="15" customFormat="1" ht="14.25" customHeight="1">
      <c r="A582" s="29">
        <f>'до 150 кВт'!A582</f>
        <v>43762</v>
      </c>
      <c r="B582" s="16">
        <v>21</v>
      </c>
      <c r="C582" s="21">
        <v>1796.78</v>
      </c>
      <c r="D582" s="21">
        <v>0</v>
      </c>
      <c r="E582" s="21">
        <v>536.58</v>
      </c>
      <c r="F582" s="21">
        <v>1817.57</v>
      </c>
      <c r="G582" s="21">
        <v>275</v>
      </c>
      <c r="H582" s="17">
        <f t="shared" si="32"/>
        <v>2180.14</v>
      </c>
      <c r="I582" s="17">
        <f t="shared" si="33"/>
        <v>2435.6699999999996</v>
      </c>
      <c r="J582" s="17">
        <f t="shared" si="34"/>
        <v>2713.5099999999998</v>
      </c>
      <c r="K582" s="32">
        <f t="shared" si="35"/>
        <v>3107.64</v>
      </c>
    </row>
    <row r="583" spans="1:11" s="15" customFormat="1" ht="14.25" customHeight="1">
      <c r="A583" s="29">
        <f>'до 150 кВт'!A583</f>
        <v>43762</v>
      </c>
      <c r="B583" s="16">
        <v>22</v>
      </c>
      <c r="C583" s="21">
        <v>1747.24</v>
      </c>
      <c r="D583" s="21">
        <v>0</v>
      </c>
      <c r="E583" s="21">
        <v>561.82</v>
      </c>
      <c r="F583" s="21">
        <v>1768.03</v>
      </c>
      <c r="G583" s="21">
        <v>275</v>
      </c>
      <c r="H583" s="17">
        <f t="shared" si="32"/>
        <v>2130.6</v>
      </c>
      <c r="I583" s="17">
        <f t="shared" si="33"/>
        <v>2386.1299999999997</v>
      </c>
      <c r="J583" s="17">
        <f t="shared" si="34"/>
        <v>2663.97</v>
      </c>
      <c r="K583" s="32">
        <f t="shared" si="35"/>
        <v>3058.1</v>
      </c>
    </row>
    <row r="584" spans="1:11" s="15" customFormat="1" ht="14.25" customHeight="1">
      <c r="A584" s="29">
        <f>'до 150 кВт'!A584</f>
        <v>43762</v>
      </c>
      <c r="B584" s="16">
        <v>23</v>
      </c>
      <c r="C584" s="21">
        <v>1433.5</v>
      </c>
      <c r="D584" s="21">
        <v>0</v>
      </c>
      <c r="E584" s="21">
        <v>567.91</v>
      </c>
      <c r="F584" s="21">
        <v>1454.29</v>
      </c>
      <c r="G584" s="21">
        <v>275</v>
      </c>
      <c r="H584" s="17">
        <f t="shared" si="32"/>
        <v>1816.86</v>
      </c>
      <c r="I584" s="17">
        <f t="shared" si="33"/>
        <v>2072.39</v>
      </c>
      <c r="J584" s="17">
        <f t="shared" si="34"/>
        <v>2350.23</v>
      </c>
      <c r="K584" s="32">
        <f t="shared" si="35"/>
        <v>2744.36</v>
      </c>
    </row>
    <row r="585" spans="1:11" s="15" customFormat="1" ht="14.25" customHeight="1">
      <c r="A585" s="29">
        <f>'до 150 кВт'!A585</f>
        <v>43763</v>
      </c>
      <c r="B585" s="16">
        <v>0</v>
      </c>
      <c r="C585" s="21">
        <v>1166.35</v>
      </c>
      <c r="D585" s="21">
        <v>0</v>
      </c>
      <c r="E585" s="21">
        <v>233.66</v>
      </c>
      <c r="F585" s="21">
        <v>1187.14</v>
      </c>
      <c r="G585" s="21">
        <v>275</v>
      </c>
      <c r="H585" s="17">
        <f t="shared" si="32"/>
        <v>1549.71</v>
      </c>
      <c r="I585" s="17">
        <f t="shared" si="33"/>
        <v>1805.24</v>
      </c>
      <c r="J585" s="17">
        <f t="shared" si="34"/>
        <v>2083.08</v>
      </c>
      <c r="K585" s="32">
        <f t="shared" si="35"/>
        <v>2477.21</v>
      </c>
    </row>
    <row r="586" spans="1:11" s="15" customFormat="1" ht="14.25" customHeight="1">
      <c r="A586" s="29">
        <f>'до 150 кВт'!A586</f>
        <v>43763</v>
      </c>
      <c r="B586" s="16">
        <v>1</v>
      </c>
      <c r="C586" s="21">
        <v>974.66</v>
      </c>
      <c r="D586" s="21">
        <v>0</v>
      </c>
      <c r="E586" s="21">
        <v>37.77</v>
      </c>
      <c r="F586" s="21">
        <v>995.45</v>
      </c>
      <c r="G586" s="21">
        <v>275</v>
      </c>
      <c r="H586" s="17">
        <f aca="true" t="shared" si="36" ref="H586:H649">SUM($F586,$G586,$N$5,$N$7)</f>
        <v>1358.02</v>
      </c>
      <c r="I586" s="17">
        <f aca="true" t="shared" si="37" ref="I586:I649">SUM($F586,$G586,$O$5,$O$7)</f>
        <v>1613.55</v>
      </c>
      <c r="J586" s="17">
        <f aca="true" t="shared" si="38" ref="J586:J649">SUM($F586,$G586,$P$5,$P$7)</f>
        <v>1891.3899999999999</v>
      </c>
      <c r="K586" s="32">
        <f aca="true" t="shared" si="39" ref="K586:K649">SUM($F586,$G586,$Q$5,$Q$7)</f>
        <v>2285.52</v>
      </c>
    </row>
    <row r="587" spans="1:11" s="15" customFormat="1" ht="14.25" customHeight="1">
      <c r="A587" s="29">
        <f>'до 150 кВт'!A587</f>
        <v>43763</v>
      </c>
      <c r="B587" s="16">
        <v>2</v>
      </c>
      <c r="C587" s="21">
        <v>905.95</v>
      </c>
      <c r="D587" s="21">
        <v>0</v>
      </c>
      <c r="E587" s="21">
        <v>23.66</v>
      </c>
      <c r="F587" s="21">
        <v>926.74</v>
      </c>
      <c r="G587" s="21">
        <v>275</v>
      </c>
      <c r="H587" s="17">
        <f t="shared" si="36"/>
        <v>1289.31</v>
      </c>
      <c r="I587" s="17">
        <f t="shared" si="37"/>
        <v>1544.84</v>
      </c>
      <c r="J587" s="17">
        <f t="shared" si="38"/>
        <v>1822.6799999999998</v>
      </c>
      <c r="K587" s="32">
        <f t="shared" si="39"/>
        <v>2216.81</v>
      </c>
    </row>
    <row r="588" spans="1:11" s="15" customFormat="1" ht="14.25" customHeight="1">
      <c r="A588" s="29">
        <f>'до 150 кВт'!A588</f>
        <v>43763</v>
      </c>
      <c r="B588" s="16">
        <v>3</v>
      </c>
      <c r="C588" s="21">
        <v>835.39</v>
      </c>
      <c r="D588" s="21">
        <v>8.42</v>
      </c>
      <c r="E588" s="21">
        <v>0</v>
      </c>
      <c r="F588" s="21">
        <v>856.18</v>
      </c>
      <c r="G588" s="21">
        <v>275</v>
      </c>
      <c r="H588" s="17">
        <f t="shared" si="36"/>
        <v>1218.7499999999998</v>
      </c>
      <c r="I588" s="17">
        <f t="shared" si="37"/>
        <v>1474.2799999999997</v>
      </c>
      <c r="J588" s="17">
        <f t="shared" si="38"/>
        <v>1752.12</v>
      </c>
      <c r="K588" s="32">
        <f t="shared" si="39"/>
        <v>2146.2499999999995</v>
      </c>
    </row>
    <row r="589" spans="1:11" s="15" customFormat="1" ht="14.25" customHeight="1">
      <c r="A589" s="29">
        <f>'до 150 кВт'!A589</f>
        <v>43763</v>
      </c>
      <c r="B589" s="16">
        <v>4</v>
      </c>
      <c r="C589" s="21">
        <v>830.91</v>
      </c>
      <c r="D589" s="21">
        <v>3.47</v>
      </c>
      <c r="E589" s="21">
        <v>0</v>
      </c>
      <c r="F589" s="21">
        <v>851.7</v>
      </c>
      <c r="G589" s="21">
        <v>275</v>
      </c>
      <c r="H589" s="17">
        <f t="shared" si="36"/>
        <v>1214.27</v>
      </c>
      <c r="I589" s="17">
        <f t="shared" si="37"/>
        <v>1469.8</v>
      </c>
      <c r="J589" s="17">
        <f t="shared" si="38"/>
        <v>1747.6399999999999</v>
      </c>
      <c r="K589" s="32">
        <f t="shared" si="39"/>
        <v>2141.77</v>
      </c>
    </row>
    <row r="590" spans="1:11" s="15" customFormat="1" ht="14.25" customHeight="1">
      <c r="A590" s="29">
        <f>'до 150 кВт'!A590</f>
        <v>43763</v>
      </c>
      <c r="B590" s="16">
        <v>5</v>
      </c>
      <c r="C590" s="21">
        <v>800.51</v>
      </c>
      <c r="D590" s="21">
        <v>35.42</v>
      </c>
      <c r="E590" s="21">
        <v>0</v>
      </c>
      <c r="F590" s="21">
        <v>821.3</v>
      </c>
      <c r="G590" s="21">
        <v>275</v>
      </c>
      <c r="H590" s="17">
        <f t="shared" si="36"/>
        <v>1183.87</v>
      </c>
      <c r="I590" s="17">
        <f t="shared" si="37"/>
        <v>1439.3999999999999</v>
      </c>
      <c r="J590" s="17">
        <f t="shared" si="38"/>
        <v>1717.2399999999998</v>
      </c>
      <c r="K590" s="32">
        <f t="shared" si="39"/>
        <v>2111.37</v>
      </c>
    </row>
    <row r="591" spans="1:11" s="15" customFormat="1" ht="14.25" customHeight="1">
      <c r="A591" s="29">
        <f>'до 150 кВт'!A591</f>
        <v>43763</v>
      </c>
      <c r="B591" s="16">
        <v>6</v>
      </c>
      <c r="C591" s="21">
        <v>815.51</v>
      </c>
      <c r="D591" s="21">
        <v>134.54</v>
      </c>
      <c r="E591" s="21">
        <v>0</v>
      </c>
      <c r="F591" s="21">
        <v>836.3</v>
      </c>
      <c r="G591" s="21">
        <v>275</v>
      </c>
      <c r="H591" s="17">
        <f t="shared" si="36"/>
        <v>1198.87</v>
      </c>
      <c r="I591" s="17">
        <f t="shared" si="37"/>
        <v>1454.3999999999999</v>
      </c>
      <c r="J591" s="17">
        <f t="shared" si="38"/>
        <v>1732.2399999999998</v>
      </c>
      <c r="K591" s="32">
        <f t="shared" si="39"/>
        <v>2126.37</v>
      </c>
    </row>
    <row r="592" spans="1:11" s="15" customFormat="1" ht="14.25" customHeight="1">
      <c r="A592" s="29">
        <f>'до 150 кВт'!A592</f>
        <v>43763</v>
      </c>
      <c r="B592" s="16">
        <v>7</v>
      </c>
      <c r="C592" s="21">
        <v>901.64</v>
      </c>
      <c r="D592" s="21">
        <v>186.15</v>
      </c>
      <c r="E592" s="21">
        <v>0</v>
      </c>
      <c r="F592" s="21">
        <v>922.43</v>
      </c>
      <c r="G592" s="21">
        <v>275</v>
      </c>
      <c r="H592" s="17">
        <f t="shared" si="36"/>
        <v>1284.9999999999998</v>
      </c>
      <c r="I592" s="17">
        <f t="shared" si="37"/>
        <v>1540.5299999999997</v>
      </c>
      <c r="J592" s="17">
        <f t="shared" si="38"/>
        <v>1818.37</v>
      </c>
      <c r="K592" s="32">
        <f t="shared" si="39"/>
        <v>2212.4999999999995</v>
      </c>
    </row>
    <row r="593" spans="1:11" s="15" customFormat="1" ht="14.25" customHeight="1">
      <c r="A593" s="29">
        <f>'до 150 кВт'!A593</f>
        <v>43763</v>
      </c>
      <c r="B593" s="16">
        <v>8</v>
      </c>
      <c r="C593" s="21">
        <v>1289.06</v>
      </c>
      <c r="D593" s="21">
        <v>180.39</v>
      </c>
      <c r="E593" s="21">
        <v>0</v>
      </c>
      <c r="F593" s="21">
        <v>1309.85</v>
      </c>
      <c r="G593" s="21">
        <v>275</v>
      </c>
      <c r="H593" s="17">
        <f t="shared" si="36"/>
        <v>1672.4199999999998</v>
      </c>
      <c r="I593" s="17">
        <f t="shared" si="37"/>
        <v>1927.9499999999998</v>
      </c>
      <c r="J593" s="17">
        <f t="shared" si="38"/>
        <v>2205.79</v>
      </c>
      <c r="K593" s="32">
        <f t="shared" si="39"/>
        <v>2599.9199999999996</v>
      </c>
    </row>
    <row r="594" spans="1:11" s="15" customFormat="1" ht="14.25" customHeight="1">
      <c r="A594" s="29">
        <f>'до 150 кВт'!A594</f>
        <v>43763</v>
      </c>
      <c r="B594" s="16">
        <v>9</v>
      </c>
      <c r="C594" s="21">
        <v>1628.66</v>
      </c>
      <c r="D594" s="21">
        <v>1.52</v>
      </c>
      <c r="E594" s="21">
        <v>0</v>
      </c>
      <c r="F594" s="21">
        <v>1649.45</v>
      </c>
      <c r="G594" s="21">
        <v>275</v>
      </c>
      <c r="H594" s="17">
        <f t="shared" si="36"/>
        <v>2012.02</v>
      </c>
      <c r="I594" s="17">
        <f t="shared" si="37"/>
        <v>2267.5499999999997</v>
      </c>
      <c r="J594" s="17">
        <f t="shared" si="38"/>
        <v>2545.39</v>
      </c>
      <c r="K594" s="32">
        <f t="shared" si="39"/>
        <v>2939.52</v>
      </c>
    </row>
    <row r="595" spans="1:11" s="15" customFormat="1" ht="14.25" customHeight="1">
      <c r="A595" s="29">
        <f>'до 150 кВт'!A595</f>
        <v>43763</v>
      </c>
      <c r="B595" s="16">
        <v>10</v>
      </c>
      <c r="C595" s="21">
        <v>1639.46</v>
      </c>
      <c r="D595" s="21">
        <v>89.86</v>
      </c>
      <c r="E595" s="21">
        <v>0</v>
      </c>
      <c r="F595" s="21">
        <v>1660.25</v>
      </c>
      <c r="G595" s="21">
        <v>275</v>
      </c>
      <c r="H595" s="17">
        <f t="shared" si="36"/>
        <v>2022.82</v>
      </c>
      <c r="I595" s="17">
        <f t="shared" si="37"/>
        <v>2278.35</v>
      </c>
      <c r="J595" s="17">
        <f t="shared" si="38"/>
        <v>2556.19</v>
      </c>
      <c r="K595" s="32">
        <f t="shared" si="39"/>
        <v>2950.32</v>
      </c>
    </row>
    <row r="596" spans="1:11" s="15" customFormat="1" ht="14.25" customHeight="1">
      <c r="A596" s="29">
        <f>'до 150 кВт'!A596</f>
        <v>43763</v>
      </c>
      <c r="B596" s="16">
        <v>11</v>
      </c>
      <c r="C596" s="21">
        <v>1707.18</v>
      </c>
      <c r="D596" s="21">
        <v>128.38</v>
      </c>
      <c r="E596" s="21">
        <v>0</v>
      </c>
      <c r="F596" s="21">
        <v>1727.97</v>
      </c>
      <c r="G596" s="21">
        <v>275</v>
      </c>
      <c r="H596" s="17">
        <f t="shared" si="36"/>
        <v>2090.54</v>
      </c>
      <c r="I596" s="17">
        <f t="shared" si="37"/>
        <v>2346.07</v>
      </c>
      <c r="J596" s="17">
        <f t="shared" si="38"/>
        <v>2623.91</v>
      </c>
      <c r="K596" s="32">
        <f t="shared" si="39"/>
        <v>3018.04</v>
      </c>
    </row>
    <row r="597" spans="1:11" s="15" customFormat="1" ht="14.25" customHeight="1">
      <c r="A597" s="29">
        <f>'до 150 кВт'!A597</f>
        <v>43763</v>
      </c>
      <c r="B597" s="16">
        <v>12</v>
      </c>
      <c r="C597" s="21">
        <v>1715.4</v>
      </c>
      <c r="D597" s="21">
        <v>135.04</v>
      </c>
      <c r="E597" s="21">
        <v>0</v>
      </c>
      <c r="F597" s="21">
        <v>1736.19</v>
      </c>
      <c r="G597" s="21">
        <v>275</v>
      </c>
      <c r="H597" s="17">
        <f t="shared" si="36"/>
        <v>2098.76</v>
      </c>
      <c r="I597" s="17">
        <f t="shared" si="37"/>
        <v>2354.29</v>
      </c>
      <c r="J597" s="17">
        <f t="shared" si="38"/>
        <v>2632.13</v>
      </c>
      <c r="K597" s="32">
        <f t="shared" si="39"/>
        <v>3026.2599999999998</v>
      </c>
    </row>
    <row r="598" spans="1:11" s="15" customFormat="1" ht="14.25" customHeight="1">
      <c r="A598" s="29">
        <f>'до 150 кВт'!A598</f>
        <v>43763</v>
      </c>
      <c r="B598" s="16">
        <v>13</v>
      </c>
      <c r="C598" s="21">
        <v>1812.97</v>
      </c>
      <c r="D598" s="21">
        <v>38.34</v>
      </c>
      <c r="E598" s="21">
        <v>0</v>
      </c>
      <c r="F598" s="21">
        <v>1833.76</v>
      </c>
      <c r="G598" s="21">
        <v>275</v>
      </c>
      <c r="H598" s="17">
        <f t="shared" si="36"/>
        <v>2196.3300000000004</v>
      </c>
      <c r="I598" s="17">
        <f t="shared" si="37"/>
        <v>2451.86</v>
      </c>
      <c r="J598" s="17">
        <f t="shared" si="38"/>
        <v>2729.7000000000003</v>
      </c>
      <c r="K598" s="32">
        <f t="shared" si="39"/>
        <v>3123.8300000000004</v>
      </c>
    </row>
    <row r="599" spans="1:11" s="15" customFormat="1" ht="14.25" customHeight="1">
      <c r="A599" s="29">
        <f>'до 150 кВт'!A599</f>
        <v>43763</v>
      </c>
      <c r="B599" s="16">
        <v>14</v>
      </c>
      <c r="C599" s="21">
        <v>1821.78</v>
      </c>
      <c r="D599" s="21">
        <v>25.05</v>
      </c>
      <c r="E599" s="21">
        <v>0</v>
      </c>
      <c r="F599" s="21">
        <v>1842.57</v>
      </c>
      <c r="G599" s="21">
        <v>275</v>
      </c>
      <c r="H599" s="17">
        <f t="shared" si="36"/>
        <v>2205.14</v>
      </c>
      <c r="I599" s="17">
        <f t="shared" si="37"/>
        <v>2460.6699999999996</v>
      </c>
      <c r="J599" s="17">
        <f t="shared" si="38"/>
        <v>2738.5099999999998</v>
      </c>
      <c r="K599" s="32">
        <f t="shared" si="39"/>
        <v>3132.64</v>
      </c>
    </row>
    <row r="600" spans="1:11" s="15" customFormat="1" ht="14.25" customHeight="1">
      <c r="A600" s="29">
        <f>'до 150 кВт'!A600</f>
        <v>43763</v>
      </c>
      <c r="B600" s="16">
        <v>15</v>
      </c>
      <c r="C600" s="21">
        <v>1815.84</v>
      </c>
      <c r="D600" s="21">
        <v>776.95</v>
      </c>
      <c r="E600" s="21">
        <v>0</v>
      </c>
      <c r="F600" s="21">
        <v>1836.63</v>
      </c>
      <c r="G600" s="21">
        <v>275</v>
      </c>
      <c r="H600" s="17">
        <f t="shared" si="36"/>
        <v>2199.2000000000003</v>
      </c>
      <c r="I600" s="17">
        <f t="shared" si="37"/>
        <v>2454.73</v>
      </c>
      <c r="J600" s="17">
        <f t="shared" si="38"/>
        <v>2732.57</v>
      </c>
      <c r="K600" s="32">
        <f t="shared" si="39"/>
        <v>3126.7000000000003</v>
      </c>
    </row>
    <row r="601" spans="1:11" s="15" customFormat="1" ht="14.25" customHeight="1">
      <c r="A601" s="29">
        <f>'до 150 кВт'!A601</f>
        <v>43763</v>
      </c>
      <c r="B601" s="16">
        <v>16</v>
      </c>
      <c r="C601" s="21">
        <v>1806.43</v>
      </c>
      <c r="D601" s="21">
        <v>32.65</v>
      </c>
      <c r="E601" s="21">
        <v>0</v>
      </c>
      <c r="F601" s="21">
        <v>1827.22</v>
      </c>
      <c r="G601" s="21">
        <v>275</v>
      </c>
      <c r="H601" s="17">
        <f t="shared" si="36"/>
        <v>2189.7900000000004</v>
      </c>
      <c r="I601" s="17">
        <f t="shared" si="37"/>
        <v>2445.32</v>
      </c>
      <c r="J601" s="17">
        <f t="shared" si="38"/>
        <v>2723.1600000000003</v>
      </c>
      <c r="K601" s="32">
        <f t="shared" si="39"/>
        <v>3117.2900000000004</v>
      </c>
    </row>
    <row r="602" spans="1:11" s="15" customFormat="1" ht="14.25" customHeight="1">
      <c r="A602" s="29">
        <f>'до 150 кВт'!A602</f>
        <v>43763</v>
      </c>
      <c r="B602" s="16">
        <v>17</v>
      </c>
      <c r="C602" s="21">
        <v>1797.95</v>
      </c>
      <c r="D602" s="21">
        <v>34.24</v>
      </c>
      <c r="E602" s="21">
        <v>0</v>
      </c>
      <c r="F602" s="21">
        <v>1818.74</v>
      </c>
      <c r="G602" s="21">
        <v>275</v>
      </c>
      <c r="H602" s="17">
        <f t="shared" si="36"/>
        <v>2181.31</v>
      </c>
      <c r="I602" s="17">
        <f t="shared" si="37"/>
        <v>2436.8399999999997</v>
      </c>
      <c r="J602" s="17">
        <f t="shared" si="38"/>
        <v>2714.68</v>
      </c>
      <c r="K602" s="32">
        <f t="shared" si="39"/>
        <v>3108.81</v>
      </c>
    </row>
    <row r="603" spans="1:11" s="15" customFormat="1" ht="14.25" customHeight="1">
      <c r="A603" s="29">
        <f>'до 150 кВт'!A603</f>
        <v>43763</v>
      </c>
      <c r="B603" s="16">
        <v>18</v>
      </c>
      <c r="C603" s="21">
        <v>1687.47</v>
      </c>
      <c r="D603" s="21">
        <v>132.04</v>
      </c>
      <c r="E603" s="21">
        <v>0</v>
      </c>
      <c r="F603" s="21">
        <v>1708.26</v>
      </c>
      <c r="G603" s="21">
        <v>275</v>
      </c>
      <c r="H603" s="17">
        <f t="shared" si="36"/>
        <v>2070.83</v>
      </c>
      <c r="I603" s="17">
        <f t="shared" si="37"/>
        <v>2326.36</v>
      </c>
      <c r="J603" s="17">
        <f t="shared" si="38"/>
        <v>2604.2</v>
      </c>
      <c r="K603" s="32">
        <f t="shared" si="39"/>
        <v>2998.33</v>
      </c>
    </row>
    <row r="604" spans="1:11" s="15" customFormat="1" ht="14.25" customHeight="1">
      <c r="A604" s="29">
        <f>'до 150 кВт'!A604</f>
        <v>43763</v>
      </c>
      <c r="B604" s="16">
        <v>19</v>
      </c>
      <c r="C604" s="21">
        <v>1694.57</v>
      </c>
      <c r="D604" s="21">
        <v>156.31</v>
      </c>
      <c r="E604" s="21">
        <v>0</v>
      </c>
      <c r="F604" s="21">
        <v>1715.36</v>
      </c>
      <c r="G604" s="21">
        <v>275</v>
      </c>
      <c r="H604" s="17">
        <f t="shared" si="36"/>
        <v>2077.93</v>
      </c>
      <c r="I604" s="17">
        <f t="shared" si="37"/>
        <v>2333.4599999999996</v>
      </c>
      <c r="J604" s="17">
        <f t="shared" si="38"/>
        <v>2611.2999999999997</v>
      </c>
      <c r="K604" s="32">
        <f t="shared" si="39"/>
        <v>3005.43</v>
      </c>
    </row>
    <row r="605" spans="1:11" s="15" customFormat="1" ht="14.25" customHeight="1">
      <c r="A605" s="29">
        <f>'до 150 кВт'!A605</f>
        <v>43763</v>
      </c>
      <c r="B605" s="16">
        <v>20</v>
      </c>
      <c r="C605" s="21">
        <v>1784.11</v>
      </c>
      <c r="D605" s="21">
        <v>54.4</v>
      </c>
      <c r="E605" s="21">
        <v>0</v>
      </c>
      <c r="F605" s="21">
        <v>1804.9</v>
      </c>
      <c r="G605" s="21">
        <v>275</v>
      </c>
      <c r="H605" s="17">
        <f t="shared" si="36"/>
        <v>2167.4700000000003</v>
      </c>
      <c r="I605" s="17">
        <f t="shared" si="37"/>
        <v>2423</v>
      </c>
      <c r="J605" s="17">
        <f t="shared" si="38"/>
        <v>2700.84</v>
      </c>
      <c r="K605" s="32">
        <f t="shared" si="39"/>
        <v>3094.97</v>
      </c>
    </row>
    <row r="606" spans="1:11" s="15" customFormat="1" ht="14.25" customHeight="1">
      <c r="A606" s="29">
        <f>'до 150 кВт'!A606</f>
        <v>43763</v>
      </c>
      <c r="B606" s="16">
        <v>21</v>
      </c>
      <c r="C606" s="21">
        <v>1693.44</v>
      </c>
      <c r="D606" s="21">
        <v>0</v>
      </c>
      <c r="E606" s="21">
        <v>106.01</v>
      </c>
      <c r="F606" s="21">
        <v>1714.23</v>
      </c>
      <c r="G606" s="21">
        <v>275</v>
      </c>
      <c r="H606" s="17">
        <f t="shared" si="36"/>
        <v>2076.8</v>
      </c>
      <c r="I606" s="17">
        <f t="shared" si="37"/>
        <v>2332.33</v>
      </c>
      <c r="J606" s="17">
        <f t="shared" si="38"/>
        <v>2610.17</v>
      </c>
      <c r="K606" s="32">
        <f t="shared" si="39"/>
        <v>3004.2999999999997</v>
      </c>
    </row>
    <row r="607" spans="1:11" s="15" customFormat="1" ht="14.25" customHeight="1">
      <c r="A607" s="29">
        <f>'до 150 кВт'!A607</f>
        <v>43763</v>
      </c>
      <c r="B607" s="16">
        <v>22</v>
      </c>
      <c r="C607" s="21">
        <v>1624.5</v>
      </c>
      <c r="D607" s="21">
        <v>0</v>
      </c>
      <c r="E607" s="21">
        <v>306.34</v>
      </c>
      <c r="F607" s="21">
        <v>1645.29</v>
      </c>
      <c r="G607" s="21">
        <v>275</v>
      </c>
      <c r="H607" s="17">
        <f t="shared" si="36"/>
        <v>2007.86</v>
      </c>
      <c r="I607" s="17">
        <f t="shared" si="37"/>
        <v>2263.39</v>
      </c>
      <c r="J607" s="17">
        <f t="shared" si="38"/>
        <v>2541.23</v>
      </c>
      <c r="K607" s="32">
        <f t="shared" si="39"/>
        <v>2935.36</v>
      </c>
    </row>
    <row r="608" spans="1:11" s="15" customFormat="1" ht="14.25" customHeight="1">
      <c r="A608" s="29">
        <f>'до 150 кВт'!A608</f>
        <v>43763</v>
      </c>
      <c r="B608" s="16">
        <v>23</v>
      </c>
      <c r="C608" s="21">
        <v>1239.51</v>
      </c>
      <c r="D608" s="21">
        <v>0</v>
      </c>
      <c r="E608" s="21">
        <v>303.06</v>
      </c>
      <c r="F608" s="21">
        <v>1260.3</v>
      </c>
      <c r="G608" s="21">
        <v>275</v>
      </c>
      <c r="H608" s="17">
        <f t="shared" si="36"/>
        <v>1622.87</v>
      </c>
      <c r="I608" s="17">
        <f t="shared" si="37"/>
        <v>1878.3999999999999</v>
      </c>
      <c r="J608" s="17">
        <f t="shared" si="38"/>
        <v>2156.24</v>
      </c>
      <c r="K608" s="32">
        <f t="shared" si="39"/>
        <v>2550.37</v>
      </c>
    </row>
    <row r="609" spans="1:11" s="15" customFormat="1" ht="14.25" customHeight="1">
      <c r="A609" s="29">
        <f>'до 150 кВт'!A609</f>
        <v>43764</v>
      </c>
      <c r="B609" s="16">
        <v>0</v>
      </c>
      <c r="C609" s="21">
        <v>992.41</v>
      </c>
      <c r="D609" s="21">
        <v>0</v>
      </c>
      <c r="E609" s="21">
        <v>211.54</v>
      </c>
      <c r="F609" s="21">
        <v>1013.2</v>
      </c>
      <c r="G609" s="21">
        <v>275</v>
      </c>
      <c r="H609" s="17">
        <f t="shared" si="36"/>
        <v>1375.77</v>
      </c>
      <c r="I609" s="17">
        <f t="shared" si="37"/>
        <v>1631.3</v>
      </c>
      <c r="J609" s="17">
        <f t="shared" si="38"/>
        <v>1909.1399999999999</v>
      </c>
      <c r="K609" s="32">
        <f t="shared" si="39"/>
        <v>2303.27</v>
      </c>
    </row>
    <row r="610" spans="1:11" s="15" customFormat="1" ht="14.25" customHeight="1">
      <c r="A610" s="29">
        <f>'до 150 кВт'!A610</f>
        <v>43764</v>
      </c>
      <c r="B610" s="16">
        <v>1</v>
      </c>
      <c r="C610" s="21">
        <v>899.33</v>
      </c>
      <c r="D610" s="21">
        <v>0</v>
      </c>
      <c r="E610" s="21">
        <v>66.94</v>
      </c>
      <c r="F610" s="21">
        <v>920.12</v>
      </c>
      <c r="G610" s="21">
        <v>275</v>
      </c>
      <c r="H610" s="17">
        <f t="shared" si="36"/>
        <v>1282.6899999999998</v>
      </c>
      <c r="I610" s="17">
        <f t="shared" si="37"/>
        <v>1538.2199999999998</v>
      </c>
      <c r="J610" s="17">
        <f t="shared" si="38"/>
        <v>1816.06</v>
      </c>
      <c r="K610" s="32">
        <f t="shared" si="39"/>
        <v>2210.19</v>
      </c>
    </row>
    <row r="611" spans="1:11" s="15" customFormat="1" ht="14.25" customHeight="1">
      <c r="A611" s="29">
        <f>'до 150 кВт'!A611</f>
        <v>43764</v>
      </c>
      <c r="B611" s="16">
        <v>2</v>
      </c>
      <c r="C611" s="21">
        <v>827.14</v>
      </c>
      <c r="D611" s="21">
        <v>0</v>
      </c>
      <c r="E611" s="21">
        <v>163.48</v>
      </c>
      <c r="F611" s="21">
        <v>847.93</v>
      </c>
      <c r="G611" s="21">
        <v>275</v>
      </c>
      <c r="H611" s="17">
        <f t="shared" si="36"/>
        <v>1210.4999999999998</v>
      </c>
      <c r="I611" s="17">
        <f t="shared" si="37"/>
        <v>1466.0299999999997</v>
      </c>
      <c r="J611" s="17">
        <f t="shared" si="38"/>
        <v>1743.87</v>
      </c>
      <c r="K611" s="32">
        <f t="shared" si="39"/>
        <v>2137.9999999999995</v>
      </c>
    </row>
    <row r="612" spans="1:11" s="15" customFormat="1" ht="14.25" customHeight="1">
      <c r="A612" s="29">
        <f>'до 150 кВт'!A612</f>
        <v>43764</v>
      </c>
      <c r="B612" s="16">
        <v>3</v>
      </c>
      <c r="C612" s="21">
        <v>808.42</v>
      </c>
      <c r="D612" s="21">
        <v>0</v>
      </c>
      <c r="E612" s="21">
        <v>841.28</v>
      </c>
      <c r="F612" s="21">
        <v>829.21</v>
      </c>
      <c r="G612" s="21">
        <v>275</v>
      </c>
      <c r="H612" s="17">
        <f t="shared" si="36"/>
        <v>1191.78</v>
      </c>
      <c r="I612" s="17">
        <f t="shared" si="37"/>
        <v>1447.31</v>
      </c>
      <c r="J612" s="17">
        <f t="shared" si="38"/>
        <v>1725.15</v>
      </c>
      <c r="K612" s="32">
        <f t="shared" si="39"/>
        <v>2119.28</v>
      </c>
    </row>
    <row r="613" spans="1:11" s="15" customFormat="1" ht="14.25" customHeight="1">
      <c r="A613" s="29">
        <f>'до 150 кВт'!A613</f>
        <v>43764</v>
      </c>
      <c r="B613" s="16">
        <v>4</v>
      </c>
      <c r="C613" s="21">
        <v>808.23</v>
      </c>
      <c r="D613" s="21">
        <v>0</v>
      </c>
      <c r="E613" s="21">
        <v>34.71</v>
      </c>
      <c r="F613" s="21">
        <v>829.02</v>
      </c>
      <c r="G613" s="21">
        <v>275</v>
      </c>
      <c r="H613" s="17">
        <f t="shared" si="36"/>
        <v>1191.59</v>
      </c>
      <c r="I613" s="17">
        <f t="shared" si="37"/>
        <v>1447.12</v>
      </c>
      <c r="J613" s="17">
        <f t="shared" si="38"/>
        <v>1724.96</v>
      </c>
      <c r="K613" s="32">
        <f t="shared" si="39"/>
        <v>2119.0899999999997</v>
      </c>
    </row>
    <row r="614" spans="1:11" s="15" customFormat="1" ht="14.25" customHeight="1">
      <c r="A614" s="29">
        <f>'до 150 кВт'!A614</f>
        <v>43764</v>
      </c>
      <c r="B614" s="16">
        <v>5</v>
      </c>
      <c r="C614" s="21">
        <v>873.52</v>
      </c>
      <c r="D614" s="21">
        <v>0</v>
      </c>
      <c r="E614" s="21">
        <v>35.22</v>
      </c>
      <c r="F614" s="21">
        <v>894.31</v>
      </c>
      <c r="G614" s="21">
        <v>275</v>
      </c>
      <c r="H614" s="17">
        <f t="shared" si="36"/>
        <v>1256.8799999999999</v>
      </c>
      <c r="I614" s="17">
        <f t="shared" si="37"/>
        <v>1512.4099999999999</v>
      </c>
      <c r="J614" s="17">
        <f t="shared" si="38"/>
        <v>1790.25</v>
      </c>
      <c r="K614" s="32">
        <f t="shared" si="39"/>
        <v>2184.3799999999997</v>
      </c>
    </row>
    <row r="615" spans="1:11" s="15" customFormat="1" ht="14.25" customHeight="1">
      <c r="A615" s="29">
        <f>'до 150 кВт'!A615</f>
        <v>43764</v>
      </c>
      <c r="B615" s="16">
        <v>6</v>
      </c>
      <c r="C615" s="21">
        <v>1018.88</v>
      </c>
      <c r="D615" s="21">
        <v>24.39</v>
      </c>
      <c r="E615" s="21">
        <v>0</v>
      </c>
      <c r="F615" s="21">
        <v>1039.67</v>
      </c>
      <c r="G615" s="21">
        <v>275</v>
      </c>
      <c r="H615" s="17">
        <f t="shared" si="36"/>
        <v>1402.24</v>
      </c>
      <c r="I615" s="17">
        <f t="shared" si="37"/>
        <v>1657.77</v>
      </c>
      <c r="J615" s="17">
        <f t="shared" si="38"/>
        <v>1935.6100000000001</v>
      </c>
      <c r="K615" s="32">
        <f t="shared" si="39"/>
        <v>2329.7400000000002</v>
      </c>
    </row>
    <row r="616" spans="1:11" s="15" customFormat="1" ht="14.25" customHeight="1">
      <c r="A616" s="29">
        <f>'до 150 кВт'!A616</f>
        <v>43764</v>
      </c>
      <c r="B616" s="16">
        <v>7</v>
      </c>
      <c r="C616" s="21">
        <v>1344.44</v>
      </c>
      <c r="D616" s="21">
        <v>45.98</v>
      </c>
      <c r="E616" s="21">
        <v>0</v>
      </c>
      <c r="F616" s="21">
        <v>1365.23</v>
      </c>
      <c r="G616" s="21">
        <v>275</v>
      </c>
      <c r="H616" s="17">
        <f t="shared" si="36"/>
        <v>1727.8</v>
      </c>
      <c r="I616" s="17">
        <f t="shared" si="37"/>
        <v>1983.33</v>
      </c>
      <c r="J616" s="17">
        <f t="shared" si="38"/>
        <v>2261.17</v>
      </c>
      <c r="K616" s="32">
        <f t="shared" si="39"/>
        <v>2655.2999999999997</v>
      </c>
    </row>
    <row r="617" spans="1:11" s="15" customFormat="1" ht="14.25" customHeight="1">
      <c r="A617" s="29">
        <f>'до 150 кВт'!A617</f>
        <v>43764</v>
      </c>
      <c r="B617" s="16">
        <v>8</v>
      </c>
      <c r="C617" s="21">
        <v>1638.07</v>
      </c>
      <c r="D617" s="21">
        <v>0</v>
      </c>
      <c r="E617" s="21">
        <v>131.65</v>
      </c>
      <c r="F617" s="21">
        <v>1658.86</v>
      </c>
      <c r="G617" s="21">
        <v>275</v>
      </c>
      <c r="H617" s="17">
        <f t="shared" si="36"/>
        <v>2021.4299999999998</v>
      </c>
      <c r="I617" s="17">
        <f t="shared" si="37"/>
        <v>2276.9599999999996</v>
      </c>
      <c r="J617" s="17">
        <f t="shared" si="38"/>
        <v>2554.7999999999997</v>
      </c>
      <c r="K617" s="32">
        <f t="shared" si="39"/>
        <v>2948.93</v>
      </c>
    </row>
    <row r="618" spans="1:11" s="15" customFormat="1" ht="14.25" customHeight="1">
      <c r="A618" s="29">
        <f>'до 150 кВт'!A618</f>
        <v>43764</v>
      </c>
      <c r="B618" s="16">
        <v>9</v>
      </c>
      <c r="C618" s="21">
        <v>1754.13</v>
      </c>
      <c r="D618" s="21">
        <v>0</v>
      </c>
      <c r="E618" s="21">
        <v>265.21</v>
      </c>
      <c r="F618" s="21">
        <v>1774.92</v>
      </c>
      <c r="G618" s="21">
        <v>275</v>
      </c>
      <c r="H618" s="17">
        <f t="shared" si="36"/>
        <v>2137.4900000000002</v>
      </c>
      <c r="I618" s="17">
        <f t="shared" si="37"/>
        <v>2393.02</v>
      </c>
      <c r="J618" s="17">
        <f t="shared" si="38"/>
        <v>2670.86</v>
      </c>
      <c r="K618" s="32">
        <f t="shared" si="39"/>
        <v>3064.9900000000002</v>
      </c>
    </row>
    <row r="619" spans="1:11" s="15" customFormat="1" ht="14.25" customHeight="1">
      <c r="A619" s="29">
        <f>'до 150 кВт'!A619</f>
        <v>43764</v>
      </c>
      <c r="B619" s="16">
        <v>10</v>
      </c>
      <c r="C619" s="21">
        <v>1830.86</v>
      </c>
      <c r="D619" s="21">
        <v>0</v>
      </c>
      <c r="E619" s="21">
        <v>193.31</v>
      </c>
      <c r="F619" s="21">
        <v>1851.65</v>
      </c>
      <c r="G619" s="21">
        <v>275</v>
      </c>
      <c r="H619" s="17">
        <f t="shared" si="36"/>
        <v>2214.2200000000003</v>
      </c>
      <c r="I619" s="17">
        <f t="shared" si="37"/>
        <v>2469.75</v>
      </c>
      <c r="J619" s="17">
        <f t="shared" si="38"/>
        <v>2747.59</v>
      </c>
      <c r="K619" s="32">
        <f t="shared" si="39"/>
        <v>3141.72</v>
      </c>
    </row>
    <row r="620" spans="1:11" s="15" customFormat="1" ht="14.25" customHeight="1">
      <c r="A620" s="29">
        <f>'до 150 кВт'!A620</f>
        <v>43764</v>
      </c>
      <c r="B620" s="16">
        <v>11</v>
      </c>
      <c r="C620" s="21">
        <v>1844.07</v>
      </c>
      <c r="D620" s="21">
        <v>0</v>
      </c>
      <c r="E620" s="21">
        <v>196.16</v>
      </c>
      <c r="F620" s="21">
        <v>1864.86</v>
      </c>
      <c r="G620" s="21">
        <v>275</v>
      </c>
      <c r="H620" s="17">
        <f t="shared" si="36"/>
        <v>2227.43</v>
      </c>
      <c r="I620" s="17">
        <f t="shared" si="37"/>
        <v>2482.9599999999996</v>
      </c>
      <c r="J620" s="17">
        <f t="shared" si="38"/>
        <v>2760.7999999999997</v>
      </c>
      <c r="K620" s="32">
        <f t="shared" si="39"/>
        <v>3154.93</v>
      </c>
    </row>
    <row r="621" spans="1:11" s="15" customFormat="1" ht="14.25" customHeight="1">
      <c r="A621" s="29">
        <f>'до 150 кВт'!A621</f>
        <v>43764</v>
      </c>
      <c r="B621" s="16">
        <v>12</v>
      </c>
      <c r="C621" s="21">
        <v>1856.37</v>
      </c>
      <c r="D621" s="21">
        <v>0</v>
      </c>
      <c r="E621" s="21">
        <v>74.13</v>
      </c>
      <c r="F621" s="21">
        <v>1877.16</v>
      </c>
      <c r="G621" s="21">
        <v>275</v>
      </c>
      <c r="H621" s="17">
        <f t="shared" si="36"/>
        <v>2239.73</v>
      </c>
      <c r="I621" s="17">
        <f t="shared" si="37"/>
        <v>2495.2599999999998</v>
      </c>
      <c r="J621" s="17">
        <f t="shared" si="38"/>
        <v>2773.1</v>
      </c>
      <c r="K621" s="32">
        <f t="shared" si="39"/>
        <v>3167.23</v>
      </c>
    </row>
    <row r="622" spans="1:11" s="15" customFormat="1" ht="14.25" customHeight="1">
      <c r="A622" s="29">
        <f>'до 150 кВт'!A622</f>
        <v>43764</v>
      </c>
      <c r="B622" s="16">
        <v>13</v>
      </c>
      <c r="C622" s="21">
        <v>1858.31</v>
      </c>
      <c r="D622" s="21">
        <v>0</v>
      </c>
      <c r="E622" s="21">
        <v>77.33</v>
      </c>
      <c r="F622" s="21">
        <v>1879.1</v>
      </c>
      <c r="G622" s="21">
        <v>275</v>
      </c>
      <c r="H622" s="17">
        <f t="shared" si="36"/>
        <v>2241.67</v>
      </c>
      <c r="I622" s="17">
        <f t="shared" si="37"/>
        <v>2497.2</v>
      </c>
      <c r="J622" s="17">
        <f t="shared" si="38"/>
        <v>2775.04</v>
      </c>
      <c r="K622" s="32">
        <f t="shared" si="39"/>
        <v>3169.1699999999996</v>
      </c>
    </row>
    <row r="623" spans="1:11" s="15" customFormat="1" ht="14.25" customHeight="1">
      <c r="A623" s="29">
        <f>'до 150 кВт'!A623</f>
        <v>43764</v>
      </c>
      <c r="B623" s="16">
        <v>14</v>
      </c>
      <c r="C623" s="21">
        <v>1859.66</v>
      </c>
      <c r="D623" s="21">
        <v>0</v>
      </c>
      <c r="E623" s="21">
        <v>41.88</v>
      </c>
      <c r="F623" s="21">
        <v>1880.45</v>
      </c>
      <c r="G623" s="21">
        <v>275</v>
      </c>
      <c r="H623" s="17">
        <f t="shared" si="36"/>
        <v>2243.02</v>
      </c>
      <c r="I623" s="17">
        <f t="shared" si="37"/>
        <v>2498.5499999999997</v>
      </c>
      <c r="J623" s="17">
        <f t="shared" si="38"/>
        <v>2776.39</v>
      </c>
      <c r="K623" s="32">
        <f t="shared" si="39"/>
        <v>3170.52</v>
      </c>
    </row>
    <row r="624" spans="1:11" s="15" customFormat="1" ht="14.25" customHeight="1">
      <c r="A624" s="29">
        <f>'до 150 кВт'!A624</f>
        <v>43764</v>
      </c>
      <c r="B624" s="16">
        <v>15</v>
      </c>
      <c r="C624" s="21">
        <v>1864.27</v>
      </c>
      <c r="D624" s="21">
        <v>0</v>
      </c>
      <c r="E624" s="21">
        <v>35.82</v>
      </c>
      <c r="F624" s="21">
        <v>1885.06</v>
      </c>
      <c r="G624" s="21">
        <v>275</v>
      </c>
      <c r="H624" s="17">
        <f t="shared" si="36"/>
        <v>2247.63</v>
      </c>
      <c r="I624" s="17">
        <f t="shared" si="37"/>
        <v>2503.16</v>
      </c>
      <c r="J624" s="17">
        <f t="shared" si="38"/>
        <v>2781</v>
      </c>
      <c r="K624" s="32">
        <f t="shared" si="39"/>
        <v>3175.1299999999997</v>
      </c>
    </row>
    <row r="625" spans="1:11" s="15" customFormat="1" ht="14.25" customHeight="1">
      <c r="A625" s="29">
        <f>'до 150 кВт'!A625</f>
        <v>43764</v>
      </c>
      <c r="B625" s="16">
        <v>16</v>
      </c>
      <c r="C625" s="21">
        <v>1854.8</v>
      </c>
      <c r="D625" s="21">
        <v>0</v>
      </c>
      <c r="E625" s="21">
        <v>171.07</v>
      </c>
      <c r="F625" s="21">
        <v>1875.59</v>
      </c>
      <c r="G625" s="21">
        <v>275</v>
      </c>
      <c r="H625" s="17">
        <f t="shared" si="36"/>
        <v>2238.1600000000003</v>
      </c>
      <c r="I625" s="17">
        <f t="shared" si="37"/>
        <v>2493.69</v>
      </c>
      <c r="J625" s="17">
        <f t="shared" si="38"/>
        <v>2771.53</v>
      </c>
      <c r="K625" s="32">
        <f t="shared" si="39"/>
        <v>3165.6600000000003</v>
      </c>
    </row>
    <row r="626" spans="1:11" s="15" customFormat="1" ht="14.25" customHeight="1">
      <c r="A626" s="29">
        <f>'до 150 кВт'!A626</f>
        <v>43764</v>
      </c>
      <c r="B626" s="16">
        <v>17</v>
      </c>
      <c r="C626" s="21">
        <v>1833.41</v>
      </c>
      <c r="D626" s="21">
        <v>0</v>
      </c>
      <c r="E626" s="21">
        <v>223.92</v>
      </c>
      <c r="F626" s="21">
        <v>1854.2</v>
      </c>
      <c r="G626" s="21">
        <v>275</v>
      </c>
      <c r="H626" s="17">
        <f t="shared" si="36"/>
        <v>2216.77</v>
      </c>
      <c r="I626" s="17">
        <f t="shared" si="37"/>
        <v>2472.2999999999997</v>
      </c>
      <c r="J626" s="17">
        <f t="shared" si="38"/>
        <v>2750.14</v>
      </c>
      <c r="K626" s="32">
        <f t="shared" si="39"/>
        <v>3144.27</v>
      </c>
    </row>
    <row r="627" spans="1:11" s="15" customFormat="1" ht="14.25" customHeight="1">
      <c r="A627" s="29">
        <f>'до 150 кВт'!A627</f>
        <v>43764</v>
      </c>
      <c r="B627" s="16">
        <v>18</v>
      </c>
      <c r="C627" s="21">
        <v>1823.35</v>
      </c>
      <c r="D627" s="21">
        <v>0</v>
      </c>
      <c r="E627" s="21">
        <v>469.23</v>
      </c>
      <c r="F627" s="21">
        <v>1844.14</v>
      </c>
      <c r="G627" s="21">
        <v>275</v>
      </c>
      <c r="H627" s="17">
        <f t="shared" si="36"/>
        <v>2206.7100000000005</v>
      </c>
      <c r="I627" s="17">
        <f t="shared" si="37"/>
        <v>2462.2400000000002</v>
      </c>
      <c r="J627" s="17">
        <f t="shared" si="38"/>
        <v>2740.0800000000004</v>
      </c>
      <c r="K627" s="32">
        <f t="shared" si="39"/>
        <v>3134.2100000000005</v>
      </c>
    </row>
    <row r="628" spans="1:11" s="15" customFormat="1" ht="14.25" customHeight="1">
      <c r="A628" s="29">
        <f>'до 150 кВт'!A628</f>
        <v>43764</v>
      </c>
      <c r="B628" s="16">
        <v>19</v>
      </c>
      <c r="C628" s="21">
        <v>1813.68</v>
      </c>
      <c r="D628" s="21">
        <v>0</v>
      </c>
      <c r="E628" s="21">
        <v>135.73</v>
      </c>
      <c r="F628" s="21">
        <v>1834.47</v>
      </c>
      <c r="G628" s="21">
        <v>275</v>
      </c>
      <c r="H628" s="17">
        <f t="shared" si="36"/>
        <v>2197.0400000000004</v>
      </c>
      <c r="I628" s="17">
        <f t="shared" si="37"/>
        <v>2452.57</v>
      </c>
      <c r="J628" s="17">
        <f t="shared" si="38"/>
        <v>2730.4100000000003</v>
      </c>
      <c r="K628" s="32">
        <f t="shared" si="39"/>
        <v>3124.5400000000004</v>
      </c>
    </row>
    <row r="629" spans="1:11" s="15" customFormat="1" ht="14.25" customHeight="1">
      <c r="A629" s="29">
        <f>'до 150 кВт'!A629</f>
        <v>43764</v>
      </c>
      <c r="B629" s="16">
        <v>20</v>
      </c>
      <c r="C629" s="21">
        <v>1818.9</v>
      </c>
      <c r="D629" s="21">
        <v>0</v>
      </c>
      <c r="E629" s="21">
        <v>156.61</v>
      </c>
      <c r="F629" s="21">
        <v>1839.69</v>
      </c>
      <c r="G629" s="21">
        <v>275</v>
      </c>
      <c r="H629" s="17">
        <f t="shared" si="36"/>
        <v>2202.26</v>
      </c>
      <c r="I629" s="17">
        <f t="shared" si="37"/>
        <v>2457.79</v>
      </c>
      <c r="J629" s="17">
        <f t="shared" si="38"/>
        <v>2735.63</v>
      </c>
      <c r="K629" s="32">
        <f t="shared" si="39"/>
        <v>3129.7599999999998</v>
      </c>
    </row>
    <row r="630" spans="1:11" s="15" customFormat="1" ht="14.25" customHeight="1">
      <c r="A630" s="29">
        <f>'до 150 кВт'!A630</f>
        <v>43764</v>
      </c>
      <c r="B630" s="16">
        <v>21</v>
      </c>
      <c r="C630" s="21">
        <v>1791.81</v>
      </c>
      <c r="D630" s="21">
        <v>0</v>
      </c>
      <c r="E630" s="21">
        <v>192.1</v>
      </c>
      <c r="F630" s="21">
        <v>1812.6</v>
      </c>
      <c r="G630" s="21">
        <v>275</v>
      </c>
      <c r="H630" s="17">
        <f t="shared" si="36"/>
        <v>2175.17</v>
      </c>
      <c r="I630" s="17">
        <f t="shared" si="37"/>
        <v>2430.7</v>
      </c>
      <c r="J630" s="17">
        <f t="shared" si="38"/>
        <v>2708.54</v>
      </c>
      <c r="K630" s="32">
        <f t="shared" si="39"/>
        <v>3102.6699999999996</v>
      </c>
    </row>
    <row r="631" spans="1:11" s="15" customFormat="1" ht="14.25" customHeight="1">
      <c r="A631" s="29">
        <f>'до 150 кВт'!A631</f>
        <v>43764</v>
      </c>
      <c r="B631" s="16">
        <v>22</v>
      </c>
      <c r="C631" s="21">
        <v>1650.39</v>
      </c>
      <c r="D631" s="21">
        <v>0</v>
      </c>
      <c r="E631" s="21">
        <v>669</v>
      </c>
      <c r="F631" s="21">
        <v>1671.18</v>
      </c>
      <c r="G631" s="21">
        <v>275</v>
      </c>
      <c r="H631" s="17">
        <f t="shared" si="36"/>
        <v>2033.75</v>
      </c>
      <c r="I631" s="17">
        <f t="shared" si="37"/>
        <v>2289.28</v>
      </c>
      <c r="J631" s="17">
        <f t="shared" si="38"/>
        <v>2567.12</v>
      </c>
      <c r="K631" s="32">
        <f t="shared" si="39"/>
        <v>2961.25</v>
      </c>
    </row>
    <row r="632" spans="1:11" s="15" customFormat="1" ht="14.25" customHeight="1">
      <c r="A632" s="29">
        <f>'до 150 кВт'!A632</f>
        <v>43764</v>
      </c>
      <c r="B632" s="16">
        <v>23</v>
      </c>
      <c r="C632" s="21">
        <v>1220.58</v>
      </c>
      <c r="D632" s="21">
        <v>0</v>
      </c>
      <c r="E632" s="21">
        <v>1230.17</v>
      </c>
      <c r="F632" s="21">
        <v>1241.37</v>
      </c>
      <c r="G632" s="21">
        <v>275</v>
      </c>
      <c r="H632" s="17">
        <f t="shared" si="36"/>
        <v>1603.9399999999998</v>
      </c>
      <c r="I632" s="17">
        <f t="shared" si="37"/>
        <v>1859.4699999999998</v>
      </c>
      <c r="J632" s="17">
        <f t="shared" si="38"/>
        <v>2137.31</v>
      </c>
      <c r="K632" s="32">
        <f t="shared" si="39"/>
        <v>2531.44</v>
      </c>
    </row>
    <row r="633" spans="1:11" s="15" customFormat="1" ht="14.25" customHeight="1">
      <c r="A633" s="29">
        <f>'до 150 кВт'!A633</f>
        <v>43765</v>
      </c>
      <c r="B633" s="16">
        <v>0</v>
      </c>
      <c r="C633" s="21">
        <v>906.12</v>
      </c>
      <c r="D633" s="21">
        <v>0</v>
      </c>
      <c r="E633" s="21">
        <v>110.16</v>
      </c>
      <c r="F633" s="21">
        <v>926.91</v>
      </c>
      <c r="G633" s="21">
        <v>275</v>
      </c>
      <c r="H633" s="17">
        <f t="shared" si="36"/>
        <v>1289.4799999999998</v>
      </c>
      <c r="I633" s="17">
        <f t="shared" si="37"/>
        <v>1545.0099999999998</v>
      </c>
      <c r="J633" s="17">
        <f t="shared" si="38"/>
        <v>1822.85</v>
      </c>
      <c r="K633" s="32">
        <f t="shared" si="39"/>
        <v>2216.98</v>
      </c>
    </row>
    <row r="634" spans="1:11" s="15" customFormat="1" ht="14.25" customHeight="1">
      <c r="A634" s="29">
        <f>'до 150 кВт'!A634</f>
        <v>43765</v>
      </c>
      <c r="B634" s="16">
        <v>1</v>
      </c>
      <c r="C634" s="21">
        <v>817.4</v>
      </c>
      <c r="D634" s="21">
        <v>0</v>
      </c>
      <c r="E634" s="21">
        <v>44.94</v>
      </c>
      <c r="F634" s="21">
        <v>838.19</v>
      </c>
      <c r="G634" s="21">
        <v>275</v>
      </c>
      <c r="H634" s="17">
        <f t="shared" si="36"/>
        <v>1200.76</v>
      </c>
      <c r="I634" s="17">
        <f t="shared" si="37"/>
        <v>1456.29</v>
      </c>
      <c r="J634" s="17">
        <f t="shared" si="38"/>
        <v>1734.13</v>
      </c>
      <c r="K634" s="32">
        <f t="shared" si="39"/>
        <v>2128.2599999999998</v>
      </c>
    </row>
    <row r="635" spans="1:11" s="15" customFormat="1" ht="14.25" customHeight="1">
      <c r="A635" s="29">
        <f>'до 150 кВт'!A635</f>
        <v>43765</v>
      </c>
      <c r="B635" s="16">
        <v>2</v>
      </c>
      <c r="C635" s="21">
        <v>783.87</v>
      </c>
      <c r="D635" s="21">
        <v>0</v>
      </c>
      <c r="E635" s="21">
        <v>32.87</v>
      </c>
      <c r="F635" s="21">
        <v>804.66</v>
      </c>
      <c r="G635" s="21">
        <v>275</v>
      </c>
      <c r="H635" s="17">
        <f t="shared" si="36"/>
        <v>1167.2299999999998</v>
      </c>
      <c r="I635" s="17">
        <f t="shared" si="37"/>
        <v>1422.7599999999998</v>
      </c>
      <c r="J635" s="17">
        <f t="shared" si="38"/>
        <v>1700.6</v>
      </c>
      <c r="K635" s="32">
        <f t="shared" si="39"/>
        <v>2094.73</v>
      </c>
    </row>
    <row r="636" spans="1:11" s="15" customFormat="1" ht="14.25" customHeight="1">
      <c r="A636" s="29">
        <f>'до 150 кВт'!A636</f>
        <v>43765</v>
      </c>
      <c r="B636" s="16">
        <v>3</v>
      </c>
      <c r="C636" s="21">
        <v>750.75</v>
      </c>
      <c r="D636" s="21">
        <v>12.65</v>
      </c>
      <c r="E636" s="21">
        <v>0</v>
      </c>
      <c r="F636" s="21">
        <v>771.54</v>
      </c>
      <c r="G636" s="21">
        <v>275</v>
      </c>
      <c r="H636" s="17">
        <f t="shared" si="36"/>
        <v>1134.11</v>
      </c>
      <c r="I636" s="17">
        <f t="shared" si="37"/>
        <v>1389.6399999999999</v>
      </c>
      <c r="J636" s="17">
        <f t="shared" si="38"/>
        <v>1667.48</v>
      </c>
      <c r="K636" s="32">
        <f t="shared" si="39"/>
        <v>2061.61</v>
      </c>
    </row>
    <row r="637" spans="1:11" s="15" customFormat="1" ht="14.25" customHeight="1">
      <c r="A637" s="29">
        <f>'до 150 кВт'!A637</f>
        <v>43765</v>
      </c>
      <c r="B637" s="16">
        <v>4</v>
      </c>
      <c r="C637" s="21">
        <v>753.56</v>
      </c>
      <c r="D637" s="21">
        <v>0</v>
      </c>
      <c r="E637" s="21">
        <v>11.55</v>
      </c>
      <c r="F637" s="21">
        <v>774.35</v>
      </c>
      <c r="G637" s="21">
        <v>275</v>
      </c>
      <c r="H637" s="17">
        <f t="shared" si="36"/>
        <v>1136.9199999999998</v>
      </c>
      <c r="I637" s="17">
        <f t="shared" si="37"/>
        <v>1392.4499999999998</v>
      </c>
      <c r="J637" s="17">
        <f t="shared" si="38"/>
        <v>1670.29</v>
      </c>
      <c r="K637" s="32">
        <f t="shared" si="39"/>
        <v>2064.4199999999996</v>
      </c>
    </row>
    <row r="638" spans="1:11" s="15" customFormat="1" ht="14.25" customHeight="1">
      <c r="A638" s="29">
        <f>'до 150 кВт'!A638</f>
        <v>43765</v>
      </c>
      <c r="B638" s="16">
        <v>5</v>
      </c>
      <c r="C638" s="21">
        <v>809.3</v>
      </c>
      <c r="D638" s="21">
        <v>63.26</v>
      </c>
      <c r="E638" s="21">
        <v>0</v>
      </c>
      <c r="F638" s="21">
        <v>830.09</v>
      </c>
      <c r="G638" s="21">
        <v>275</v>
      </c>
      <c r="H638" s="17">
        <f t="shared" si="36"/>
        <v>1192.66</v>
      </c>
      <c r="I638" s="17">
        <f t="shared" si="37"/>
        <v>1448.19</v>
      </c>
      <c r="J638" s="17">
        <f t="shared" si="38"/>
        <v>1726.0300000000002</v>
      </c>
      <c r="K638" s="32">
        <f t="shared" si="39"/>
        <v>2120.1600000000003</v>
      </c>
    </row>
    <row r="639" spans="1:11" s="15" customFormat="1" ht="14.25" customHeight="1">
      <c r="A639" s="29">
        <f>'до 150 кВт'!A639</f>
        <v>43765</v>
      </c>
      <c r="B639" s="16">
        <v>6</v>
      </c>
      <c r="C639" s="21">
        <v>798.36</v>
      </c>
      <c r="D639" s="21">
        <v>16.98</v>
      </c>
      <c r="E639" s="21">
        <v>0</v>
      </c>
      <c r="F639" s="21">
        <v>819.15</v>
      </c>
      <c r="G639" s="21">
        <v>275</v>
      </c>
      <c r="H639" s="17">
        <f t="shared" si="36"/>
        <v>1181.72</v>
      </c>
      <c r="I639" s="17">
        <f t="shared" si="37"/>
        <v>1437.25</v>
      </c>
      <c r="J639" s="17">
        <f t="shared" si="38"/>
        <v>1715.0900000000001</v>
      </c>
      <c r="K639" s="32">
        <f t="shared" si="39"/>
        <v>2109.22</v>
      </c>
    </row>
    <row r="640" spans="1:11" s="15" customFormat="1" ht="14.25" customHeight="1">
      <c r="A640" s="29">
        <f>'до 150 кВт'!A640</f>
        <v>43765</v>
      </c>
      <c r="B640" s="16">
        <v>7</v>
      </c>
      <c r="C640" s="21">
        <v>902.68</v>
      </c>
      <c r="D640" s="21">
        <v>406.82</v>
      </c>
      <c r="E640" s="21">
        <v>0</v>
      </c>
      <c r="F640" s="21">
        <v>923.47</v>
      </c>
      <c r="G640" s="21">
        <v>275</v>
      </c>
      <c r="H640" s="17">
        <f t="shared" si="36"/>
        <v>1286.04</v>
      </c>
      <c r="I640" s="17">
        <f t="shared" si="37"/>
        <v>1541.57</v>
      </c>
      <c r="J640" s="17">
        <f t="shared" si="38"/>
        <v>1819.4099999999999</v>
      </c>
      <c r="K640" s="32">
        <f t="shared" si="39"/>
        <v>2213.54</v>
      </c>
    </row>
    <row r="641" spans="1:11" s="15" customFormat="1" ht="14.25" customHeight="1">
      <c r="A641" s="29">
        <f>'до 150 кВт'!A641</f>
        <v>43765</v>
      </c>
      <c r="B641" s="16">
        <v>8</v>
      </c>
      <c r="C641" s="21">
        <v>1398.81</v>
      </c>
      <c r="D641" s="21">
        <v>197.96</v>
      </c>
      <c r="E641" s="21">
        <v>0</v>
      </c>
      <c r="F641" s="21">
        <v>1419.6</v>
      </c>
      <c r="G641" s="21">
        <v>275</v>
      </c>
      <c r="H641" s="17">
        <f t="shared" si="36"/>
        <v>1782.1699999999998</v>
      </c>
      <c r="I641" s="17">
        <f t="shared" si="37"/>
        <v>2037.6999999999998</v>
      </c>
      <c r="J641" s="17">
        <f t="shared" si="38"/>
        <v>2315.54</v>
      </c>
      <c r="K641" s="32">
        <f t="shared" si="39"/>
        <v>2709.6699999999996</v>
      </c>
    </row>
    <row r="642" spans="1:11" s="15" customFormat="1" ht="14.25" customHeight="1">
      <c r="A642" s="29">
        <f>'до 150 кВт'!A642</f>
        <v>43765</v>
      </c>
      <c r="B642" s="16">
        <v>9</v>
      </c>
      <c r="C642" s="21">
        <v>1650.93</v>
      </c>
      <c r="D642" s="21">
        <v>0</v>
      </c>
      <c r="E642" s="21">
        <v>145.37</v>
      </c>
      <c r="F642" s="21">
        <v>1671.72</v>
      </c>
      <c r="G642" s="21">
        <v>275</v>
      </c>
      <c r="H642" s="17">
        <f t="shared" si="36"/>
        <v>2034.29</v>
      </c>
      <c r="I642" s="17">
        <f t="shared" si="37"/>
        <v>2289.82</v>
      </c>
      <c r="J642" s="17">
        <f t="shared" si="38"/>
        <v>2567.66</v>
      </c>
      <c r="K642" s="32">
        <f t="shared" si="39"/>
        <v>2961.79</v>
      </c>
    </row>
    <row r="643" spans="1:11" s="15" customFormat="1" ht="14.25" customHeight="1">
      <c r="A643" s="29">
        <f>'до 150 кВт'!A643</f>
        <v>43765</v>
      </c>
      <c r="B643" s="16">
        <v>10</v>
      </c>
      <c r="C643" s="21">
        <v>1658.77</v>
      </c>
      <c r="D643" s="21">
        <v>0</v>
      </c>
      <c r="E643" s="21">
        <v>78.37</v>
      </c>
      <c r="F643" s="21">
        <v>1679.56</v>
      </c>
      <c r="G643" s="21">
        <v>275</v>
      </c>
      <c r="H643" s="17">
        <f t="shared" si="36"/>
        <v>2042.1299999999999</v>
      </c>
      <c r="I643" s="17">
        <f t="shared" si="37"/>
        <v>2297.66</v>
      </c>
      <c r="J643" s="17">
        <f t="shared" si="38"/>
        <v>2575.5</v>
      </c>
      <c r="K643" s="32">
        <f t="shared" si="39"/>
        <v>2969.6299999999997</v>
      </c>
    </row>
    <row r="644" spans="1:11" s="15" customFormat="1" ht="14.25" customHeight="1">
      <c r="A644" s="29">
        <f>'до 150 кВт'!A644</f>
        <v>43765</v>
      </c>
      <c r="B644" s="16">
        <v>11</v>
      </c>
      <c r="C644" s="21">
        <v>1772.86</v>
      </c>
      <c r="D644" s="21">
        <v>0</v>
      </c>
      <c r="E644" s="21">
        <v>63.3</v>
      </c>
      <c r="F644" s="21">
        <v>1793.65</v>
      </c>
      <c r="G644" s="21">
        <v>275</v>
      </c>
      <c r="H644" s="17">
        <f t="shared" si="36"/>
        <v>2156.2200000000003</v>
      </c>
      <c r="I644" s="17">
        <f t="shared" si="37"/>
        <v>2411.75</v>
      </c>
      <c r="J644" s="17">
        <f t="shared" si="38"/>
        <v>2689.59</v>
      </c>
      <c r="K644" s="32">
        <f t="shared" si="39"/>
        <v>3083.72</v>
      </c>
    </row>
    <row r="645" spans="1:11" s="15" customFormat="1" ht="14.25" customHeight="1">
      <c r="A645" s="29">
        <f>'до 150 кВт'!A645</f>
        <v>43765</v>
      </c>
      <c r="B645" s="16">
        <v>12</v>
      </c>
      <c r="C645" s="21">
        <v>1768.15</v>
      </c>
      <c r="D645" s="21">
        <v>0</v>
      </c>
      <c r="E645" s="21">
        <v>57.54</v>
      </c>
      <c r="F645" s="21">
        <v>1788.94</v>
      </c>
      <c r="G645" s="21">
        <v>275</v>
      </c>
      <c r="H645" s="17">
        <f t="shared" si="36"/>
        <v>2151.51</v>
      </c>
      <c r="I645" s="17">
        <f t="shared" si="37"/>
        <v>2407.04</v>
      </c>
      <c r="J645" s="17">
        <f t="shared" si="38"/>
        <v>2684.88</v>
      </c>
      <c r="K645" s="32">
        <f t="shared" si="39"/>
        <v>3079.0099999999998</v>
      </c>
    </row>
    <row r="646" spans="1:11" s="15" customFormat="1" ht="14.25" customHeight="1">
      <c r="A646" s="29">
        <f>'до 150 кВт'!A646</f>
        <v>43765</v>
      </c>
      <c r="B646" s="16">
        <v>13</v>
      </c>
      <c r="C646" s="21">
        <v>1855.83</v>
      </c>
      <c r="D646" s="21">
        <v>0</v>
      </c>
      <c r="E646" s="21">
        <v>16.51</v>
      </c>
      <c r="F646" s="21">
        <v>1876.62</v>
      </c>
      <c r="G646" s="21">
        <v>275</v>
      </c>
      <c r="H646" s="17">
        <f t="shared" si="36"/>
        <v>2239.19</v>
      </c>
      <c r="I646" s="17">
        <f t="shared" si="37"/>
        <v>2494.72</v>
      </c>
      <c r="J646" s="17">
        <f t="shared" si="38"/>
        <v>2772.56</v>
      </c>
      <c r="K646" s="32">
        <f t="shared" si="39"/>
        <v>3166.69</v>
      </c>
    </row>
    <row r="647" spans="1:11" s="15" customFormat="1" ht="14.25" customHeight="1">
      <c r="A647" s="29">
        <f>'до 150 кВт'!A647</f>
        <v>43765</v>
      </c>
      <c r="B647" s="16">
        <v>14</v>
      </c>
      <c r="C647" s="21">
        <v>1859.77</v>
      </c>
      <c r="D647" s="21">
        <v>0</v>
      </c>
      <c r="E647" s="21">
        <v>39.28</v>
      </c>
      <c r="F647" s="21">
        <v>1880.56</v>
      </c>
      <c r="G647" s="21">
        <v>275</v>
      </c>
      <c r="H647" s="17">
        <f t="shared" si="36"/>
        <v>2243.13</v>
      </c>
      <c r="I647" s="17">
        <f t="shared" si="37"/>
        <v>2498.66</v>
      </c>
      <c r="J647" s="17">
        <f t="shared" si="38"/>
        <v>2776.5</v>
      </c>
      <c r="K647" s="32">
        <f t="shared" si="39"/>
        <v>3170.6299999999997</v>
      </c>
    </row>
    <row r="648" spans="1:11" s="15" customFormat="1" ht="14.25" customHeight="1">
      <c r="A648" s="29">
        <f>'до 150 кВт'!A648</f>
        <v>43765</v>
      </c>
      <c r="B648" s="16">
        <v>15</v>
      </c>
      <c r="C648" s="21">
        <v>1861.42</v>
      </c>
      <c r="D648" s="21">
        <v>0</v>
      </c>
      <c r="E648" s="21">
        <v>29.87</v>
      </c>
      <c r="F648" s="21">
        <v>1882.21</v>
      </c>
      <c r="G648" s="21">
        <v>275</v>
      </c>
      <c r="H648" s="17">
        <f t="shared" si="36"/>
        <v>2244.78</v>
      </c>
      <c r="I648" s="17">
        <f t="shared" si="37"/>
        <v>2500.31</v>
      </c>
      <c r="J648" s="17">
        <f t="shared" si="38"/>
        <v>2778.15</v>
      </c>
      <c r="K648" s="32">
        <f t="shared" si="39"/>
        <v>3172.28</v>
      </c>
    </row>
    <row r="649" spans="1:11" s="15" customFormat="1" ht="14.25" customHeight="1">
      <c r="A649" s="29">
        <f>'до 150 кВт'!A649</f>
        <v>43765</v>
      </c>
      <c r="B649" s="16">
        <v>16</v>
      </c>
      <c r="C649" s="21">
        <v>1824.73</v>
      </c>
      <c r="D649" s="21">
        <v>6.24</v>
      </c>
      <c r="E649" s="21">
        <v>0</v>
      </c>
      <c r="F649" s="21">
        <v>1845.52</v>
      </c>
      <c r="G649" s="21">
        <v>275</v>
      </c>
      <c r="H649" s="17">
        <f t="shared" si="36"/>
        <v>2208.09</v>
      </c>
      <c r="I649" s="17">
        <f t="shared" si="37"/>
        <v>2463.62</v>
      </c>
      <c r="J649" s="17">
        <f t="shared" si="38"/>
        <v>2741.46</v>
      </c>
      <c r="K649" s="32">
        <f t="shared" si="39"/>
        <v>3135.5899999999997</v>
      </c>
    </row>
    <row r="650" spans="1:11" s="15" customFormat="1" ht="14.25" customHeight="1">
      <c r="A650" s="29">
        <f>'до 150 кВт'!A650</f>
        <v>43765</v>
      </c>
      <c r="B650" s="16">
        <v>17</v>
      </c>
      <c r="C650" s="21">
        <v>1816</v>
      </c>
      <c r="D650" s="21">
        <v>0</v>
      </c>
      <c r="E650" s="21">
        <v>192.57</v>
      </c>
      <c r="F650" s="21">
        <v>1836.79</v>
      </c>
      <c r="G650" s="21">
        <v>275</v>
      </c>
      <c r="H650" s="17">
        <f aca="true" t="shared" si="40" ref="H650:H713">SUM($F650,$G650,$N$5,$N$7)</f>
        <v>2199.36</v>
      </c>
      <c r="I650" s="17">
        <f aca="true" t="shared" si="41" ref="I650:I713">SUM($F650,$G650,$O$5,$O$7)</f>
        <v>2454.89</v>
      </c>
      <c r="J650" s="17">
        <f aca="true" t="shared" si="42" ref="J650:J713">SUM($F650,$G650,$P$5,$P$7)</f>
        <v>2732.73</v>
      </c>
      <c r="K650" s="32">
        <f aca="true" t="shared" si="43" ref="K650:K713">SUM($F650,$G650,$Q$5,$Q$7)</f>
        <v>3126.86</v>
      </c>
    </row>
    <row r="651" spans="1:11" s="15" customFormat="1" ht="14.25" customHeight="1">
      <c r="A651" s="29">
        <f>'до 150 кВт'!A651</f>
        <v>43765</v>
      </c>
      <c r="B651" s="16">
        <v>18</v>
      </c>
      <c r="C651" s="21">
        <v>1676.91</v>
      </c>
      <c r="D651" s="21">
        <v>0</v>
      </c>
      <c r="E651" s="21">
        <v>546.95</v>
      </c>
      <c r="F651" s="21">
        <v>1697.7</v>
      </c>
      <c r="G651" s="21">
        <v>275</v>
      </c>
      <c r="H651" s="17">
        <f t="shared" si="40"/>
        <v>2060.27</v>
      </c>
      <c r="I651" s="17">
        <f t="shared" si="41"/>
        <v>2315.7999999999997</v>
      </c>
      <c r="J651" s="17">
        <f t="shared" si="42"/>
        <v>2593.64</v>
      </c>
      <c r="K651" s="32">
        <f t="shared" si="43"/>
        <v>2987.77</v>
      </c>
    </row>
    <row r="652" spans="1:11" s="15" customFormat="1" ht="14.25" customHeight="1">
      <c r="A652" s="29">
        <f>'до 150 кВт'!A652</f>
        <v>43765</v>
      </c>
      <c r="B652" s="16">
        <v>19</v>
      </c>
      <c r="C652" s="21">
        <v>1719</v>
      </c>
      <c r="D652" s="21">
        <v>0</v>
      </c>
      <c r="E652" s="21">
        <v>71.21</v>
      </c>
      <c r="F652" s="21">
        <v>1739.79</v>
      </c>
      <c r="G652" s="21">
        <v>275</v>
      </c>
      <c r="H652" s="17">
        <f t="shared" si="40"/>
        <v>2102.36</v>
      </c>
      <c r="I652" s="17">
        <f t="shared" si="41"/>
        <v>2357.89</v>
      </c>
      <c r="J652" s="17">
        <f t="shared" si="42"/>
        <v>2635.73</v>
      </c>
      <c r="K652" s="32">
        <f t="shared" si="43"/>
        <v>3029.86</v>
      </c>
    </row>
    <row r="653" spans="1:11" s="15" customFormat="1" ht="14.25" customHeight="1">
      <c r="A653" s="29">
        <f>'до 150 кВт'!A653</f>
        <v>43765</v>
      </c>
      <c r="B653" s="16">
        <v>20</v>
      </c>
      <c r="C653" s="21">
        <v>1802.21</v>
      </c>
      <c r="D653" s="21">
        <v>0</v>
      </c>
      <c r="E653" s="21">
        <v>77.91</v>
      </c>
      <c r="F653" s="21">
        <v>1823</v>
      </c>
      <c r="G653" s="21">
        <v>275</v>
      </c>
      <c r="H653" s="17">
        <f t="shared" si="40"/>
        <v>2185.57</v>
      </c>
      <c r="I653" s="17">
        <f t="shared" si="41"/>
        <v>2441.1</v>
      </c>
      <c r="J653" s="17">
        <f t="shared" si="42"/>
        <v>2718.94</v>
      </c>
      <c r="K653" s="32">
        <f t="shared" si="43"/>
        <v>3113.07</v>
      </c>
    </row>
    <row r="654" spans="1:11" s="15" customFormat="1" ht="14.25" customHeight="1">
      <c r="A654" s="29">
        <f>'до 150 кВт'!A654</f>
        <v>43765</v>
      </c>
      <c r="B654" s="16">
        <v>21</v>
      </c>
      <c r="C654" s="21">
        <v>1822.69</v>
      </c>
      <c r="D654" s="21">
        <v>0</v>
      </c>
      <c r="E654" s="21">
        <v>580.62</v>
      </c>
      <c r="F654" s="21">
        <v>1843.48</v>
      </c>
      <c r="G654" s="21">
        <v>275</v>
      </c>
      <c r="H654" s="17">
        <f t="shared" si="40"/>
        <v>2206.05</v>
      </c>
      <c r="I654" s="17">
        <f t="shared" si="41"/>
        <v>2461.58</v>
      </c>
      <c r="J654" s="17">
        <f t="shared" si="42"/>
        <v>2739.42</v>
      </c>
      <c r="K654" s="32">
        <f t="shared" si="43"/>
        <v>3133.5499999999997</v>
      </c>
    </row>
    <row r="655" spans="1:11" s="15" customFormat="1" ht="14.25" customHeight="1">
      <c r="A655" s="29">
        <f>'до 150 кВт'!A655</f>
        <v>43765</v>
      </c>
      <c r="B655" s="16">
        <v>22</v>
      </c>
      <c r="C655" s="21">
        <v>1642.1</v>
      </c>
      <c r="D655" s="21">
        <v>0</v>
      </c>
      <c r="E655" s="21">
        <v>661.4</v>
      </c>
      <c r="F655" s="21">
        <v>1662.89</v>
      </c>
      <c r="G655" s="21">
        <v>275</v>
      </c>
      <c r="H655" s="17">
        <f t="shared" si="40"/>
        <v>2025.46</v>
      </c>
      <c r="I655" s="17">
        <f t="shared" si="41"/>
        <v>2280.9900000000002</v>
      </c>
      <c r="J655" s="17">
        <f t="shared" si="42"/>
        <v>2558.83</v>
      </c>
      <c r="K655" s="32">
        <f t="shared" si="43"/>
        <v>2952.96</v>
      </c>
    </row>
    <row r="656" spans="1:11" s="15" customFormat="1" ht="14.25" customHeight="1">
      <c r="A656" s="29">
        <f>'до 150 кВт'!A656</f>
        <v>43765</v>
      </c>
      <c r="B656" s="16">
        <v>23</v>
      </c>
      <c r="C656" s="21">
        <v>1369.65</v>
      </c>
      <c r="D656" s="21">
        <v>0</v>
      </c>
      <c r="E656" s="21">
        <v>610.1</v>
      </c>
      <c r="F656" s="21">
        <v>1390.44</v>
      </c>
      <c r="G656" s="21">
        <v>275</v>
      </c>
      <c r="H656" s="17">
        <f t="shared" si="40"/>
        <v>1753.01</v>
      </c>
      <c r="I656" s="17">
        <f t="shared" si="41"/>
        <v>2008.54</v>
      </c>
      <c r="J656" s="17">
        <f t="shared" si="42"/>
        <v>2286.38</v>
      </c>
      <c r="K656" s="32">
        <f t="shared" si="43"/>
        <v>2680.5099999999998</v>
      </c>
    </row>
    <row r="657" spans="1:11" s="15" customFormat="1" ht="14.25" customHeight="1">
      <c r="A657" s="29">
        <f>'до 150 кВт'!A657</f>
        <v>43766</v>
      </c>
      <c r="B657" s="16">
        <v>0</v>
      </c>
      <c r="C657" s="21">
        <v>954.99</v>
      </c>
      <c r="D657" s="21">
        <v>0</v>
      </c>
      <c r="E657" s="21">
        <v>162.27</v>
      </c>
      <c r="F657" s="21">
        <v>975.78</v>
      </c>
      <c r="G657" s="21">
        <v>275</v>
      </c>
      <c r="H657" s="17">
        <f t="shared" si="40"/>
        <v>1338.35</v>
      </c>
      <c r="I657" s="17">
        <f t="shared" si="41"/>
        <v>1593.8799999999999</v>
      </c>
      <c r="J657" s="17">
        <f t="shared" si="42"/>
        <v>1871.7199999999998</v>
      </c>
      <c r="K657" s="32">
        <f t="shared" si="43"/>
        <v>2265.85</v>
      </c>
    </row>
    <row r="658" spans="1:11" s="15" customFormat="1" ht="14.25" customHeight="1">
      <c r="A658" s="29">
        <f>'до 150 кВт'!A658</f>
        <v>43766</v>
      </c>
      <c r="B658" s="16">
        <v>1</v>
      </c>
      <c r="C658" s="21">
        <v>814.07</v>
      </c>
      <c r="D658" s="21">
        <v>0</v>
      </c>
      <c r="E658" s="21">
        <v>44.85</v>
      </c>
      <c r="F658" s="21">
        <v>834.86</v>
      </c>
      <c r="G658" s="21">
        <v>275</v>
      </c>
      <c r="H658" s="17">
        <f t="shared" si="40"/>
        <v>1197.43</v>
      </c>
      <c r="I658" s="17">
        <f t="shared" si="41"/>
        <v>1452.96</v>
      </c>
      <c r="J658" s="17">
        <f t="shared" si="42"/>
        <v>1730.8000000000002</v>
      </c>
      <c r="K658" s="32">
        <f t="shared" si="43"/>
        <v>2124.93</v>
      </c>
    </row>
    <row r="659" spans="1:11" s="15" customFormat="1" ht="14.25" customHeight="1">
      <c r="A659" s="29">
        <f>'до 150 кВт'!A659</f>
        <v>43766</v>
      </c>
      <c r="B659" s="16">
        <v>2</v>
      </c>
      <c r="C659" s="21">
        <v>779.57</v>
      </c>
      <c r="D659" s="21">
        <v>0</v>
      </c>
      <c r="E659" s="21">
        <v>811.41</v>
      </c>
      <c r="F659" s="21">
        <v>800.36</v>
      </c>
      <c r="G659" s="21">
        <v>275</v>
      </c>
      <c r="H659" s="17">
        <f t="shared" si="40"/>
        <v>1162.93</v>
      </c>
      <c r="I659" s="17">
        <f t="shared" si="41"/>
        <v>1418.46</v>
      </c>
      <c r="J659" s="17">
        <f t="shared" si="42"/>
        <v>1696.3000000000002</v>
      </c>
      <c r="K659" s="32">
        <f t="shared" si="43"/>
        <v>2090.43</v>
      </c>
    </row>
    <row r="660" spans="1:11" s="15" customFormat="1" ht="14.25" customHeight="1">
      <c r="A660" s="29">
        <f>'до 150 кВт'!A660</f>
        <v>43766</v>
      </c>
      <c r="B660" s="16">
        <v>3</v>
      </c>
      <c r="C660" s="21">
        <v>1.26</v>
      </c>
      <c r="D660" s="21">
        <v>0</v>
      </c>
      <c r="E660" s="21">
        <v>1.3</v>
      </c>
      <c r="F660" s="21">
        <v>22.05</v>
      </c>
      <c r="G660" s="21">
        <v>275</v>
      </c>
      <c r="H660" s="17">
        <f t="shared" si="40"/>
        <v>384.62</v>
      </c>
      <c r="I660" s="17">
        <f t="shared" si="41"/>
        <v>640.1499999999999</v>
      </c>
      <c r="J660" s="17">
        <f t="shared" si="42"/>
        <v>917.99</v>
      </c>
      <c r="K660" s="32">
        <f t="shared" si="43"/>
        <v>1312.12</v>
      </c>
    </row>
    <row r="661" spans="1:11" s="15" customFormat="1" ht="14.25" customHeight="1">
      <c r="A661" s="29">
        <f>'до 150 кВт'!A661</f>
        <v>43766</v>
      </c>
      <c r="B661" s="16">
        <v>4</v>
      </c>
      <c r="C661" s="21">
        <v>1.33</v>
      </c>
      <c r="D661" s="21">
        <v>0</v>
      </c>
      <c r="E661" s="21">
        <v>1.38</v>
      </c>
      <c r="F661" s="21">
        <v>22.12</v>
      </c>
      <c r="G661" s="21">
        <v>275</v>
      </c>
      <c r="H661" s="17">
        <f t="shared" si="40"/>
        <v>384.69</v>
      </c>
      <c r="I661" s="17">
        <f t="shared" si="41"/>
        <v>640.2199999999999</v>
      </c>
      <c r="J661" s="17">
        <f t="shared" si="42"/>
        <v>918.06</v>
      </c>
      <c r="K661" s="32">
        <f t="shared" si="43"/>
        <v>1312.19</v>
      </c>
    </row>
    <row r="662" spans="1:11" s="15" customFormat="1" ht="14.25" customHeight="1">
      <c r="A662" s="29">
        <f>'до 150 кВт'!A662</f>
        <v>43766</v>
      </c>
      <c r="B662" s="16">
        <v>5</v>
      </c>
      <c r="C662" s="21">
        <v>1.4</v>
      </c>
      <c r="D662" s="21">
        <v>0</v>
      </c>
      <c r="E662" s="21">
        <v>1.45</v>
      </c>
      <c r="F662" s="21">
        <v>22.19</v>
      </c>
      <c r="G662" s="21">
        <v>275</v>
      </c>
      <c r="H662" s="17">
        <f t="shared" si="40"/>
        <v>384.76</v>
      </c>
      <c r="I662" s="17">
        <f t="shared" si="41"/>
        <v>640.29</v>
      </c>
      <c r="J662" s="17">
        <f t="shared" si="42"/>
        <v>918.1299999999999</v>
      </c>
      <c r="K662" s="32">
        <f t="shared" si="43"/>
        <v>1312.26</v>
      </c>
    </row>
    <row r="663" spans="1:11" s="15" customFormat="1" ht="14.25" customHeight="1">
      <c r="A663" s="29">
        <f>'до 150 кВт'!A663</f>
        <v>43766</v>
      </c>
      <c r="B663" s="16">
        <v>6</v>
      </c>
      <c r="C663" s="21">
        <v>798.84</v>
      </c>
      <c r="D663" s="21">
        <v>94.52</v>
      </c>
      <c r="E663" s="21">
        <v>0</v>
      </c>
      <c r="F663" s="21">
        <v>819.63</v>
      </c>
      <c r="G663" s="21">
        <v>275</v>
      </c>
      <c r="H663" s="17">
        <f t="shared" si="40"/>
        <v>1182.2</v>
      </c>
      <c r="I663" s="17">
        <f t="shared" si="41"/>
        <v>1437.73</v>
      </c>
      <c r="J663" s="17">
        <f t="shared" si="42"/>
        <v>1715.5700000000002</v>
      </c>
      <c r="K663" s="32">
        <f t="shared" si="43"/>
        <v>2109.7000000000003</v>
      </c>
    </row>
    <row r="664" spans="1:11" s="15" customFormat="1" ht="14.25" customHeight="1">
      <c r="A664" s="29">
        <f>'до 150 кВт'!A664</f>
        <v>43766</v>
      </c>
      <c r="B664" s="16">
        <v>7</v>
      </c>
      <c r="C664" s="21">
        <v>1016.56</v>
      </c>
      <c r="D664" s="21">
        <v>208.8</v>
      </c>
      <c r="E664" s="21">
        <v>0</v>
      </c>
      <c r="F664" s="21">
        <v>1037.35</v>
      </c>
      <c r="G664" s="21">
        <v>275</v>
      </c>
      <c r="H664" s="17">
        <f t="shared" si="40"/>
        <v>1399.9199999999998</v>
      </c>
      <c r="I664" s="17">
        <f t="shared" si="41"/>
        <v>1655.4499999999998</v>
      </c>
      <c r="J664" s="17">
        <f t="shared" si="42"/>
        <v>1933.29</v>
      </c>
      <c r="K664" s="32">
        <f t="shared" si="43"/>
        <v>2327.4199999999996</v>
      </c>
    </row>
    <row r="665" spans="1:11" s="15" customFormat="1" ht="14.25" customHeight="1">
      <c r="A665" s="29">
        <f>'до 150 кВт'!A665</f>
        <v>43766</v>
      </c>
      <c r="B665" s="16">
        <v>8</v>
      </c>
      <c r="C665" s="21">
        <v>1589.88</v>
      </c>
      <c r="D665" s="21">
        <v>64.94</v>
      </c>
      <c r="E665" s="21">
        <v>0</v>
      </c>
      <c r="F665" s="21">
        <v>1610.67</v>
      </c>
      <c r="G665" s="21">
        <v>275</v>
      </c>
      <c r="H665" s="17">
        <f t="shared" si="40"/>
        <v>1973.24</v>
      </c>
      <c r="I665" s="17">
        <f t="shared" si="41"/>
        <v>2228.77</v>
      </c>
      <c r="J665" s="17">
        <f t="shared" si="42"/>
        <v>2506.61</v>
      </c>
      <c r="K665" s="32">
        <f t="shared" si="43"/>
        <v>2900.7400000000002</v>
      </c>
    </row>
    <row r="666" spans="1:11" s="15" customFormat="1" ht="14.25" customHeight="1">
      <c r="A666" s="29">
        <f>'до 150 кВт'!A666</f>
        <v>43766</v>
      </c>
      <c r="B666" s="16">
        <v>9</v>
      </c>
      <c r="C666" s="21">
        <v>1766.14</v>
      </c>
      <c r="D666" s="21">
        <v>1.31</v>
      </c>
      <c r="E666" s="21">
        <v>0</v>
      </c>
      <c r="F666" s="21">
        <v>1786.93</v>
      </c>
      <c r="G666" s="21">
        <v>275</v>
      </c>
      <c r="H666" s="17">
        <f t="shared" si="40"/>
        <v>2149.5000000000005</v>
      </c>
      <c r="I666" s="17">
        <f t="shared" si="41"/>
        <v>2405.03</v>
      </c>
      <c r="J666" s="17">
        <f t="shared" si="42"/>
        <v>2682.8700000000003</v>
      </c>
      <c r="K666" s="32">
        <f t="shared" si="43"/>
        <v>3077.0000000000005</v>
      </c>
    </row>
    <row r="667" spans="1:11" s="15" customFormat="1" ht="14.25" customHeight="1">
      <c r="A667" s="29">
        <f>'до 150 кВт'!A667</f>
        <v>43766</v>
      </c>
      <c r="B667" s="16">
        <v>10</v>
      </c>
      <c r="C667" s="21">
        <v>1845.32</v>
      </c>
      <c r="D667" s="21">
        <v>0</v>
      </c>
      <c r="E667" s="21">
        <v>21.03</v>
      </c>
      <c r="F667" s="21">
        <v>1866.11</v>
      </c>
      <c r="G667" s="21">
        <v>275</v>
      </c>
      <c r="H667" s="17">
        <f t="shared" si="40"/>
        <v>2228.68</v>
      </c>
      <c r="I667" s="17">
        <f t="shared" si="41"/>
        <v>2484.2099999999996</v>
      </c>
      <c r="J667" s="17">
        <f t="shared" si="42"/>
        <v>2762.0499999999997</v>
      </c>
      <c r="K667" s="32">
        <f t="shared" si="43"/>
        <v>3156.18</v>
      </c>
    </row>
    <row r="668" spans="1:11" s="15" customFormat="1" ht="14.25" customHeight="1">
      <c r="A668" s="29">
        <f>'до 150 кВт'!A668</f>
        <v>43766</v>
      </c>
      <c r="B668" s="16">
        <v>11</v>
      </c>
      <c r="C668" s="21">
        <v>1851.82</v>
      </c>
      <c r="D668" s="21">
        <v>0</v>
      </c>
      <c r="E668" s="21">
        <v>15.07</v>
      </c>
      <c r="F668" s="21">
        <v>1872.61</v>
      </c>
      <c r="G668" s="21">
        <v>275</v>
      </c>
      <c r="H668" s="17">
        <f t="shared" si="40"/>
        <v>2235.18</v>
      </c>
      <c r="I668" s="17">
        <f t="shared" si="41"/>
        <v>2490.7099999999996</v>
      </c>
      <c r="J668" s="17">
        <f t="shared" si="42"/>
        <v>2768.5499999999997</v>
      </c>
      <c r="K668" s="32">
        <f t="shared" si="43"/>
        <v>3162.68</v>
      </c>
    </row>
    <row r="669" spans="1:11" s="15" customFormat="1" ht="14.25" customHeight="1">
      <c r="A669" s="29">
        <f>'до 150 кВт'!A669</f>
        <v>43766</v>
      </c>
      <c r="B669" s="16">
        <v>12</v>
      </c>
      <c r="C669" s="21">
        <v>1852.54</v>
      </c>
      <c r="D669" s="21">
        <v>0</v>
      </c>
      <c r="E669" s="21">
        <v>8.92</v>
      </c>
      <c r="F669" s="21">
        <v>1873.33</v>
      </c>
      <c r="G669" s="21">
        <v>275</v>
      </c>
      <c r="H669" s="17">
        <f t="shared" si="40"/>
        <v>2235.9</v>
      </c>
      <c r="I669" s="17">
        <f t="shared" si="41"/>
        <v>2491.43</v>
      </c>
      <c r="J669" s="17">
        <f t="shared" si="42"/>
        <v>2769.27</v>
      </c>
      <c r="K669" s="32">
        <f t="shared" si="43"/>
        <v>3163.4</v>
      </c>
    </row>
    <row r="670" spans="1:11" s="15" customFormat="1" ht="14.25" customHeight="1">
      <c r="A670" s="29">
        <f>'до 150 кВт'!A670</f>
        <v>43766</v>
      </c>
      <c r="B670" s="16">
        <v>13</v>
      </c>
      <c r="C670" s="21">
        <v>1872.11</v>
      </c>
      <c r="D670" s="21">
        <v>0</v>
      </c>
      <c r="E670" s="21">
        <v>19.56</v>
      </c>
      <c r="F670" s="21">
        <v>1892.9</v>
      </c>
      <c r="G670" s="21">
        <v>275</v>
      </c>
      <c r="H670" s="17">
        <f t="shared" si="40"/>
        <v>2255.4700000000003</v>
      </c>
      <c r="I670" s="17">
        <f t="shared" si="41"/>
        <v>2511</v>
      </c>
      <c r="J670" s="17">
        <f t="shared" si="42"/>
        <v>2788.84</v>
      </c>
      <c r="K670" s="32">
        <f t="shared" si="43"/>
        <v>3182.97</v>
      </c>
    </row>
    <row r="671" spans="1:11" s="15" customFormat="1" ht="14.25" customHeight="1">
      <c r="A671" s="29">
        <f>'до 150 кВт'!A671</f>
        <v>43766</v>
      </c>
      <c r="B671" s="16">
        <v>14</v>
      </c>
      <c r="C671" s="21">
        <v>1865.16</v>
      </c>
      <c r="D671" s="21">
        <v>0</v>
      </c>
      <c r="E671" s="21">
        <v>23.32</v>
      </c>
      <c r="F671" s="21">
        <v>1885.95</v>
      </c>
      <c r="G671" s="21">
        <v>275</v>
      </c>
      <c r="H671" s="17">
        <f t="shared" si="40"/>
        <v>2248.52</v>
      </c>
      <c r="I671" s="17">
        <f t="shared" si="41"/>
        <v>2504.0499999999997</v>
      </c>
      <c r="J671" s="17">
        <f t="shared" si="42"/>
        <v>2781.89</v>
      </c>
      <c r="K671" s="32">
        <f t="shared" si="43"/>
        <v>3176.02</v>
      </c>
    </row>
    <row r="672" spans="1:11" s="15" customFormat="1" ht="14.25" customHeight="1">
      <c r="A672" s="29">
        <f>'до 150 кВт'!A672</f>
        <v>43766</v>
      </c>
      <c r="B672" s="16">
        <v>15</v>
      </c>
      <c r="C672" s="21">
        <v>1871.94</v>
      </c>
      <c r="D672" s="21">
        <v>0</v>
      </c>
      <c r="E672" s="21">
        <v>36.74</v>
      </c>
      <c r="F672" s="21">
        <v>1892.73</v>
      </c>
      <c r="G672" s="21">
        <v>275</v>
      </c>
      <c r="H672" s="17">
        <f t="shared" si="40"/>
        <v>2255.3</v>
      </c>
      <c r="I672" s="17">
        <f t="shared" si="41"/>
        <v>2510.83</v>
      </c>
      <c r="J672" s="17">
        <f t="shared" si="42"/>
        <v>2788.67</v>
      </c>
      <c r="K672" s="32">
        <f t="shared" si="43"/>
        <v>3182.7999999999997</v>
      </c>
    </row>
    <row r="673" spans="1:11" s="15" customFormat="1" ht="14.25" customHeight="1">
      <c r="A673" s="29">
        <f>'до 150 кВт'!A673</f>
        <v>43766</v>
      </c>
      <c r="B673" s="16">
        <v>16</v>
      </c>
      <c r="C673" s="21">
        <v>1873.62</v>
      </c>
      <c r="D673" s="21">
        <v>0</v>
      </c>
      <c r="E673" s="21">
        <v>45.2</v>
      </c>
      <c r="F673" s="21">
        <v>1894.41</v>
      </c>
      <c r="G673" s="21">
        <v>275</v>
      </c>
      <c r="H673" s="17">
        <f t="shared" si="40"/>
        <v>2256.98</v>
      </c>
      <c r="I673" s="17">
        <f t="shared" si="41"/>
        <v>2512.5099999999998</v>
      </c>
      <c r="J673" s="17">
        <f t="shared" si="42"/>
        <v>2790.35</v>
      </c>
      <c r="K673" s="32">
        <f t="shared" si="43"/>
        <v>3184.48</v>
      </c>
    </row>
    <row r="674" spans="1:11" s="15" customFormat="1" ht="14.25" customHeight="1">
      <c r="A674" s="29">
        <f>'до 150 кВт'!A674</f>
        <v>43766</v>
      </c>
      <c r="B674" s="16">
        <v>17</v>
      </c>
      <c r="C674" s="21">
        <v>1850.66</v>
      </c>
      <c r="D674" s="21">
        <v>0</v>
      </c>
      <c r="E674" s="21">
        <v>194</v>
      </c>
      <c r="F674" s="21">
        <v>1871.45</v>
      </c>
      <c r="G674" s="21">
        <v>275</v>
      </c>
      <c r="H674" s="17">
        <f t="shared" si="40"/>
        <v>2234.02</v>
      </c>
      <c r="I674" s="17">
        <f t="shared" si="41"/>
        <v>2489.5499999999997</v>
      </c>
      <c r="J674" s="17">
        <f t="shared" si="42"/>
        <v>2767.39</v>
      </c>
      <c r="K674" s="32">
        <f t="shared" si="43"/>
        <v>3161.52</v>
      </c>
    </row>
    <row r="675" spans="1:11" s="15" customFormat="1" ht="14.25" customHeight="1">
      <c r="A675" s="29">
        <f>'до 150 кВт'!A675</f>
        <v>43766</v>
      </c>
      <c r="B675" s="16">
        <v>18</v>
      </c>
      <c r="C675" s="21">
        <v>1831.22</v>
      </c>
      <c r="D675" s="21">
        <v>0</v>
      </c>
      <c r="E675" s="21">
        <v>193.75</v>
      </c>
      <c r="F675" s="21">
        <v>1852.01</v>
      </c>
      <c r="G675" s="21">
        <v>275</v>
      </c>
      <c r="H675" s="17">
        <f t="shared" si="40"/>
        <v>2214.5800000000004</v>
      </c>
      <c r="I675" s="17">
        <f t="shared" si="41"/>
        <v>2470.11</v>
      </c>
      <c r="J675" s="17">
        <f t="shared" si="42"/>
        <v>2747.9500000000003</v>
      </c>
      <c r="K675" s="32">
        <f t="shared" si="43"/>
        <v>3142.0800000000004</v>
      </c>
    </row>
    <row r="676" spans="1:11" s="15" customFormat="1" ht="14.25" customHeight="1">
      <c r="A676" s="29">
        <f>'до 150 кВт'!A676</f>
        <v>43766</v>
      </c>
      <c r="B676" s="16">
        <v>19</v>
      </c>
      <c r="C676" s="21">
        <v>1827.03</v>
      </c>
      <c r="D676" s="21">
        <v>0</v>
      </c>
      <c r="E676" s="21">
        <v>12.66</v>
      </c>
      <c r="F676" s="21">
        <v>1847.82</v>
      </c>
      <c r="G676" s="21">
        <v>275</v>
      </c>
      <c r="H676" s="17">
        <f t="shared" si="40"/>
        <v>2210.39</v>
      </c>
      <c r="I676" s="17">
        <f t="shared" si="41"/>
        <v>2465.9199999999996</v>
      </c>
      <c r="J676" s="17">
        <f t="shared" si="42"/>
        <v>2743.7599999999998</v>
      </c>
      <c r="K676" s="32">
        <f t="shared" si="43"/>
        <v>3137.89</v>
      </c>
    </row>
    <row r="677" spans="1:11" s="15" customFormat="1" ht="14.25" customHeight="1">
      <c r="A677" s="29">
        <f>'до 150 кВт'!A677</f>
        <v>43766</v>
      </c>
      <c r="B677" s="16">
        <v>20</v>
      </c>
      <c r="C677" s="21">
        <v>1829.41</v>
      </c>
      <c r="D677" s="21">
        <v>0</v>
      </c>
      <c r="E677" s="21">
        <v>222.73</v>
      </c>
      <c r="F677" s="21">
        <v>1850.2</v>
      </c>
      <c r="G677" s="21">
        <v>275</v>
      </c>
      <c r="H677" s="17">
        <f t="shared" si="40"/>
        <v>2212.77</v>
      </c>
      <c r="I677" s="17">
        <f t="shared" si="41"/>
        <v>2468.2999999999997</v>
      </c>
      <c r="J677" s="17">
        <f t="shared" si="42"/>
        <v>2746.14</v>
      </c>
      <c r="K677" s="32">
        <f t="shared" si="43"/>
        <v>3140.27</v>
      </c>
    </row>
    <row r="678" spans="1:11" s="15" customFormat="1" ht="14.25" customHeight="1">
      <c r="A678" s="29">
        <f>'до 150 кВт'!A678</f>
        <v>43766</v>
      </c>
      <c r="B678" s="16">
        <v>21</v>
      </c>
      <c r="C678" s="21">
        <v>1754.28</v>
      </c>
      <c r="D678" s="21">
        <v>0</v>
      </c>
      <c r="E678" s="21">
        <v>559.15</v>
      </c>
      <c r="F678" s="21">
        <v>1775.07</v>
      </c>
      <c r="G678" s="21">
        <v>275</v>
      </c>
      <c r="H678" s="17">
        <f t="shared" si="40"/>
        <v>2137.64</v>
      </c>
      <c r="I678" s="17">
        <f t="shared" si="41"/>
        <v>2393.1699999999996</v>
      </c>
      <c r="J678" s="17">
        <f t="shared" si="42"/>
        <v>2671.0099999999998</v>
      </c>
      <c r="K678" s="32">
        <f t="shared" si="43"/>
        <v>3065.14</v>
      </c>
    </row>
    <row r="679" spans="1:11" s="15" customFormat="1" ht="14.25" customHeight="1">
      <c r="A679" s="29">
        <f>'до 150 кВт'!A679</f>
        <v>43766</v>
      </c>
      <c r="B679" s="16">
        <v>22</v>
      </c>
      <c r="C679" s="21">
        <v>1629.53</v>
      </c>
      <c r="D679" s="21">
        <v>0</v>
      </c>
      <c r="E679" s="21">
        <v>733.62</v>
      </c>
      <c r="F679" s="21">
        <v>1650.32</v>
      </c>
      <c r="G679" s="21">
        <v>275</v>
      </c>
      <c r="H679" s="17">
        <f t="shared" si="40"/>
        <v>2012.8899999999999</v>
      </c>
      <c r="I679" s="17">
        <f t="shared" si="41"/>
        <v>2268.4199999999996</v>
      </c>
      <c r="J679" s="17">
        <f t="shared" si="42"/>
        <v>2546.2599999999998</v>
      </c>
      <c r="K679" s="32">
        <f t="shared" si="43"/>
        <v>2940.39</v>
      </c>
    </row>
    <row r="680" spans="1:11" s="15" customFormat="1" ht="14.25" customHeight="1">
      <c r="A680" s="29">
        <f>'до 150 кВт'!A680</f>
        <v>43766</v>
      </c>
      <c r="B680" s="16">
        <v>23</v>
      </c>
      <c r="C680" s="21">
        <v>1188.88</v>
      </c>
      <c r="D680" s="21">
        <v>0</v>
      </c>
      <c r="E680" s="21">
        <v>1238.49</v>
      </c>
      <c r="F680" s="21">
        <v>1209.67</v>
      </c>
      <c r="G680" s="21">
        <v>275</v>
      </c>
      <c r="H680" s="17">
        <f t="shared" si="40"/>
        <v>1572.24</v>
      </c>
      <c r="I680" s="17">
        <f t="shared" si="41"/>
        <v>1827.77</v>
      </c>
      <c r="J680" s="17">
        <f t="shared" si="42"/>
        <v>2105.61</v>
      </c>
      <c r="K680" s="32">
        <f t="shared" si="43"/>
        <v>2499.7400000000002</v>
      </c>
    </row>
    <row r="681" spans="1:11" s="15" customFormat="1" ht="14.25" customHeight="1">
      <c r="A681" s="29">
        <f>'до 150 кВт'!A681</f>
        <v>43767</v>
      </c>
      <c r="B681" s="16">
        <v>0</v>
      </c>
      <c r="C681" s="21">
        <v>952</v>
      </c>
      <c r="D681" s="21">
        <v>0</v>
      </c>
      <c r="E681" s="21">
        <v>142.56</v>
      </c>
      <c r="F681" s="21">
        <v>972.79</v>
      </c>
      <c r="G681" s="21">
        <v>275</v>
      </c>
      <c r="H681" s="17">
        <f t="shared" si="40"/>
        <v>1335.36</v>
      </c>
      <c r="I681" s="17">
        <f t="shared" si="41"/>
        <v>1590.8899999999999</v>
      </c>
      <c r="J681" s="17">
        <f t="shared" si="42"/>
        <v>1868.73</v>
      </c>
      <c r="K681" s="32">
        <f t="shared" si="43"/>
        <v>2262.86</v>
      </c>
    </row>
    <row r="682" spans="1:11" s="15" customFormat="1" ht="14.25" customHeight="1">
      <c r="A682" s="29">
        <f>'до 150 кВт'!A682</f>
        <v>43767</v>
      </c>
      <c r="B682" s="16">
        <v>1</v>
      </c>
      <c r="C682" s="21">
        <v>871.72</v>
      </c>
      <c r="D682" s="21">
        <v>0</v>
      </c>
      <c r="E682" s="21">
        <v>102.56</v>
      </c>
      <c r="F682" s="21">
        <v>892.51</v>
      </c>
      <c r="G682" s="21">
        <v>275</v>
      </c>
      <c r="H682" s="17">
        <f t="shared" si="40"/>
        <v>1255.08</v>
      </c>
      <c r="I682" s="17">
        <f t="shared" si="41"/>
        <v>1510.61</v>
      </c>
      <c r="J682" s="17">
        <f t="shared" si="42"/>
        <v>1788.4499999999998</v>
      </c>
      <c r="K682" s="32">
        <f t="shared" si="43"/>
        <v>2182.58</v>
      </c>
    </row>
    <row r="683" spans="1:11" s="15" customFormat="1" ht="14.25" customHeight="1">
      <c r="A683" s="29">
        <f>'до 150 кВт'!A683</f>
        <v>43767</v>
      </c>
      <c r="B683" s="16">
        <v>2</v>
      </c>
      <c r="C683" s="21">
        <v>816.52</v>
      </c>
      <c r="D683" s="21">
        <v>0</v>
      </c>
      <c r="E683" s="21">
        <v>846.79</v>
      </c>
      <c r="F683" s="21">
        <v>837.31</v>
      </c>
      <c r="G683" s="21">
        <v>275</v>
      </c>
      <c r="H683" s="17">
        <f t="shared" si="40"/>
        <v>1199.8799999999999</v>
      </c>
      <c r="I683" s="17">
        <f t="shared" si="41"/>
        <v>1455.4099999999999</v>
      </c>
      <c r="J683" s="17">
        <f t="shared" si="42"/>
        <v>1733.25</v>
      </c>
      <c r="K683" s="32">
        <f t="shared" si="43"/>
        <v>2127.3799999999997</v>
      </c>
    </row>
    <row r="684" spans="1:11" s="15" customFormat="1" ht="14.25" customHeight="1">
      <c r="A684" s="29">
        <f>'до 150 кВт'!A684</f>
        <v>43767</v>
      </c>
      <c r="B684" s="16">
        <v>3</v>
      </c>
      <c r="C684" s="21">
        <v>794.27</v>
      </c>
      <c r="D684" s="21">
        <v>17.96</v>
      </c>
      <c r="E684" s="21">
        <v>0</v>
      </c>
      <c r="F684" s="21">
        <v>815.06</v>
      </c>
      <c r="G684" s="21">
        <v>275</v>
      </c>
      <c r="H684" s="17">
        <f t="shared" si="40"/>
        <v>1177.6299999999999</v>
      </c>
      <c r="I684" s="17">
        <f t="shared" si="41"/>
        <v>1433.1599999999999</v>
      </c>
      <c r="J684" s="17">
        <f t="shared" si="42"/>
        <v>1711</v>
      </c>
      <c r="K684" s="32">
        <f t="shared" si="43"/>
        <v>2105.1299999999997</v>
      </c>
    </row>
    <row r="685" spans="1:11" s="15" customFormat="1" ht="14.25" customHeight="1">
      <c r="A685" s="29">
        <f>'до 150 кВт'!A685</f>
        <v>43767</v>
      </c>
      <c r="B685" s="16">
        <v>4</v>
      </c>
      <c r="C685" s="21">
        <v>819.19</v>
      </c>
      <c r="D685" s="21">
        <v>0</v>
      </c>
      <c r="E685" s="21">
        <v>851.38</v>
      </c>
      <c r="F685" s="21">
        <v>839.98</v>
      </c>
      <c r="G685" s="21">
        <v>275</v>
      </c>
      <c r="H685" s="17">
        <f t="shared" si="40"/>
        <v>1202.55</v>
      </c>
      <c r="I685" s="17">
        <f t="shared" si="41"/>
        <v>1458.08</v>
      </c>
      <c r="J685" s="17">
        <f t="shared" si="42"/>
        <v>1735.92</v>
      </c>
      <c r="K685" s="32">
        <f t="shared" si="43"/>
        <v>2130.0499999999997</v>
      </c>
    </row>
    <row r="686" spans="1:11" s="15" customFormat="1" ht="14.25" customHeight="1">
      <c r="A686" s="29">
        <f>'до 150 кВт'!A686</f>
        <v>43767</v>
      </c>
      <c r="B686" s="16">
        <v>5</v>
      </c>
      <c r="C686" s="21">
        <v>813.93</v>
      </c>
      <c r="D686" s="21">
        <v>0</v>
      </c>
      <c r="E686" s="21">
        <v>8.2</v>
      </c>
      <c r="F686" s="21">
        <v>834.72</v>
      </c>
      <c r="G686" s="21">
        <v>275</v>
      </c>
      <c r="H686" s="17">
        <f t="shared" si="40"/>
        <v>1197.29</v>
      </c>
      <c r="I686" s="17">
        <f t="shared" si="41"/>
        <v>1452.82</v>
      </c>
      <c r="J686" s="17">
        <f t="shared" si="42"/>
        <v>1730.6599999999999</v>
      </c>
      <c r="K686" s="32">
        <f t="shared" si="43"/>
        <v>2124.79</v>
      </c>
    </row>
    <row r="687" spans="1:11" s="15" customFormat="1" ht="14.25" customHeight="1">
      <c r="A687" s="29">
        <f>'до 150 кВт'!A687</f>
        <v>43767</v>
      </c>
      <c r="B687" s="16">
        <v>6</v>
      </c>
      <c r="C687" s="21">
        <v>978.5</v>
      </c>
      <c r="D687" s="21">
        <v>28.56</v>
      </c>
      <c r="E687" s="21">
        <v>0</v>
      </c>
      <c r="F687" s="21">
        <v>999.29</v>
      </c>
      <c r="G687" s="21">
        <v>275</v>
      </c>
      <c r="H687" s="17">
        <f t="shared" si="40"/>
        <v>1361.86</v>
      </c>
      <c r="I687" s="17">
        <f t="shared" si="41"/>
        <v>1617.3899999999999</v>
      </c>
      <c r="J687" s="17">
        <f t="shared" si="42"/>
        <v>1895.23</v>
      </c>
      <c r="K687" s="32">
        <f t="shared" si="43"/>
        <v>2289.36</v>
      </c>
    </row>
    <row r="688" spans="1:11" s="15" customFormat="1" ht="14.25" customHeight="1">
      <c r="A688" s="29">
        <f>'до 150 кВт'!A688</f>
        <v>43767</v>
      </c>
      <c r="B688" s="16">
        <v>7</v>
      </c>
      <c r="C688" s="21">
        <v>1082.99</v>
      </c>
      <c r="D688" s="21">
        <v>66.23</v>
      </c>
      <c r="E688" s="21">
        <v>0.01</v>
      </c>
      <c r="F688" s="21">
        <v>1103.78</v>
      </c>
      <c r="G688" s="21">
        <v>275</v>
      </c>
      <c r="H688" s="17">
        <f t="shared" si="40"/>
        <v>1466.35</v>
      </c>
      <c r="I688" s="17">
        <f t="shared" si="41"/>
        <v>1721.8799999999999</v>
      </c>
      <c r="J688" s="17">
        <f t="shared" si="42"/>
        <v>1999.7199999999998</v>
      </c>
      <c r="K688" s="32">
        <f t="shared" si="43"/>
        <v>2393.85</v>
      </c>
    </row>
    <row r="689" spans="1:11" s="15" customFormat="1" ht="14.25" customHeight="1">
      <c r="A689" s="29">
        <f>'до 150 кВт'!A689</f>
        <v>43767</v>
      </c>
      <c r="B689" s="16">
        <v>8</v>
      </c>
      <c r="C689" s="21">
        <v>1625.4</v>
      </c>
      <c r="D689" s="21">
        <v>0</v>
      </c>
      <c r="E689" s="21">
        <v>219.43</v>
      </c>
      <c r="F689" s="21">
        <v>1646.19</v>
      </c>
      <c r="G689" s="21">
        <v>275</v>
      </c>
      <c r="H689" s="17">
        <f t="shared" si="40"/>
        <v>2008.76</v>
      </c>
      <c r="I689" s="17">
        <f t="shared" si="41"/>
        <v>2264.29</v>
      </c>
      <c r="J689" s="17">
        <f t="shared" si="42"/>
        <v>2542.13</v>
      </c>
      <c r="K689" s="32">
        <f t="shared" si="43"/>
        <v>2936.2599999999998</v>
      </c>
    </row>
    <row r="690" spans="1:11" s="15" customFormat="1" ht="14.25" customHeight="1">
      <c r="A690" s="29">
        <f>'до 150 кВт'!A690</f>
        <v>43767</v>
      </c>
      <c r="B690" s="16">
        <v>9</v>
      </c>
      <c r="C690" s="21">
        <v>1837.16</v>
      </c>
      <c r="D690" s="21">
        <v>0</v>
      </c>
      <c r="E690" s="21">
        <v>218.84</v>
      </c>
      <c r="F690" s="21">
        <v>1857.95</v>
      </c>
      <c r="G690" s="21">
        <v>275</v>
      </c>
      <c r="H690" s="17">
        <f t="shared" si="40"/>
        <v>2220.52</v>
      </c>
      <c r="I690" s="17">
        <f t="shared" si="41"/>
        <v>2476.0499999999997</v>
      </c>
      <c r="J690" s="17">
        <f t="shared" si="42"/>
        <v>2753.89</v>
      </c>
      <c r="K690" s="32">
        <f t="shared" si="43"/>
        <v>3148.02</v>
      </c>
    </row>
    <row r="691" spans="1:11" s="15" customFormat="1" ht="14.25" customHeight="1">
      <c r="A691" s="29">
        <f>'до 150 кВт'!A691</f>
        <v>43767</v>
      </c>
      <c r="B691" s="16">
        <v>10</v>
      </c>
      <c r="C691" s="21">
        <v>1853.09</v>
      </c>
      <c r="D691" s="21">
        <v>0</v>
      </c>
      <c r="E691" s="21">
        <v>108.25</v>
      </c>
      <c r="F691" s="21">
        <v>1873.88</v>
      </c>
      <c r="G691" s="21">
        <v>275</v>
      </c>
      <c r="H691" s="17">
        <f t="shared" si="40"/>
        <v>2236.4500000000003</v>
      </c>
      <c r="I691" s="17">
        <f t="shared" si="41"/>
        <v>2491.98</v>
      </c>
      <c r="J691" s="17">
        <f t="shared" si="42"/>
        <v>2769.82</v>
      </c>
      <c r="K691" s="32">
        <f t="shared" si="43"/>
        <v>3163.9500000000003</v>
      </c>
    </row>
    <row r="692" spans="1:11" s="15" customFormat="1" ht="14.25" customHeight="1">
      <c r="A692" s="29">
        <f>'до 150 кВт'!A692</f>
        <v>43767</v>
      </c>
      <c r="B692" s="16">
        <v>11</v>
      </c>
      <c r="C692" s="21">
        <v>1849.96</v>
      </c>
      <c r="D692" s="21">
        <v>0</v>
      </c>
      <c r="E692" s="21">
        <v>576.33</v>
      </c>
      <c r="F692" s="21">
        <v>1870.75</v>
      </c>
      <c r="G692" s="21">
        <v>275</v>
      </c>
      <c r="H692" s="17">
        <f t="shared" si="40"/>
        <v>2233.32</v>
      </c>
      <c r="I692" s="17">
        <f t="shared" si="41"/>
        <v>2488.85</v>
      </c>
      <c r="J692" s="17">
        <f t="shared" si="42"/>
        <v>2766.69</v>
      </c>
      <c r="K692" s="32">
        <f t="shared" si="43"/>
        <v>3160.82</v>
      </c>
    </row>
    <row r="693" spans="1:11" s="15" customFormat="1" ht="14.25" customHeight="1">
      <c r="A693" s="29">
        <f>'до 150 кВт'!A693</f>
        <v>43767</v>
      </c>
      <c r="B693" s="16">
        <v>12</v>
      </c>
      <c r="C693" s="21">
        <v>1850.43</v>
      </c>
      <c r="D693" s="21">
        <v>0</v>
      </c>
      <c r="E693" s="21">
        <v>588.51</v>
      </c>
      <c r="F693" s="21">
        <v>1871.22</v>
      </c>
      <c r="G693" s="21">
        <v>275</v>
      </c>
      <c r="H693" s="17">
        <f t="shared" si="40"/>
        <v>2233.7900000000004</v>
      </c>
      <c r="I693" s="17">
        <f t="shared" si="41"/>
        <v>2489.32</v>
      </c>
      <c r="J693" s="17">
        <f t="shared" si="42"/>
        <v>2767.1600000000003</v>
      </c>
      <c r="K693" s="32">
        <f t="shared" si="43"/>
        <v>3161.2900000000004</v>
      </c>
    </row>
    <row r="694" spans="1:11" s="15" customFormat="1" ht="14.25" customHeight="1">
      <c r="A694" s="29">
        <f>'до 150 кВт'!A694</f>
        <v>43767</v>
      </c>
      <c r="B694" s="16">
        <v>13</v>
      </c>
      <c r="C694" s="21">
        <v>1859.15</v>
      </c>
      <c r="D694" s="21">
        <v>0</v>
      </c>
      <c r="E694" s="21">
        <v>514.57</v>
      </c>
      <c r="F694" s="21">
        <v>1879.94</v>
      </c>
      <c r="G694" s="21">
        <v>275</v>
      </c>
      <c r="H694" s="17">
        <f t="shared" si="40"/>
        <v>2242.51</v>
      </c>
      <c r="I694" s="17">
        <f t="shared" si="41"/>
        <v>2498.04</v>
      </c>
      <c r="J694" s="17">
        <f t="shared" si="42"/>
        <v>2775.88</v>
      </c>
      <c r="K694" s="32">
        <f t="shared" si="43"/>
        <v>3170.0099999999998</v>
      </c>
    </row>
    <row r="695" spans="1:11" s="15" customFormat="1" ht="14.25" customHeight="1">
      <c r="A695" s="29">
        <f>'до 150 кВт'!A695</f>
        <v>43767</v>
      </c>
      <c r="B695" s="16">
        <v>14</v>
      </c>
      <c r="C695" s="21">
        <v>1861.13</v>
      </c>
      <c r="D695" s="21">
        <v>0</v>
      </c>
      <c r="E695" s="21">
        <v>540.83</v>
      </c>
      <c r="F695" s="21">
        <v>1881.92</v>
      </c>
      <c r="G695" s="21">
        <v>275</v>
      </c>
      <c r="H695" s="17">
        <f t="shared" si="40"/>
        <v>2244.4900000000002</v>
      </c>
      <c r="I695" s="17">
        <f t="shared" si="41"/>
        <v>2500.02</v>
      </c>
      <c r="J695" s="17">
        <f t="shared" si="42"/>
        <v>2777.86</v>
      </c>
      <c r="K695" s="32">
        <f t="shared" si="43"/>
        <v>3171.9900000000002</v>
      </c>
    </row>
    <row r="696" spans="1:11" s="15" customFormat="1" ht="14.25" customHeight="1">
      <c r="A696" s="29">
        <f>'до 150 кВт'!A696</f>
        <v>43767</v>
      </c>
      <c r="B696" s="16">
        <v>15</v>
      </c>
      <c r="C696" s="21">
        <v>3059.16</v>
      </c>
      <c r="D696" s="21">
        <v>0</v>
      </c>
      <c r="E696" s="21">
        <v>1435.7</v>
      </c>
      <c r="F696" s="21">
        <v>3079.95</v>
      </c>
      <c r="G696" s="21">
        <v>275</v>
      </c>
      <c r="H696" s="17">
        <f t="shared" si="40"/>
        <v>3442.52</v>
      </c>
      <c r="I696" s="17">
        <f t="shared" si="41"/>
        <v>3698.0499999999997</v>
      </c>
      <c r="J696" s="17">
        <f t="shared" si="42"/>
        <v>3975.89</v>
      </c>
      <c r="K696" s="32">
        <f t="shared" si="43"/>
        <v>4370.02</v>
      </c>
    </row>
    <row r="697" spans="1:11" s="15" customFormat="1" ht="14.25" customHeight="1">
      <c r="A697" s="29">
        <f>'до 150 кВт'!A697</f>
        <v>43767</v>
      </c>
      <c r="B697" s="16">
        <v>16</v>
      </c>
      <c r="C697" s="21">
        <v>1862.39</v>
      </c>
      <c r="D697" s="21">
        <v>0</v>
      </c>
      <c r="E697" s="21">
        <v>613.55</v>
      </c>
      <c r="F697" s="21">
        <v>1883.18</v>
      </c>
      <c r="G697" s="21">
        <v>275</v>
      </c>
      <c r="H697" s="17">
        <f t="shared" si="40"/>
        <v>2245.7500000000005</v>
      </c>
      <c r="I697" s="17">
        <f t="shared" si="41"/>
        <v>2501.28</v>
      </c>
      <c r="J697" s="17">
        <f t="shared" si="42"/>
        <v>2779.1200000000003</v>
      </c>
      <c r="K697" s="32">
        <f t="shared" si="43"/>
        <v>3173.2500000000005</v>
      </c>
    </row>
    <row r="698" spans="1:11" s="15" customFormat="1" ht="14.25" customHeight="1">
      <c r="A698" s="29">
        <f>'до 150 кВт'!A698</f>
        <v>43767</v>
      </c>
      <c r="B698" s="16">
        <v>17</v>
      </c>
      <c r="C698" s="21">
        <v>1852.02</v>
      </c>
      <c r="D698" s="21">
        <v>0</v>
      </c>
      <c r="E698" s="21">
        <v>553.67</v>
      </c>
      <c r="F698" s="21">
        <v>1872.81</v>
      </c>
      <c r="G698" s="21">
        <v>275</v>
      </c>
      <c r="H698" s="17">
        <f t="shared" si="40"/>
        <v>2235.38</v>
      </c>
      <c r="I698" s="17">
        <f t="shared" si="41"/>
        <v>2490.91</v>
      </c>
      <c r="J698" s="17">
        <f t="shared" si="42"/>
        <v>2768.75</v>
      </c>
      <c r="K698" s="32">
        <f t="shared" si="43"/>
        <v>3162.8799999999997</v>
      </c>
    </row>
    <row r="699" spans="1:11" s="15" customFormat="1" ht="14.25" customHeight="1">
      <c r="A699" s="29">
        <f>'до 150 кВт'!A699</f>
        <v>43767</v>
      </c>
      <c r="B699" s="16">
        <v>18</v>
      </c>
      <c r="C699" s="21">
        <v>1838.12</v>
      </c>
      <c r="D699" s="21">
        <v>0</v>
      </c>
      <c r="E699" s="21">
        <v>486.52</v>
      </c>
      <c r="F699" s="21">
        <v>1858.91</v>
      </c>
      <c r="G699" s="21">
        <v>275</v>
      </c>
      <c r="H699" s="17">
        <f t="shared" si="40"/>
        <v>2221.48</v>
      </c>
      <c r="I699" s="17">
        <f t="shared" si="41"/>
        <v>2477.0099999999998</v>
      </c>
      <c r="J699" s="17">
        <f t="shared" si="42"/>
        <v>2754.85</v>
      </c>
      <c r="K699" s="32">
        <f t="shared" si="43"/>
        <v>3148.98</v>
      </c>
    </row>
    <row r="700" spans="1:11" s="15" customFormat="1" ht="14.25" customHeight="1">
      <c r="A700" s="29">
        <f>'до 150 кВт'!A700</f>
        <v>43767</v>
      </c>
      <c r="B700" s="16">
        <v>19</v>
      </c>
      <c r="C700" s="21">
        <v>1831.96</v>
      </c>
      <c r="D700" s="21">
        <v>0</v>
      </c>
      <c r="E700" s="21">
        <v>130.98</v>
      </c>
      <c r="F700" s="21">
        <v>1852.75</v>
      </c>
      <c r="G700" s="21">
        <v>275</v>
      </c>
      <c r="H700" s="17">
        <f t="shared" si="40"/>
        <v>2215.32</v>
      </c>
      <c r="I700" s="17">
        <f t="shared" si="41"/>
        <v>2470.85</v>
      </c>
      <c r="J700" s="17">
        <f t="shared" si="42"/>
        <v>2748.69</v>
      </c>
      <c r="K700" s="32">
        <f t="shared" si="43"/>
        <v>3142.82</v>
      </c>
    </row>
    <row r="701" spans="1:11" s="15" customFormat="1" ht="14.25" customHeight="1">
      <c r="A701" s="29">
        <f>'до 150 кВт'!A701</f>
        <v>43767</v>
      </c>
      <c r="B701" s="16">
        <v>20</v>
      </c>
      <c r="C701" s="21">
        <v>1830.08</v>
      </c>
      <c r="D701" s="21">
        <v>0</v>
      </c>
      <c r="E701" s="21">
        <v>479.66</v>
      </c>
      <c r="F701" s="21">
        <v>1850.87</v>
      </c>
      <c r="G701" s="21">
        <v>275</v>
      </c>
      <c r="H701" s="17">
        <f t="shared" si="40"/>
        <v>2213.44</v>
      </c>
      <c r="I701" s="17">
        <f t="shared" si="41"/>
        <v>2468.97</v>
      </c>
      <c r="J701" s="17">
        <f t="shared" si="42"/>
        <v>2746.81</v>
      </c>
      <c r="K701" s="32">
        <f t="shared" si="43"/>
        <v>3140.94</v>
      </c>
    </row>
    <row r="702" spans="1:11" s="15" customFormat="1" ht="14.25" customHeight="1">
      <c r="A702" s="29">
        <f>'до 150 кВт'!A702</f>
        <v>43767</v>
      </c>
      <c r="B702" s="16">
        <v>21</v>
      </c>
      <c r="C702" s="21">
        <v>1831.26</v>
      </c>
      <c r="D702" s="21">
        <v>0</v>
      </c>
      <c r="E702" s="21">
        <v>556.41</v>
      </c>
      <c r="F702" s="21">
        <v>1852.05</v>
      </c>
      <c r="G702" s="21">
        <v>275</v>
      </c>
      <c r="H702" s="17">
        <f t="shared" si="40"/>
        <v>2214.6200000000003</v>
      </c>
      <c r="I702" s="17">
        <f t="shared" si="41"/>
        <v>2470.15</v>
      </c>
      <c r="J702" s="17">
        <f t="shared" si="42"/>
        <v>2747.9900000000002</v>
      </c>
      <c r="K702" s="32">
        <f t="shared" si="43"/>
        <v>3142.1200000000003</v>
      </c>
    </row>
    <row r="703" spans="1:11" s="15" customFormat="1" ht="14.25" customHeight="1">
      <c r="A703" s="29">
        <f>'до 150 кВт'!A703</f>
        <v>43767</v>
      </c>
      <c r="B703" s="16">
        <v>22</v>
      </c>
      <c r="C703" s="21">
        <v>1639.62</v>
      </c>
      <c r="D703" s="21">
        <v>0</v>
      </c>
      <c r="E703" s="21">
        <v>786.39</v>
      </c>
      <c r="F703" s="21">
        <v>1660.41</v>
      </c>
      <c r="G703" s="21">
        <v>275</v>
      </c>
      <c r="H703" s="17">
        <f t="shared" si="40"/>
        <v>2022.98</v>
      </c>
      <c r="I703" s="17">
        <f t="shared" si="41"/>
        <v>2278.5099999999998</v>
      </c>
      <c r="J703" s="17">
        <f t="shared" si="42"/>
        <v>2556.35</v>
      </c>
      <c r="K703" s="32">
        <f t="shared" si="43"/>
        <v>2950.48</v>
      </c>
    </row>
    <row r="704" spans="1:11" s="15" customFormat="1" ht="14.25" customHeight="1">
      <c r="A704" s="29">
        <f>'до 150 кВт'!A704</f>
        <v>43767</v>
      </c>
      <c r="B704" s="16">
        <v>23</v>
      </c>
      <c r="C704" s="21">
        <v>1051.53</v>
      </c>
      <c r="D704" s="21">
        <v>0</v>
      </c>
      <c r="E704" s="21">
        <v>1095.04</v>
      </c>
      <c r="F704" s="21">
        <v>1072.32</v>
      </c>
      <c r="G704" s="21">
        <v>275</v>
      </c>
      <c r="H704" s="17">
        <f t="shared" si="40"/>
        <v>1434.8899999999999</v>
      </c>
      <c r="I704" s="17">
        <f t="shared" si="41"/>
        <v>1690.4199999999998</v>
      </c>
      <c r="J704" s="17">
        <f t="shared" si="42"/>
        <v>1968.2599999999998</v>
      </c>
      <c r="K704" s="32">
        <f t="shared" si="43"/>
        <v>2362.39</v>
      </c>
    </row>
    <row r="705" spans="1:11" s="15" customFormat="1" ht="14.25" customHeight="1">
      <c r="A705" s="29">
        <f>'до 150 кВт'!A705</f>
        <v>43768</v>
      </c>
      <c r="B705" s="16">
        <v>0</v>
      </c>
      <c r="C705" s="21">
        <v>832.34</v>
      </c>
      <c r="D705" s="21">
        <v>0</v>
      </c>
      <c r="E705" s="21">
        <v>63.62</v>
      </c>
      <c r="F705" s="21">
        <v>853.13</v>
      </c>
      <c r="G705" s="21">
        <v>275</v>
      </c>
      <c r="H705" s="17">
        <f t="shared" si="40"/>
        <v>1215.7</v>
      </c>
      <c r="I705" s="17">
        <f t="shared" si="41"/>
        <v>1471.23</v>
      </c>
      <c r="J705" s="17">
        <f t="shared" si="42"/>
        <v>1749.0700000000002</v>
      </c>
      <c r="K705" s="32">
        <f t="shared" si="43"/>
        <v>2143.2000000000003</v>
      </c>
    </row>
    <row r="706" spans="1:11" s="15" customFormat="1" ht="14.25" customHeight="1">
      <c r="A706" s="29">
        <f>'до 150 кВт'!A706</f>
        <v>43768</v>
      </c>
      <c r="B706" s="16">
        <v>1</v>
      </c>
      <c r="C706" s="21">
        <v>777.13</v>
      </c>
      <c r="D706" s="21">
        <v>0</v>
      </c>
      <c r="E706" s="21">
        <v>68.66</v>
      </c>
      <c r="F706" s="21">
        <v>797.92</v>
      </c>
      <c r="G706" s="21">
        <v>275</v>
      </c>
      <c r="H706" s="17">
        <f t="shared" si="40"/>
        <v>1160.49</v>
      </c>
      <c r="I706" s="17">
        <f t="shared" si="41"/>
        <v>1416.02</v>
      </c>
      <c r="J706" s="17">
        <f t="shared" si="42"/>
        <v>1693.8600000000001</v>
      </c>
      <c r="K706" s="32">
        <f t="shared" si="43"/>
        <v>2087.9900000000002</v>
      </c>
    </row>
    <row r="707" spans="1:11" s="15" customFormat="1" ht="14.25" customHeight="1">
      <c r="A707" s="29">
        <f>'до 150 кВт'!A707</f>
        <v>43768</v>
      </c>
      <c r="B707" s="16">
        <v>2</v>
      </c>
      <c r="C707" s="21">
        <v>763.37</v>
      </c>
      <c r="D707" s="21">
        <v>0</v>
      </c>
      <c r="E707" s="21">
        <v>792.34</v>
      </c>
      <c r="F707" s="21">
        <v>784.16</v>
      </c>
      <c r="G707" s="21">
        <v>275</v>
      </c>
      <c r="H707" s="17">
        <f t="shared" si="40"/>
        <v>1146.7299999999998</v>
      </c>
      <c r="I707" s="17">
        <f t="shared" si="41"/>
        <v>1402.2599999999998</v>
      </c>
      <c r="J707" s="17">
        <f t="shared" si="42"/>
        <v>1680.1</v>
      </c>
      <c r="K707" s="32">
        <f t="shared" si="43"/>
        <v>2074.23</v>
      </c>
    </row>
    <row r="708" spans="1:11" s="15" customFormat="1" ht="14.25" customHeight="1">
      <c r="A708" s="29">
        <f>'до 150 кВт'!A708</f>
        <v>43768</v>
      </c>
      <c r="B708" s="16">
        <v>3</v>
      </c>
      <c r="C708" s="21">
        <v>759.98</v>
      </c>
      <c r="D708" s="21">
        <v>0</v>
      </c>
      <c r="E708" s="21">
        <v>788.5</v>
      </c>
      <c r="F708" s="21">
        <v>780.77</v>
      </c>
      <c r="G708" s="21">
        <v>275</v>
      </c>
      <c r="H708" s="17">
        <f t="shared" si="40"/>
        <v>1143.34</v>
      </c>
      <c r="I708" s="17">
        <f t="shared" si="41"/>
        <v>1398.87</v>
      </c>
      <c r="J708" s="17">
        <f t="shared" si="42"/>
        <v>1676.71</v>
      </c>
      <c r="K708" s="32">
        <f t="shared" si="43"/>
        <v>2070.8399999999997</v>
      </c>
    </row>
    <row r="709" spans="1:11" s="15" customFormat="1" ht="14.25" customHeight="1">
      <c r="A709" s="29">
        <f>'до 150 кВт'!A709</f>
        <v>43768</v>
      </c>
      <c r="B709" s="16">
        <v>4</v>
      </c>
      <c r="C709" s="21">
        <v>1.13</v>
      </c>
      <c r="D709" s="21">
        <v>0</v>
      </c>
      <c r="E709" s="21">
        <v>1.17</v>
      </c>
      <c r="F709" s="21">
        <v>21.92</v>
      </c>
      <c r="G709" s="21">
        <v>275</v>
      </c>
      <c r="H709" s="17">
        <f t="shared" si="40"/>
        <v>384.49</v>
      </c>
      <c r="I709" s="17">
        <f t="shared" si="41"/>
        <v>640.02</v>
      </c>
      <c r="J709" s="17">
        <f t="shared" si="42"/>
        <v>917.8599999999999</v>
      </c>
      <c r="K709" s="32">
        <f t="shared" si="43"/>
        <v>1311.99</v>
      </c>
    </row>
    <row r="710" spans="1:11" s="15" customFormat="1" ht="14.25" customHeight="1">
      <c r="A710" s="29">
        <f>'до 150 кВт'!A710</f>
        <v>43768</v>
      </c>
      <c r="B710" s="16">
        <v>5</v>
      </c>
      <c r="C710" s="21">
        <v>1.18</v>
      </c>
      <c r="D710" s="21">
        <v>0</v>
      </c>
      <c r="E710" s="21">
        <v>1.22</v>
      </c>
      <c r="F710" s="21">
        <v>21.97</v>
      </c>
      <c r="G710" s="21">
        <v>275</v>
      </c>
      <c r="H710" s="17">
        <f t="shared" si="40"/>
        <v>384.54</v>
      </c>
      <c r="I710" s="17">
        <f t="shared" si="41"/>
        <v>640.0699999999999</v>
      </c>
      <c r="J710" s="17">
        <f t="shared" si="42"/>
        <v>917.91</v>
      </c>
      <c r="K710" s="32">
        <f t="shared" si="43"/>
        <v>1312.04</v>
      </c>
    </row>
    <row r="711" spans="1:11" s="15" customFormat="1" ht="14.25" customHeight="1">
      <c r="A711" s="29">
        <f>'до 150 кВт'!A711</f>
        <v>43768</v>
      </c>
      <c r="B711" s="16">
        <v>6</v>
      </c>
      <c r="C711" s="21">
        <v>818.79</v>
      </c>
      <c r="D711" s="21">
        <v>0</v>
      </c>
      <c r="E711" s="21">
        <v>21.26</v>
      </c>
      <c r="F711" s="21">
        <v>839.58</v>
      </c>
      <c r="G711" s="21">
        <v>275</v>
      </c>
      <c r="H711" s="17">
        <f t="shared" si="40"/>
        <v>1202.1499999999999</v>
      </c>
      <c r="I711" s="17">
        <f t="shared" si="41"/>
        <v>1457.6799999999998</v>
      </c>
      <c r="J711" s="17">
        <f t="shared" si="42"/>
        <v>1735.52</v>
      </c>
      <c r="K711" s="32">
        <f t="shared" si="43"/>
        <v>2129.65</v>
      </c>
    </row>
    <row r="712" spans="1:11" s="15" customFormat="1" ht="14.25" customHeight="1">
      <c r="A712" s="29">
        <f>'до 150 кВт'!A712</f>
        <v>43768</v>
      </c>
      <c r="B712" s="16">
        <v>7</v>
      </c>
      <c r="C712" s="21">
        <v>1019.78</v>
      </c>
      <c r="D712" s="21">
        <v>38.72</v>
      </c>
      <c r="E712" s="21">
        <v>0</v>
      </c>
      <c r="F712" s="21">
        <v>1040.57</v>
      </c>
      <c r="G712" s="21">
        <v>275</v>
      </c>
      <c r="H712" s="17">
        <f t="shared" si="40"/>
        <v>1403.1399999999999</v>
      </c>
      <c r="I712" s="17">
        <f t="shared" si="41"/>
        <v>1658.6699999999998</v>
      </c>
      <c r="J712" s="17">
        <f t="shared" si="42"/>
        <v>1936.5099999999998</v>
      </c>
      <c r="K712" s="32">
        <f t="shared" si="43"/>
        <v>2330.64</v>
      </c>
    </row>
    <row r="713" spans="1:11" s="15" customFormat="1" ht="14.25" customHeight="1">
      <c r="A713" s="29">
        <f>'до 150 кВт'!A713</f>
        <v>43768</v>
      </c>
      <c r="B713" s="16">
        <v>8</v>
      </c>
      <c r="C713" s="21">
        <v>1381.1</v>
      </c>
      <c r="D713" s="21">
        <v>0</v>
      </c>
      <c r="E713" s="21">
        <v>89.54</v>
      </c>
      <c r="F713" s="21">
        <v>1401.89</v>
      </c>
      <c r="G713" s="21">
        <v>275</v>
      </c>
      <c r="H713" s="17">
        <f t="shared" si="40"/>
        <v>1764.46</v>
      </c>
      <c r="I713" s="17">
        <f t="shared" si="41"/>
        <v>2019.99</v>
      </c>
      <c r="J713" s="17">
        <f t="shared" si="42"/>
        <v>2297.83</v>
      </c>
      <c r="K713" s="32">
        <f t="shared" si="43"/>
        <v>2691.96</v>
      </c>
    </row>
    <row r="714" spans="1:11" s="15" customFormat="1" ht="14.25" customHeight="1">
      <c r="A714" s="29">
        <f>'до 150 кВт'!A714</f>
        <v>43768</v>
      </c>
      <c r="B714" s="16">
        <v>9</v>
      </c>
      <c r="C714" s="21">
        <v>1713.17</v>
      </c>
      <c r="D714" s="21">
        <v>0</v>
      </c>
      <c r="E714" s="21">
        <v>361.99</v>
      </c>
      <c r="F714" s="21">
        <v>1733.96</v>
      </c>
      <c r="G714" s="21">
        <v>275</v>
      </c>
      <c r="H714" s="17">
        <f aca="true" t="shared" si="44" ref="H714:H752">SUM($F714,$G714,$N$5,$N$7)</f>
        <v>2096.53</v>
      </c>
      <c r="I714" s="17">
        <f aca="true" t="shared" si="45" ref="I714:I752">SUM($F714,$G714,$O$5,$O$7)</f>
        <v>2352.06</v>
      </c>
      <c r="J714" s="17">
        <f aca="true" t="shared" si="46" ref="J714:J752">SUM($F714,$G714,$P$5,$P$7)</f>
        <v>2629.9</v>
      </c>
      <c r="K714" s="32">
        <f aca="true" t="shared" si="47" ref="K714:K752">SUM($F714,$G714,$Q$5,$Q$7)</f>
        <v>3024.03</v>
      </c>
    </row>
    <row r="715" spans="1:11" s="15" customFormat="1" ht="14.25" customHeight="1">
      <c r="A715" s="29">
        <f>'до 150 кВт'!A715</f>
        <v>43768</v>
      </c>
      <c r="B715" s="16">
        <v>10</v>
      </c>
      <c r="C715" s="21">
        <v>1782.43</v>
      </c>
      <c r="D715" s="21">
        <v>0</v>
      </c>
      <c r="E715" s="21">
        <v>434.72</v>
      </c>
      <c r="F715" s="21">
        <v>1803.22</v>
      </c>
      <c r="G715" s="21">
        <v>275</v>
      </c>
      <c r="H715" s="17">
        <f t="shared" si="44"/>
        <v>2165.7900000000004</v>
      </c>
      <c r="I715" s="17">
        <f t="shared" si="45"/>
        <v>2421.32</v>
      </c>
      <c r="J715" s="17">
        <f t="shared" si="46"/>
        <v>2699.1600000000003</v>
      </c>
      <c r="K715" s="32">
        <f t="shared" si="47"/>
        <v>3093.2900000000004</v>
      </c>
    </row>
    <row r="716" spans="1:11" s="15" customFormat="1" ht="14.25" customHeight="1">
      <c r="A716" s="29">
        <f>'до 150 кВт'!A716</f>
        <v>43768</v>
      </c>
      <c r="B716" s="16">
        <v>11</v>
      </c>
      <c r="C716" s="21">
        <v>1801.71</v>
      </c>
      <c r="D716" s="21">
        <v>0</v>
      </c>
      <c r="E716" s="21">
        <v>499.64</v>
      </c>
      <c r="F716" s="21">
        <v>1822.5</v>
      </c>
      <c r="G716" s="21">
        <v>275</v>
      </c>
      <c r="H716" s="17">
        <f t="shared" si="44"/>
        <v>2185.07</v>
      </c>
      <c r="I716" s="17">
        <f t="shared" si="45"/>
        <v>2440.6</v>
      </c>
      <c r="J716" s="17">
        <f t="shared" si="46"/>
        <v>2718.44</v>
      </c>
      <c r="K716" s="32">
        <f t="shared" si="47"/>
        <v>3112.57</v>
      </c>
    </row>
    <row r="717" spans="1:11" s="15" customFormat="1" ht="14.25" customHeight="1">
      <c r="A717" s="29">
        <f>'до 150 кВт'!A717</f>
        <v>43768</v>
      </c>
      <c r="B717" s="16">
        <v>12</v>
      </c>
      <c r="C717" s="21">
        <v>1816.03</v>
      </c>
      <c r="D717" s="21">
        <v>0</v>
      </c>
      <c r="E717" s="21">
        <v>443.38</v>
      </c>
      <c r="F717" s="21">
        <v>1836.82</v>
      </c>
      <c r="G717" s="21">
        <v>275</v>
      </c>
      <c r="H717" s="17">
        <f t="shared" si="44"/>
        <v>2199.39</v>
      </c>
      <c r="I717" s="17">
        <f t="shared" si="45"/>
        <v>2454.9199999999996</v>
      </c>
      <c r="J717" s="17">
        <f t="shared" si="46"/>
        <v>2732.7599999999998</v>
      </c>
      <c r="K717" s="32">
        <f t="shared" si="47"/>
        <v>3126.89</v>
      </c>
    </row>
    <row r="718" spans="1:11" s="15" customFormat="1" ht="14.25" customHeight="1">
      <c r="A718" s="29">
        <f>'до 150 кВт'!A718</f>
        <v>43768</v>
      </c>
      <c r="B718" s="16">
        <v>13</v>
      </c>
      <c r="C718" s="21">
        <v>1863.68</v>
      </c>
      <c r="D718" s="21">
        <v>0</v>
      </c>
      <c r="E718" s="21">
        <v>447.92</v>
      </c>
      <c r="F718" s="21">
        <v>1884.47</v>
      </c>
      <c r="G718" s="21">
        <v>275</v>
      </c>
      <c r="H718" s="17">
        <f t="shared" si="44"/>
        <v>2247.0400000000004</v>
      </c>
      <c r="I718" s="17">
        <f t="shared" si="45"/>
        <v>2502.57</v>
      </c>
      <c r="J718" s="17">
        <f t="shared" si="46"/>
        <v>2780.4100000000003</v>
      </c>
      <c r="K718" s="32">
        <f t="shared" si="47"/>
        <v>3174.5400000000004</v>
      </c>
    </row>
    <row r="719" spans="1:11" s="15" customFormat="1" ht="14.25" customHeight="1">
      <c r="A719" s="29">
        <f>'до 150 кВт'!A719</f>
        <v>43768</v>
      </c>
      <c r="B719" s="16">
        <v>14</v>
      </c>
      <c r="C719" s="21">
        <v>1861.14</v>
      </c>
      <c r="D719" s="21">
        <v>0</v>
      </c>
      <c r="E719" s="21">
        <v>505.16</v>
      </c>
      <c r="F719" s="21">
        <v>1881.93</v>
      </c>
      <c r="G719" s="21">
        <v>275</v>
      </c>
      <c r="H719" s="17">
        <f t="shared" si="44"/>
        <v>2244.5000000000005</v>
      </c>
      <c r="I719" s="17">
        <f t="shared" si="45"/>
        <v>2500.03</v>
      </c>
      <c r="J719" s="17">
        <f t="shared" si="46"/>
        <v>2777.8700000000003</v>
      </c>
      <c r="K719" s="32">
        <f t="shared" si="47"/>
        <v>3172.0000000000005</v>
      </c>
    </row>
    <row r="720" spans="1:11" s="15" customFormat="1" ht="14.25" customHeight="1">
      <c r="A720" s="29">
        <f>'до 150 кВт'!A720</f>
        <v>43768</v>
      </c>
      <c r="B720" s="16">
        <v>15</v>
      </c>
      <c r="C720" s="21">
        <v>1867.89</v>
      </c>
      <c r="D720" s="21">
        <v>0</v>
      </c>
      <c r="E720" s="21">
        <v>552.76</v>
      </c>
      <c r="F720" s="21">
        <v>1888.68</v>
      </c>
      <c r="G720" s="21">
        <v>275</v>
      </c>
      <c r="H720" s="17">
        <f t="shared" si="44"/>
        <v>2251.2500000000005</v>
      </c>
      <c r="I720" s="17">
        <f t="shared" si="45"/>
        <v>2506.78</v>
      </c>
      <c r="J720" s="17">
        <f t="shared" si="46"/>
        <v>2784.6200000000003</v>
      </c>
      <c r="K720" s="32">
        <f t="shared" si="47"/>
        <v>3178.7500000000005</v>
      </c>
    </row>
    <row r="721" spans="1:11" s="15" customFormat="1" ht="14.25" customHeight="1">
      <c r="A721" s="29">
        <f>'до 150 кВт'!A721</f>
        <v>43768</v>
      </c>
      <c r="B721" s="16">
        <v>16</v>
      </c>
      <c r="C721" s="21">
        <v>1863.26</v>
      </c>
      <c r="D721" s="21">
        <v>0</v>
      </c>
      <c r="E721" s="21">
        <v>606.79</v>
      </c>
      <c r="F721" s="21">
        <v>1884.05</v>
      </c>
      <c r="G721" s="21">
        <v>275</v>
      </c>
      <c r="H721" s="17">
        <f t="shared" si="44"/>
        <v>2246.6200000000003</v>
      </c>
      <c r="I721" s="17">
        <f t="shared" si="45"/>
        <v>2502.15</v>
      </c>
      <c r="J721" s="17">
        <f t="shared" si="46"/>
        <v>2779.9900000000002</v>
      </c>
      <c r="K721" s="32">
        <f t="shared" si="47"/>
        <v>3174.1200000000003</v>
      </c>
    </row>
    <row r="722" spans="1:11" s="15" customFormat="1" ht="14.25" customHeight="1">
      <c r="A722" s="29">
        <f>'до 150 кВт'!A722</f>
        <v>43768</v>
      </c>
      <c r="B722" s="16">
        <v>17</v>
      </c>
      <c r="C722" s="21">
        <v>1821.68</v>
      </c>
      <c r="D722" s="21">
        <v>0</v>
      </c>
      <c r="E722" s="21">
        <v>562.65</v>
      </c>
      <c r="F722" s="21">
        <v>1842.47</v>
      </c>
      <c r="G722" s="21">
        <v>275</v>
      </c>
      <c r="H722" s="17">
        <f t="shared" si="44"/>
        <v>2205.0400000000004</v>
      </c>
      <c r="I722" s="17">
        <f t="shared" si="45"/>
        <v>2460.57</v>
      </c>
      <c r="J722" s="17">
        <f t="shared" si="46"/>
        <v>2738.4100000000003</v>
      </c>
      <c r="K722" s="32">
        <f t="shared" si="47"/>
        <v>3132.5400000000004</v>
      </c>
    </row>
    <row r="723" spans="1:11" s="15" customFormat="1" ht="14.25" customHeight="1">
      <c r="A723" s="29">
        <f>'до 150 кВт'!A723</f>
        <v>43768</v>
      </c>
      <c r="B723" s="16">
        <v>18</v>
      </c>
      <c r="C723" s="21">
        <v>1816.47</v>
      </c>
      <c r="D723" s="21">
        <v>0</v>
      </c>
      <c r="E723" s="21">
        <v>198.85</v>
      </c>
      <c r="F723" s="21">
        <v>1837.26</v>
      </c>
      <c r="G723" s="21">
        <v>275</v>
      </c>
      <c r="H723" s="17">
        <f t="shared" si="44"/>
        <v>2199.8300000000004</v>
      </c>
      <c r="I723" s="17">
        <f t="shared" si="45"/>
        <v>2455.36</v>
      </c>
      <c r="J723" s="17">
        <f t="shared" si="46"/>
        <v>2733.2000000000003</v>
      </c>
      <c r="K723" s="32">
        <f t="shared" si="47"/>
        <v>3127.3300000000004</v>
      </c>
    </row>
    <row r="724" spans="1:11" s="15" customFormat="1" ht="14.25" customHeight="1">
      <c r="A724" s="29">
        <f>'до 150 кВт'!A724</f>
        <v>43768</v>
      </c>
      <c r="B724" s="16">
        <v>19</v>
      </c>
      <c r="C724" s="21">
        <v>1837.61</v>
      </c>
      <c r="D724" s="21">
        <v>0</v>
      </c>
      <c r="E724" s="21">
        <v>182.48</v>
      </c>
      <c r="F724" s="21">
        <v>1858.4</v>
      </c>
      <c r="G724" s="21">
        <v>275</v>
      </c>
      <c r="H724" s="17">
        <f t="shared" si="44"/>
        <v>2220.9700000000003</v>
      </c>
      <c r="I724" s="17">
        <f t="shared" si="45"/>
        <v>2476.5</v>
      </c>
      <c r="J724" s="17">
        <f t="shared" si="46"/>
        <v>2754.34</v>
      </c>
      <c r="K724" s="32">
        <f t="shared" si="47"/>
        <v>3148.47</v>
      </c>
    </row>
    <row r="725" spans="1:11" s="15" customFormat="1" ht="14.25" customHeight="1">
      <c r="A725" s="29">
        <f>'до 150 кВт'!A725</f>
        <v>43768</v>
      </c>
      <c r="B725" s="16">
        <v>20</v>
      </c>
      <c r="C725" s="21">
        <v>1826.87</v>
      </c>
      <c r="D725" s="21">
        <v>0</v>
      </c>
      <c r="E725" s="21">
        <v>606.99</v>
      </c>
      <c r="F725" s="21">
        <v>1847.66</v>
      </c>
      <c r="G725" s="21">
        <v>275</v>
      </c>
      <c r="H725" s="17">
        <f t="shared" si="44"/>
        <v>2210.23</v>
      </c>
      <c r="I725" s="17">
        <f t="shared" si="45"/>
        <v>2465.7599999999998</v>
      </c>
      <c r="J725" s="17">
        <f t="shared" si="46"/>
        <v>2743.6</v>
      </c>
      <c r="K725" s="32">
        <f t="shared" si="47"/>
        <v>3137.73</v>
      </c>
    </row>
    <row r="726" spans="1:11" s="15" customFormat="1" ht="14.25" customHeight="1">
      <c r="A726" s="29">
        <f>'до 150 кВт'!A726</f>
        <v>43768</v>
      </c>
      <c r="B726" s="16">
        <v>21</v>
      </c>
      <c r="C726" s="21">
        <v>1826.75</v>
      </c>
      <c r="D726" s="21">
        <v>0</v>
      </c>
      <c r="E726" s="21">
        <v>664.2</v>
      </c>
      <c r="F726" s="21">
        <v>1847.54</v>
      </c>
      <c r="G726" s="21">
        <v>275</v>
      </c>
      <c r="H726" s="17">
        <f t="shared" si="44"/>
        <v>2210.11</v>
      </c>
      <c r="I726" s="17">
        <f t="shared" si="45"/>
        <v>2465.64</v>
      </c>
      <c r="J726" s="17">
        <f t="shared" si="46"/>
        <v>2743.48</v>
      </c>
      <c r="K726" s="32">
        <f t="shared" si="47"/>
        <v>3137.61</v>
      </c>
    </row>
    <row r="727" spans="1:11" s="15" customFormat="1" ht="14.25" customHeight="1">
      <c r="A727" s="29">
        <f>'до 150 кВт'!A727</f>
        <v>43768</v>
      </c>
      <c r="B727" s="16">
        <v>22</v>
      </c>
      <c r="C727" s="21">
        <v>1676.5</v>
      </c>
      <c r="D727" s="21">
        <v>0</v>
      </c>
      <c r="E727" s="21">
        <v>806.56</v>
      </c>
      <c r="F727" s="21">
        <v>1697.29</v>
      </c>
      <c r="G727" s="21">
        <v>275</v>
      </c>
      <c r="H727" s="17">
        <f t="shared" si="44"/>
        <v>2059.86</v>
      </c>
      <c r="I727" s="17">
        <f t="shared" si="45"/>
        <v>2315.39</v>
      </c>
      <c r="J727" s="17">
        <f t="shared" si="46"/>
        <v>2593.23</v>
      </c>
      <c r="K727" s="32">
        <f t="shared" si="47"/>
        <v>2987.36</v>
      </c>
    </row>
    <row r="728" spans="1:11" s="15" customFormat="1" ht="14.25" customHeight="1">
      <c r="A728" s="29">
        <f>'до 150 кВт'!A728</f>
        <v>43768</v>
      </c>
      <c r="B728" s="16">
        <v>23</v>
      </c>
      <c r="C728" s="21">
        <v>1043.32</v>
      </c>
      <c r="D728" s="21">
        <v>0</v>
      </c>
      <c r="E728" s="21">
        <v>272.95</v>
      </c>
      <c r="F728" s="21">
        <v>1064.11</v>
      </c>
      <c r="G728" s="21">
        <v>275</v>
      </c>
      <c r="H728" s="17">
        <f t="shared" si="44"/>
        <v>1426.6799999999998</v>
      </c>
      <c r="I728" s="17">
        <f t="shared" si="45"/>
        <v>1682.2099999999998</v>
      </c>
      <c r="J728" s="17">
        <f t="shared" si="46"/>
        <v>1960.0499999999997</v>
      </c>
      <c r="K728" s="32">
        <f t="shared" si="47"/>
        <v>2354.18</v>
      </c>
    </row>
    <row r="729" spans="1:11" s="15" customFormat="1" ht="14.25" customHeight="1">
      <c r="A729" s="29">
        <f>'до 150 кВт'!A729</f>
        <v>43769</v>
      </c>
      <c r="B729" s="16">
        <v>0</v>
      </c>
      <c r="C729" s="34">
        <v>907.46</v>
      </c>
      <c r="D729" s="34">
        <v>0</v>
      </c>
      <c r="E729" s="34">
        <v>117.39</v>
      </c>
      <c r="F729" s="34">
        <v>928.25</v>
      </c>
      <c r="G729" s="21">
        <v>275</v>
      </c>
      <c r="H729" s="17">
        <f t="shared" si="44"/>
        <v>1290.82</v>
      </c>
      <c r="I729" s="17">
        <f t="shared" si="45"/>
        <v>1546.35</v>
      </c>
      <c r="J729" s="17">
        <f t="shared" si="46"/>
        <v>1824.19</v>
      </c>
      <c r="K729" s="32">
        <f t="shared" si="47"/>
        <v>2218.32</v>
      </c>
    </row>
    <row r="730" spans="1:11" s="15" customFormat="1" ht="15.75" customHeight="1">
      <c r="A730" s="29">
        <f>'до 150 кВт'!A730</f>
        <v>43769</v>
      </c>
      <c r="B730" s="16">
        <v>1</v>
      </c>
      <c r="C730" s="34">
        <v>811.44</v>
      </c>
      <c r="D730" s="34">
        <v>0</v>
      </c>
      <c r="E730" s="34">
        <v>51.76</v>
      </c>
      <c r="F730" s="34">
        <v>832.23</v>
      </c>
      <c r="G730" s="21">
        <v>275</v>
      </c>
      <c r="H730" s="17">
        <f t="shared" si="44"/>
        <v>1194.8</v>
      </c>
      <c r="I730" s="17">
        <f t="shared" si="45"/>
        <v>1450.33</v>
      </c>
      <c r="J730" s="17">
        <f t="shared" si="46"/>
        <v>1728.17</v>
      </c>
      <c r="K730" s="32">
        <f t="shared" si="47"/>
        <v>2122.2999999999997</v>
      </c>
    </row>
    <row r="731" spans="1:11" s="15" customFormat="1" ht="14.25" customHeight="1">
      <c r="A731" s="29">
        <f>'до 150 кВт'!A731</f>
        <v>43769</v>
      </c>
      <c r="B731" s="16">
        <v>2</v>
      </c>
      <c r="C731" s="34">
        <v>807.73</v>
      </c>
      <c r="D731" s="34">
        <v>0</v>
      </c>
      <c r="E731" s="34">
        <v>176.21</v>
      </c>
      <c r="F731" s="34">
        <v>828.52</v>
      </c>
      <c r="G731" s="21">
        <v>275</v>
      </c>
      <c r="H731" s="17">
        <f t="shared" si="44"/>
        <v>1191.09</v>
      </c>
      <c r="I731" s="17">
        <f t="shared" si="45"/>
        <v>1446.62</v>
      </c>
      <c r="J731" s="17">
        <f t="shared" si="46"/>
        <v>1724.46</v>
      </c>
      <c r="K731" s="32">
        <f t="shared" si="47"/>
        <v>2118.5899999999997</v>
      </c>
    </row>
    <row r="732" spans="1:11" s="15" customFormat="1" ht="14.25" customHeight="1">
      <c r="A732" s="29">
        <f>'до 150 кВт'!A732</f>
        <v>43769</v>
      </c>
      <c r="B732" s="16">
        <v>3</v>
      </c>
      <c r="C732" s="34">
        <v>762.63</v>
      </c>
      <c r="D732" s="34">
        <v>0</v>
      </c>
      <c r="E732" s="34">
        <v>789.92</v>
      </c>
      <c r="F732" s="34">
        <v>783.42</v>
      </c>
      <c r="G732" s="21">
        <v>275</v>
      </c>
      <c r="H732" s="17">
        <f t="shared" si="44"/>
        <v>1145.99</v>
      </c>
      <c r="I732" s="17">
        <f t="shared" si="45"/>
        <v>1401.52</v>
      </c>
      <c r="J732" s="17">
        <f t="shared" si="46"/>
        <v>1679.3600000000001</v>
      </c>
      <c r="K732" s="32">
        <f t="shared" si="47"/>
        <v>2073.4900000000002</v>
      </c>
    </row>
    <row r="733" spans="1:11" s="15" customFormat="1" ht="15.75" customHeight="1">
      <c r="A733" s="29">
        <f>'до 150 кВт'!A733</f>
        <v>43769</v>
      </c>
      <c r="B733" s="16">
        <v>4</v>
      </c>
      <c r="C733" s="34">
        <v>762.08</v>
      </c>
      <c r="D733" s="34">
        <v>2.26</v>
      </c>
      <c r="E733" s="34">
        <v>0</v>
      </c>
      <c r="F733" s="34">
        <v>782.87</v>
      </c>
      <c r="G733" s="21">
        <v>275</v>
      </c>
      <c r="H733" s="17">
        <f t="shared" si="44"/>
        <v>1145.4399999999998</v>
      </c>
      <c r="I733" s="17">
        <f t="shared" si="45"/>
        <v>1400.9699999999998</v>
      </c>
      <c r="J733" s="17">
        <f t="shared" si="46"/>
        <v>1678.81</v>
      </c>
      <c r="K733" s="32">
        <f t="shared" si="47"/>
        <v>2072.94</v>
      </c>
    </row>
    <row r="734" spans="1:11" s="15" customFormat="1" ht="14.25" customHeight="1">
      <c r="A734" s="29">
        <f>'до 150 кВт'!A734</f>
        <v>43769</v>
      </c>
      <c r="B734" s="16">
        <v>5</v>
      </c>
      <c r="C734" s="34">
        <v>1.17</v>
      </c>
      <c r="D734" s="34">
        <v>807.47</v>
      </c>
      <c r="E734" s="34">
        <v>0</v>
      </c>
      <c r="F734" s="34">
        <v>21.96</v>
      </c>
      <c r="G734" s="21">
        <v>275</v>
      </c>
      <c r="H734" s="17">
        <f t="shared" si="44"/>
        <v>384.53</v>
      </c>
      <c r="I734" s="17">
        <f t="shared" si="45"/>
        <v>640.06</v>
      </c>
      <c r="J734" s="17">
        <f t="shared" si="46"/>
        <v>917.8999999999999</v>
      </c>
      <c r="K734" s="32">
        <f t="shared" si="47"/>
        <v>1312.03</v>
      </c>
    </row>
    <row r="735" spans="1:11" s="15" customFormat="1" ht="14.25" customHeight="1">
      <c r="A735" s="29">
        <f>'до 150 кВт'!A735</f>
        <v>43769</v>
      </c>
      <c r="B735" s="16">
        <v>6</v>
      </c>
      <c r="C735" s="34">
        <v>772.15</v>
      </c>
      <c r="D735" s="34">
        <v>30.66</v>
      </c>
      <c r="E735" s="34">
        <v>0</v>
      </c>
      <c r="F735" s="34">
        <v>792.94</v>
      </c>
      <c r="G735" s="21">
        <v>275</v>
      </c>
      <c r="H735" s="17">
        <f t="shared" si="44"/>
        <v>1155.51</v>
      </c>
      <c r="I735" s="17">
        <f t="shared" si="45"/>
        <v>1411.04</v>
      </c>
      <c r="J735" s="17">
        <f t="shared" si="46"/>
        <v>1688.88</v>
      </c>
      <c r="K735" s="32">
        <f t="shared" si="47"/>
        <v>2083.0099999999998</v>
      </c>
    </row>
    <row r="736" spans="1:11" s="15" customFormat="1" ht="14.25" customHeight="1">
      <c r="A736" s="29">
        <f>'до 150 кВт'!A736</f>
        <v>43769</v>
      </c>
      <c r="B736" s="16">
        <v>7</v>
      </c>
      <c r="C736" s="34">
        <v>951.99</v>
      </c>
      <c r="D736" s="34">
        <v>1.07</v>
      </c>
      <c r="E736" s="34">
        <v>0</v>
      </c>
      <c r="F736" s="34">
        <v>972.78</v>
      </c>
      <c r="G736" s="21">
        <v>275</v>
      </c>
      <c r="H736" s="17">
        <f t="shared" si="44"/>
        <v>1335.35</v>
      </c>
      <c r="I736" s="17">
        <f t="shared" si="45"/>
        <v>1590.8799999999999</v>
      </c>
      <c r="J736" s="17">
        <f t="shared" si="46"/>
        <v>1868.7199999999998</v>
      </c>
      <c r="K736" s="32">
        <f t="shared" si="47"/>
        <v>2262.85</v>
      </c>
    </row>
    <row r="737" spans="1:11" s="15" customFormat="1" ht="14.25" customHeight="1">
      <c r="A737" s="29">
        <f>'до 150 кВт'!A737</f>
        <v>43769</v>
      </c>
      <c r="B737" s="16">
        <v>8</v>
      </c>
      <c r="C737" s="34">
        <v>1361.56</v>
      </c>
      <c r="D737" s="34">
        <v>0</v>
      </c>
      <c r="E737" s="34">
        <v>131.88</v>
      </c>
      <c r="F737" s="34">
        <v>1382.35</v>
      </c>
      <c r="G737" s="21">
        <v>275</v>
      </c>
      <c r="H737" s="17">
        <f t="shared" si="44"/>
        <v>1744.9199999999998</v>
      </c>
      <c r="I737" s="17">
        <f t="shared" si="45"/>
        <v>2000.4499999999998</v>
      </c>
      <c r="J737" s="17">
        <f t="shared" si="46"/>
        <v>2278.29</v>
      </c>
      <c r="K737" s="32">
        <f t="shared" si="47"/>
        <v>2672.4199999999996</v>
      </c>
    </row>
    <row r="738" spans="1:11" s="15" customFormat="1" ht="14.25" customHeight="1">
      <c r="A738" s="29">
        <f>'до 150 кВт'!A738</f>
        <v>43769</v>
      </c>
      <c r="B738" s="16">
        <v>9</v>
      </c>
      <c r="C738" s="34">
        <v>1631.51</v>
      </c>
      <c r="D738" s="34">
        <v>0</v>
      </c>
      <c r="E738" s="34">
        <v>314.07</v>
      </c>
      <c r="F738" s="34">
        <v>1652.3</v>
      </c>
      <c r="G738" s="21">
        <v>275</v>
      </c>
      <c r="H738" s="17">
        <f t="shared" si="44"/>
        <v>2014.87</v>
      </c>
      <c r="I738" s="17">
        <f t="shared" si="45"/>
        <v>2270.4</v>
      </c>
      <c r="J738" s="17">
        <f t="shared" si="46"/>
        <v>2548.24</v>
      </c>
      <c r="K738" s="32">
        <f t="shared" si="47"/>
        <v>2942.37</v>
      </c>
    </row>
    <row r="739" spans="1:11" s="15" customFormat="1" ht="14.25" customHeight="1">
      <c r="A739" s="29">
        <f>'до 150 кВт'!A739</f>
        <v>43769</v>
      </c>
      <c r="B739" s="16">
        <v>10</v>
      </c>
      <c r="C739" s="34">
        <v>1644.37</v>
      </c>
      <c r="D739" s="34">
        <v>0</v>
      </c>
      <c r="E739" s="34">
        <v>397.02</v>
      </c>
      <c r="F739" s="34">
        <v>1665.16</v>
      </c>
      <c r="G739" s="21">
        <v>275</v>
      </c>
      <c r="H739" s="17">
        <f t="shared" si="44"/>
        <v>2027.73</v>
      </c>
      <c r="I739" s="17">
        <f t="shared" si="45"/>
        <v>2283.2599999999998</v>
      </c>
      <c r="J739" s="17">
        <f t="shared" si="46"/>
        <v>2561.1</v>
      </c>
      <c r="K739" s="32">
        <f t="shared" si="47"/>
        <v>2955.23</v>
      </c>
    </row>
    <row r="740" spans="1:11" s="15" customFormat="1" ht="14.25" customHeight="1">
      <c r="A740" s="29">
        <f>'до 150 кВт'!A740</f>
        <v>43769</v>
      </c>
      <c r="B740" s="16">
        <v>11</v>
      </c>
      <c r="C740" s="34">
        <v>1661.32</v>
      </c>
      <c r="D740" s="34">
        <v>0</v>
      </c>
      <c r="E740" s="34">
        <v>395.09</v>
      </c>
      <c r="F740" s="34">
        <v>1682.11</v>
      </c>
      <c r="G740" s="21">
        <v>275</v>
      </c>
      <c r="H740" s="17">
        <f t="shared" si="44"/>
        <v>2044.6799999999998</v>
      </c>
      <c r="I740" s="17">
        <f t="shared" si="45"/>
        <v>2300.2099999999996</v>
      </c>
      <c r="J740" s="17">
        <f t="shared" si="46"/>
        <v>2578.0499999999997</v>
      </c>
      <c r="K740" s="32">
        <f t="shared" si="47"/>
        <v>2972.18</v>
      </c>
    </row>
    <row r="741" spans="1:11" s="15" customFormat="1" ht="14.25" customHeight="1">
      <c r="A741" s="29">
        <f>'до 150 кВт'!A741</f>
        <v>43769</v>
      </c>
      <c r="B741" s="16">
        <v>12</v>
      </c>
      <c r="C741" s="34">
        <v>1662.91</v>
      </c>
      <c r="D741" s="34">
        <v>0</v>
      </c>
      <c r="E741" s="34">
        <v>414.67</v>
      </c>
      <c r="F741" s="34">
        <v>1683.7</v>
      </c>
      <c r="G741" s="21">
        <v>275</v>
      </c>
      <c r="H741" s="17">
        <f t="shared" si="44"/>
        <v>2046.27</v>
      </c>
      <c r="I741" s="17">
        <f t="shared" si="45"/>
        <v>2301.7999999999997</v>
      </c>
      <c r="J741" s="17">
        <f t="shared" si="46"/>
        <v>2579.64</v>
      </c>
      <c r="K741" s="32">
        <f t="shared" si="47"/>
        <v>2973.77</v>
      </c>
    </row>
    <row r="742" spans="1:11" s="15" customFormat="1" ht="14.25" customHeight="1">
      <c r="A742" s="29">
        <f>'до 150 кВт'!A742</f>
        <v>43769</v>
      </c>
      <c r="B742" s="16">
        <v>13</v>
      </c>
      <c r="C742" s="34">
        <v>1641.92</v>
      </c>
      <c r="D742" s="34">
        <v>0</v>
      </c>
      <c r="E742" s="34">
        <v>355.87</v>
      </c>
      <c r="F742" s="34">
        <v>1662.71</v>
      </c>
      <c r="G742" s="21">
        <v>275</v>
      </c>
      <c r="H742" s="17">
        <f t="shared" si="44"/>
        <v>2025.28</v>
      </c>
      <c r="I742" s="17">
        <f t="shared" si="45"/>
        <v>2280.81</v>
      </c>
      <c r="J742" s="17">
        <f t="shared" si="46"/>
        <v>2558.65</v>
      </c>
      <c r="K742" s="32">
        <f t="shared" si="47"/>
        <v>2952.78</v>
      </c>
    </row>
    <row r="743" spans="1:11" s="15" customFormat="1" ht="14.25" customHeight="1">
      <c r="A743" s="29">
        <f>'до 150 кВт'!A743</f>
        <v>43769</v>
      </c>
      <c r="B743" s="16">
        <v>14</v>
      </c>
      <c r="C743" s="34">
        <v>1639.97</v>
      </c>
      <c r="D743" s="34">
        <v>0</v>
      </c>
      <c r="E743" s="34">
        <v>391.55</v>
      </c>
      <c r="F743" s="34">
        <v>1660.76</v>
      </c>
      <c r="G743" s="21">
        <v>275</v>
      </c>
      <c r="H743" s="17">
        <f t="shared" si="44"/>
        <v>2023.33</v>
      </c>
      <c r="I743" s="17">
        <f t="shared" si="45"/>
        <v>2278.86</v>
      </c>
      <c r="J743" s="17">
        <f t="shared" si="46"/>
        <v>2556.7</v>
      </c>
      <c r="K743" s="32">
        <f t="shared" si="47"/>
        <v>2950.83</v>
      </c>
    </row>
    <row r="744" spans="1:11" s="15" customFormat="1" ht="14.25" customHeight="1">
      <c r="A744" s="29">
        <f>'до 150 кВт'!A744</f>
        <v>43769</v>
      </c>
      <c r="B744" s="16">
        <v>15</v>
      </c>
      <c r="C744" s="34">
        <v>1667.96</v>
      </c>
      <c r="D744" s="34">
        <v>0</v>
      </c>
      <c r="E744" s="34">
        <v>417.92</v>
      </c>
      <c r="F744" s="34">
        <v>1688.75</v>
      </c>
      <c r="G744" s="21">
        <v>275</v>
      </c>
      <c r="H744" s="17">
        <f t="shared" si="44"/>
        <v>2051.32</v>
      </c>
      <c r="I744" s="17">
        <f t="shared" si="45"/>
        <v>2306.85</v>
      </c>
      <c r="J744" s="17">
        <f t="shared" si="46"/>
        <v>2584.69</v>
      </c>
      <c r="K744" s="32">
        <f t="shared" si="47"/>
        <v>2978.82</v>
      </c>
    </row>
    <row r="745" spans="1:11" s="15" customFormat="1" ht="14.25" customHeight="1">
      <c r="A745" s="29">
        <f>'до 150 кВт'!A745</f>
        <v>43769</v>
      </c>
      <c r="B745" s="16">
        <v>16</v>
      </c>
      <c r="C745" s="34">
        <v>1634.91</v>
      </c>
      <c r="D745" s="34">
        <v>0</v>
      </c>
      <c r="E745" s="34">
        <v>380.46</v>
      </c>
      <c r="F745" s="34">
        <v>1655.7</v>
      </c>
      <c r="G745" s="21">
        <v>275</v>
      </c>
      <c r="H745" s="17">
        <f t="shared" si="44"/>
        <v>2018.27</v>
      </c>
      <c r="I745" s="17">
        <f t="shared" si="45"/>
        <v>2273.7999999999997</v>
      </c>
      <c r="J745" s="17">
        <f t="shared" si="46"/>
        <v>2551.64</v>
      </c>
      <c r="K745" s="32">
        <f t="shared" si="47"/>
        <v>2945.77</v>
      </c>
    </row>
    <row r="746" spans="1:11" s="15" customFormat="1" ht="14.25" customHeight="1">
      <c r="A746" s="29">
        <f>'до 150 кВт'!A746</f>
        <v>43769</v>
      </c>
      <c r="B746" s="16">
        <v>17</v>
      </c>
      <c r="C746" s="34">
        <v>1635.37</v>
      </c>
      <c r="D746" s="34">
        <v>0</v>
      </c>
      <c r="E746" s="34">
        <v>316.27</v>
      </c>
      <c r="F746" s="34">
        <v>1656.16</v>
      </c>
      <c r="G746" s="21">
        <v>275</v>
      </c>
      <c r="H746" s="17">
        <f t="shared" si="44"/>
        <v>2018.73</v>
      </c>
      <c r="I746" s="17">
        <f t="shared" si="45"/>
        <v>2274.2599999999998</v>
      </c>
      <c r="J746" s="17">
        <f t="shared" si="46"/>
        <v>2552.1</v>
      </c>
      <c r="K746" s="32">
        <f t="shared" si="47"/>
        <v>2946.23</v>
      </c>
    </row>
    <row r="747" spans="1:11" s="15" customFormat="1" ht="14.25" customHeight="1">
      <c r="A747" s="29">
        <f>'до 150 кВт'!A747</f>
        <v>43769</v>
      </c>
      <c r="B747" s="16">
        <v>18</v>
      </c>
      <c r="C747" s="34">
        <v>1628.77</v>
      </c>
      <c r="D747" s="34">
        <v>0</v>
      </c>
      <c r="E747" s="34">
        <v>473.44</v>
      </c>
      <c r="F747" s="34">
        <v>1649.56</v>
      </c>
      <c r="G747" s="21">
        <v>275</v>
      </c>
      <c r="H747" s="17">
        <f t="shared" si="44"/>
        <v>2012.1299999999999</v>
      </c>
      <c r="I747" s="17">
        <f t="shared" si="45"/>
        <v>2267.66</v>
      </c>
      <c r="J747" s="17">
        <f t="shared" si="46"/>
        <v>2545.5</v>
      </c>
      <c r="K747" s="32">
        <f t="shared" si="47"/>
        <v>2939.6299999999997</v>
      </c>
    </row>
    <row r="748" spans="1:11" s="15" customFormat="1" ht="14.25" customHeight="1">
      <c r="A748" s="29">
        <f>'до 150 кВт'!A748</f>
        <v>43769</v>
      </c>
      <c r="B748" s="16">
        <v>19</v>
      </c>
      <c r="C748" s="34">
        <v>1642.45</v>
      </c>
      <c r="D748" s="34">
        <v>0</v>
      </c>
      <c r="E748" s="34">
        <v>13.58</v>
      </c>
      <c r="F748" s="34">
        <v>1663.24</v>
      </c>
      <c r="G748" s="21">
        <v>275</v>
      </c>
      <c r="H748" s="17">
        <f t="shared" si="44"/>
        <v>2025.81</v>
      </c>
      <c r="I748" s="17">
        <f t="shared" si="45"/>
        <v>2281.3399999999997</v>
      </c>
      <c r="J748" s="17">
        <f t="shared" si="46"/>
        <v>2559.18</v>
      </c>
      <c r="K748" s="32">
        <f t="shared" si="47"/>
        <v>2953.31</v>
      </c>
    </row>
    <row r="749" spans="1:11" s="15" customFormat="1" ht="14.25" customHeight="1">
      <c r="A749" s="29">
        <f>'до 150 кВт'!A749</f>
        <v>43769</v>
      </c>
      <c r="B749" s="16">
        <v>20</v>
      </c>
      <c r="C749" s="34">
        <v>1631.94</v>
      </c>
      <c r="D749" s="34">
        <v>0</v>
      </c>
      <c r="E749" s="34">
        <v>415.86</v>
      </c>
      <c r="F749" s="34">
        <v>1652.73</v>
      </c>
      <c r="G749" s="21">
        <v>275</v>
      </c>
      <c r="H749" s="17">
        <f t="shared" si="44"/>
        <v>2015.3</v>
      </c>
      <c r="I749" s="17">
        <f t="shared" si="45"/>
        <v>2270.83</v>
      </c>
      <c r="J749" s="17">
        <f t="shared" si="46"/>
        <v>2548.67</v>
      </c>
      <c r="K749" s="32">
        <f t="shared" si="47"/>
        <v>2942.7999999999997</v>
      </c>
    </row>
    <row r="750" spans="1:11" s="15" customFormat="1" ht="14.25" customHeight="1">
      <c r="A750" s="29">
        <f>'до 150 кВт'!A750</f>
        <v>43769</v>
      </c>
      <c r="B750" s="16">
        <v>21</v>
      </c>
      <c r="C750" s="34">
        <v>1643.64</v>
      </c>
      <c r="D750" s="34">
        <v>0</v>
      </c>
      <c r="E750" s="34">
        <v>462.15</v>
      </c>
      <c r="F750" s="34">
        <v>1664.43</v>
      </c>
      <c r="G750" s="21">
        <v>275</v>
      </c>
      <c r="H750" s="17">
        <f t="shared" si="44"/>
        <v>2027</v>
      </c>
      <c r="I750" s="17">
        <f t="shared" si="45"/>
        <v>2282.53</v>
      </c>
      <c r="J750" s="17">
        <f t="shared" si="46"/>
        <v>2560.37</v>
      </c>
      <c r="K750" s="32">
        <f t="shared" si="47"/>
        <v>2954.5</v>
      </c>
    </row>
    <row r="751" spans="1:11" s="15" customFormat="1" ht="14.25" customHeight="1">
      <c r="A751" s="29">
        <f>'до 150 кВт'!A751</f>
        <v>43769</v>
      </c>
      <c r="B751" s="16">
        <v>22</v>
      </c>
      <c r="C751" s="34">
        <v>1642.1</v>
      </c>
      <c r="D751" s="34">
        <v>0</v>
      </c>
      <c r="E751" s="34">
        <v>668.46</v>
      </c>
      <c r="F751" s="34">
        <v>1662.89</v>
      </c>
      <c r="G751" s="21">
        <v>275</v>
      </c>
      <c r="H751" s="17">
        <f t="shared" si="44"/>
        <v>2025.46</v>
      </c>
      <c r="I751" s="17">
        <f t="shared" si="45"/>
        <v>2280.9900000000002</v>
      </c>
      <c r="J751" s="17">
        <f t="shared" si="46"/>
        <v>2558.83</v>
      </c>
      <c r="K751" s="32">
        <f t="shared" si="47"/>
        <v>2952.96</v>
      </c>
    </row>
    <row r="752" spans="1:11" s="15" customFormat="1" ht="14.25" customHeight="1">
      <c r="A752" s="29">
        <f>'до 150 кВт'!A752</f>
        <v>43769</v>
      </c>
      <c r="B752" s="16">
        <v>23</v>
      </c>
      <c r="C752" s="34">
        <v>1175.48</v>
      </c>
      <c r="D752" s="34">
        <v>0</v>
      </c>
      <c r="E752" s="34">
        <v>361.94</v>
      </c>
      <c r="F752" s="34">
        <v>1196.27</v>
      </c>
      <c r="G752" s="21">
        <v>275</v>
      </c>
      <c r="H752" s="17">
        <f t="shared" si="44"/>
        <v>1558.84</v>
      </c>
      <c r="I752" s="17">
        <f t="shared" si="45"/>
        <v>1814.37</v>
      </c>
      <c r="J752" s="17">
        <f t="shared" si="46"/>
        <v>2092.21</v>
      </c>
      <c r="K752" s="32">
        <f t="shared" si="47"/>
        <v>2486.3399999999997</v>
      </c>
    </row>
    <row r="753" spans="1:22" ht="31.5" customHeight="1" thickBot="1">
      <c r="A753" s="46" t="s">
        <v>17</v>
      </c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886187.11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7" t="s">
        <v>18</v>
      </c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8"/>
      <c r="B757" s="48"/>
      <c r="C757" s="48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3" t="s">
        <v>19</v>
      </c>
      <c r="B758" s="43"/>
      <c r="C758" s="43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4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6" sqref="N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52" t="str">
        <f>'до 150 кВт'!A1:C1</f>
        <v>ПРОГНОЗ ОКТЯБРЬ  2019 г</v>
      </c>
      <c r="B1" s="52"/>
      <c r="C1" s="52"/>
    </row>
    <row r="2" spans="1:22" ht="33.75" customHeight="1">
      <c r="A2" s="45" t="s">
        <v>0</v>
      </c>
      <c r="B2" s="45"/>
      <c r="C2" s="10"/>
      <c r="D2" s="1" t="s">
        <v>1</v>
      </c>
      <c r="E2" s="2"/>
      <c r="F2" s="11"/>
      <c r="G2" s="11"/>
      <c r="H2" s="49" t="s">
        <v>2</v>
      </c>
      <c r="I2" s="49"/>
      <c r="J2" s="49"/>
      <c r="K2" s="49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50" t="s">
        <v>3</v>
      </c>
      <c r="B3" s="50"/>
      <c r="C3" s="50"/>
      <c r="D3" s="50"/>
      <c r="E3" s="50"/>
      <c r="F3" s="50"/>
      <c r="G3" s="50"/>
      <c r="H3" s="50"/>
      <c r="I3" s="50"/>
      <c r="J3" s="51" t="s">
        <v>24</v>
      </c>
      <c r="K3" s="51"/>
      <c r="L3" s="4"/>
      <c r="M3" s="42" t="s">
        <v>26</v>
      </c>
      <c r="N3" s="42"/>
      <c r="O3" s="42"/>
      <c r="P3" s="42"/>
      <c r="Q3" s="42"/>
      <c r="R3" s="10"/>
      <c r="S3" s="10"/>
      <c r="T3" s="10"/>
      <c r="U3" s="10"/>
      <c r="V3" s="10"/>
    </row>
    <row r="4" spans="1:22" ht="33" customHeight="1">
      <c r="A4" s="50"/>
      <c r="B4" s="50"/>
      <c r="C4" s="50"/>
      <c r="D4" s="50"/>
      <c r="E4" s="50"/>
      <c r="F4" s="50"/>
      <c r="G4" s="50"/>
      <c r="H4" s="50"/>
      <c r="I4" s="50"/>
      <c r="J4" s="51"/>
      <c r="K4" s="51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84.76</v>
      </c>
      <c r="O5" s="13">
        <f>'до 150 кВт'!O5</f>
        <v>340.28999999999996</v>
      </c>
      <c r="P5" s="13">
        <f>'до 150 кВт'!P5</f>
        <v>618.13</v>
      </c>
      <c r="Q5" s="13">
        <f>'до 150 кВт'!Q5</f>
        <v>1012.26</v>
      </c>
    </row>
    <row r="6" spans="13:18" ht="12.75">
      <c r="M6" s="12" t="s">
        <v>5</v>
      </c>
      <c r="N6" s="13">
        <f>'до 150 кВт'!N6</f>
        <v>710222.93</v>
      </c>
      <c r="O6" s="13">
        <f>'до 150 кВт'!O6</f>
        <v>752357.02</v>
      </c>
      <c r="P6" s="13">
        <f>'до 150 кВт'!P6</f>
        <v>999262.85</v>
      </c>
      <c r="Q6" s="13">
        <f>'до 150 кВт'!Q6</f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2.81</v>
      </c>
      <c r="O7" s="13">
        <f>'до 150 кВт'!O7</f>
        <v>2.81</v>
      </c>
      <c r="P7" s="13">
        <f>'до 150 кВт'!P7</f>
        <v>2.81</v>
      </c>
      <c r="Q7" s="13">
        <f>'до 150 кВт'!Q7</f>
        <v>2.81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43739</v>
      </c>
      <c r="B9" s="20">
        <v>0</v>
      </c>
      <c r="C9" s="21">
        <v>1107.28</v>
      </c>
      <c r="D9" s="21">
        <v>0</v>
      </c>
      <c r="E9" s="21">
        <v>169.15</v>
      </c>
      <c r="F9" s="21">
        <v>1128.07</v>
      </c>
      <c r="G9" s="21">
        <v>142</v>
      </c>
      <c r="H9" s="22">
        <f>SUM($F9,$G9,$N$5,$N$7)</f>
        <v>1357.6399999999999</v>
      </c>
      <c r="I9" s="22">
        <f>SUM($F9,$G9,$O$5,$O$7)</f>
        <v>1613.1699999999998</v>
      </c>
      <c r="J9" s="22">
        <f>SUM($F9,$G9,$P$5,$P$7)</f>
        <v>1891.0099999999998</v>
      </c>
      <c r="K9" s="30">
        <f>SUM($F9,$G9,$Q$5,$Q$7)</f>
        <v>2285.14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43739</v>
      </c>
      <c r="B10" s="16">
        <v>1</v>
      </c>
      <c r="C10" s="21">
        <v>1010.02</v>
      </c>
      <c r="D10" s="21">
        <v>0</v>
      </c>
      <c r="E10" s="21">
        <v>86.28</v>
      </c>
      <c r="F10" s="21">
        <v>1030.81</v>
      </c>
      <c r="G10" s="21">
        <v>142</v>
      </c>
      <c r="H10" s="17">
        <f aca="true" t="shared" si="0" ref="H10:H73">SUM($F10,$G10,$N$5,$N$7)</f>
        <v>1260.3799999999999</v>
      </c>
      <c r="I10" s="17">
        <f aca="true" t="shared" si="1" ref="I10:I73">SUM($F10,$G10,$O$5,$O$7)</f>
        <v>1515.9099999999999</v>
      </c>
      <c r="J10" s="17">
        <f aca="true" t="shared" si="2" ref="J10:J73">SUM($F10,$G10,$P$5,$P$7)</f>
        <v>1793.75</v>
      </c>
      <c r="K10" s="32">
        <f aca="true" t="shared" si="3" ref="K10:K73">SUM($F10,$G10,$Q$5,$Q$7)</f>
        <v>2187.8799999999997</v>
      </c>
    </row>
    <row r="11" spans="1:11" s="15" customFormat="1" ht="14.25" customHeight="1">
      <c r="A11" s="29">
        <f>'до 150 кВт'!A11</f>
        <v>43739</v>
      </c>
      <c r="B11" s="16">
        <v>2</v>
      </c>
      <c r="C11" s="21">
        <v>958.84</v>
      </c>
      <c r="D11" s="21">
        <v>0</v>
      </c>
      <c r="E11" s="21">
        <v>63.42</v>
      </c>
      <c r="F11" s="21">
        <v>979.63</v>
      </c>
      <c r="G11" s="21">
        <v>142</v>
      </c>
      <c r="H11" s="17">
        <f t="shared" si="0"/>
        <v>1209.2</v>
      </c>
      <c r="I11" s="17">
        <f t="shared" si="1"/>
        <v>1464.73</v>
      </c>
      <c r="J11" s="17">
        <f t="shared" si="2"/>
        <v>1742.5700000000002</v>
      </c>
      <c r="K11" s="32">
        <f t="shared" si="3"/>
        <v>2136.7000000000003</v>
      </c>
    </row>
    <row r="12" spans="1:11" s="15" customFormat="1" ht="14.25" customHeight="1">
      <c r="A12" s="29">
        <f>'до 150 кВт'!A12</f>
        <v>43739</v>
      </c>
      <c r="B12" s="16">
        <v>3</v>
      </c>
      <c r="C12" s="21">
        <v>924.64</v>
      </c>
      <c r="D12" s="21">
        <v>0</v>
      </c>
      <c r="E12" s="21">
        <v>48.18</v>
      </c>
      <c r="F12" s="21">
        <v>945.43</v>
      </c>
      <c r="G12" s="21">
        <v>142</v>
      </c>
      <c r="H12" s="17">
        <f t="shared" si="0"/>
        <v>1174.9999999999998</v>
      </c>
      <c r="I12" s="17">
        <f t="shared" si="1"/>
        <v>1430.5299999999997</v>
      </c>
      <c r="J12" s="17">
        <f t="shared" si="2"/>
        <v>1708.37</v>
      </c>
      <c r="K12" s="32">
        <f t="shared" si="3"/>
        <v>2102.4999999999995</v>
      </c>
    </row>
    <row r="13" spans="1:11" s="15" customFormat="1" ht="14.25" customHeight="1">
      <c r="A13" s="29">
        <f>'до 150 кВт'!A13</f>
        <v>43739</v>
      </c>
      <c r="B13" s="16">
        <v>4</v>
      </c>
      <c r="C13" s="21">
        <v>934.26</v>
      </c>
      <c r="D13" s="21">
        <v>0</v>
      </c>
      <c r="E13" s="21">
        <v>98.09</v>
      </c>
      <c r="F13" s="21">
        <v>955.05</v>
      </c>
      <c r="G13" s="21">
        <v>142</v>
      </c>
      <c r="H13" s="17">
        <f t="shared" si="0"/>
        <v>1184.62</v>
      </c>
      <c r="I13" s="17">
        <f t="shared" si="1"/>
        <v>1440.1499999999999</v>
      </c>
      <c r="J13" s="17">
        <f t="shared" si="2"/>
        <v>1717.9899999999998</v>
      </c>
      <c r="K13" s="32">
        <f t="shared" si="3"/>
        <v>2112.12</v>
      </c>
    </row>
    <row r="14" spans="1:11" s="15" customFormat="1" ht="14.25" customHeight="1">
      <c r="A14" s="29">
        <f>'до 150 кВт'!A14</f>
        <v>43739</v>
      </c>
      <c r="B14" s="16">
        <v>5</v>
      </c>
      <c r="C14" s="21">
        <v>979.6</v>
      </c>
      <c r="D14" s="21">
        <v>22.53</v>
      </c>
      <c r="E14" s="21">
        <v>0</v>
      </c>
      <c r="F14" s="21">
        <v>1000.39</v>
      </c>
      <c r="G14" s="21">
        <v>142</v>
      </c>
      <c r="H14" s="17">
        <f t="shared" si="0"/>
        <v>1229.9599999999998</v>
      </c>
      <c r="I14" s="17">
        <f t="shared" si="1"/>
        <v>1485.4899999999998</v>
      </c>
      <c r="J14" s="17">
        <f t="shared" si="2"/>
        <v>1763.33</v>
      </c>
      <c r="K14" s="32">
        <f t="shared" si="3"/>
        <v>2157.4599999999996</v>
      </c>
    </row>
    <row r="15" spans="1:11" s="15" customFormat="1" ht="14.25" customHeight="1">
      <c r="A15" s="29">
        <f>'до 150 кВт'!A15</f>
        <v>43739</v>
      </c>
      <c r="B15" s="16">
        <v>6</v>
      </c>
      <c r="C15" s="21">
        <v>1132.3</v>
      </c>
      <c r="D15" s="21">
        <v>68.24</v>
      </c>
      <c r="E15" s="21">
        <v>0</v>
      </c>
      <c r="F15" s="21">
        <v>1153.09</v>
      </c>
      <c r="G15" s="21">
        <v>142</v>
      </c>
      <c r="H15" s="17">
        <f t="shared" si="0"/>
        <v>1382.6599999999999</v>
      </c>
      <c r="I15" s="17">
        <f t="shared" si="1"/>
        <v>1638.1899999999998</v>
      </c>
      <c r="J15" s="17">
        <f t="shared" si="2"/>
        <v>1916.0299999999997</v>
      </c>
      <c r="K15" s="32">
        <f t="shared" si="3"/>
        <v>2310.16</v>
      </c>
    </row>
    <row r="16" spans="1:11" s="15" customFormat="1" ht="14.25" customHeight="1">
      <c r="A16" s="29">
        <f>'до 150 кВт'!A16</f>
        <v>43739</v>
      </c>
      <c r="B16" s="16">
        <v>7</v>
      </c>
      <c r="C16" s="21">
        <v>1351.84</v>
      </c>
      <c r="D16" s="21">
        <v>58.38</v>
      </c>
      <c r="E16" s="21">
        <v>0</v>
      </c>
      <c r="F16" s="21">
        <v>1372.63</v>
      </c>
      <c r="G16" s="21">
        <v>142</v>
      </c>
      <c r="H16" s="17">
        <f t="shared" si="0"/>
        <v>1602.2</v>
      </c>
      <c r="I16" s="17">
        <f t="shared" si="1"/>
        <v>1857.73</v>
      </c>
      <c r="J16" s="17">
        <f t="shared" si="2"/>
        <v>2135.57</v>
      </c>
      <c r="K16" s="32">
        <f t="shared" si="3"/>
        <v>2529.7000000000003</v>
      </c>
    </row>
    <row r="17" spans="1:11" s="15" customFormat="1" ht="14.25" customHeight="1">
      <c r="A17" s="29">
        <f>'до 150 кВт'!A17</f>
        <v>43739</v>
      </c>
      <c r="B17" s="16">
        <v>8</v>
      </c>
      <c r="C17" s="21">
        <v>1545.83</v>
      </c>
      <c r="D17" s="21">
        <v>0</v>
      </c>
      <c r="E17" s="21">
        <v>30.11</v>
      </c>
      <c r="F17" s="21">
        <v>1566.62</v>
      </c>
      <c r="G17" s="21">
        <v>142</v>
      </c>
      <c r="H17" s="17">
        <f t="shared" si="0"/>
        <v>1796.1899999999998</v>
      </c>
      <c r="I17" s="17">
        <f t="shared" si="1"/>
        <v>2051.72</v>
      </c>
      <c r="J17" s="17">
        <f t="shared" si="2"/>
        <v>2329.56</v>
      </c>
      <c r="K17" s="32">
        <f t="shared" si="3"/>
        <v>2723.69</v>
      </c>
    </row>
    <row r="18" spans="1:11" s="15" customFormat="1" ht="14.25" customHeight="1">
      <c r="A18" s="29">
        <f>'до 150 кВт'!A18</f>
        <v>43739</v>
      </c>
      <c r="B18" s="16">
        <v>9</v>
      </c>
      <c r="C18" s="21">
        <v>1792.49</v>
      </c>
      <c r="D18" s="21">
        <v>0</v>
      </c>
      <c r="E18" s="21">
        <v>193.68</v>
      </c>
      <c r="F18" s="21">
        <v>1813.28</v>
      </c>
      <c r="G18" s="21">
        <v>142</v>
      </c>
      <c r="H18" s="17">
        <f t="shared" si="0"/>
        <v>2042.85</v>
      </c>
      <c r="I18" s="17">
        <f t="shared" si="1"/>
        <v>2298.3799999999997</v>
      </c>
      <c r="J18" s="17">
        <f t="shared" si="2"/>
        <v>2576.22</v>
      </c>
      <c r="K18" s="32">
        <f t="shared" si="3"/>
        <v>2970.35</v>
      </c>
    </row>
    <row r="19" spans="1:11" s="15" customFormat="1" ht="14.25" customHeight="1">
      <c r="A19" s="29">
        <f>'до 150 кВт'!A19</f>
        <v>43739</v>
      </c>
      <c r="B19" s="16">
        <v>10</v>
      </c>
      <c r="C19" s="21">
        <v>1806.23</v>
      </c>
      <c r="D19" s="21">
        <v>0</v>
      </c>
      <c r="E19" s="21">
        <v>274.77</v>
      </c>
      <c r="F19" s="21">
        <v>1827.02</v>
      </c>
      <c r="G19" s="21">
        <v>142</v>
      </c>
      <c r="H19" s="17">
        <f t="shared" si="0"/>
        <v>2056.59</v>
      </c>
      <c r="I19" s="17">
        <f t="shared" si="1"/>
        <v>2312.12</v>
      </c>
      <c r="J19" s="17">
        <f t="shared" si="2"/>
        <v>2589.96</v>
      </c>
      <c r="K19" s="32">
        <f t="shared" si="3"/>
        <v>2984.0899999999997</v>
      </c>
    </row>
    <row r="20" spans="1:11" s="15" customFormat="1" ht="14.25" customHeight="1">
      <c r="A20" s="29">
        <f>'до 150 кВт'!A20</f>
        <v>43739</v>
      </c>
      <c r="B20" s="16">
        <v>11</v>
      </c>
      <c r="C20" s="21">
        <v>1808.13</v>
      </c>
      <c r="D20" s="21">
        <v>0</v>
      </c>
      <c r="E20" s="21">
        <v>244.22</v>
      </c>
      <c r="F20" s="21">
        <v>1828.92</v>
      </c>
      <c r="G20" s="21">
        <v>142</v>
      </c>
      <c r="H20" s="17">
        <f t="shared" si="0"/>
        <v>2058.4900000000002</v>
      </c>
      <c r="I20" s="17">
        <f t="shared" si="1"/>
        <v>2314.02</v>
      </c>
      <c r="J20" s="17">
        <f t="shared" si="2"/>
        <v>2591.86</v>
      </c>
      <c r="K20" s="32">
        <f t="shared" si="3"/>
        <v>2985.9900000000002</v>
      </c>
    </row>
    <row r="21" spans="1:11" s="15" customFormat="1" ht="14.25" customHeight="1">
      <c r="A21" s="29">
        <f>'до 150 кВт'!A21</f>
        <v>43739</v>
      </c>
      <c r="B21" s="16">
        <v>12</v>
      </c>
      <c r="C21" s="21">
        <v>1795.25</v>
      </c>
      <c r="D21" s="21">
        <v>0</v>
      </c>
      <c r="E21" s="21">
        <v>241.32</v>
      </c>
      <c r="F21" s="21">
        <v>1816.04</v>
      </c>
      <c r="G21" s="21">
        <v>142</v>
      </c>
      <c r="H21" s="17">
        <f t="shared" si="0"/>
        <v>2045.61</v>
      </c>
      <c r="I21" s="17">
        <f t="shared" si="1"/>
        <v>2301.14</v>
      </c>
      <c r="J21" s="17">
        <f t="shared" si="2"/>
        <v>2578.98</v>
      </c>
      <c r="K21" s="32">
        <f t="shared" si="3"/>
        <v>2973.11</v>
      </c>
    </row>
    <row r="22" spans="1:11" s="15" customFormat="1" ht="14.25" customHeight="1">
      <c r="A22" s="29">
        <f>'до 150 кВт'!A22</f>
        <v>43739</v>
      </c>
      <c r="B22" s="16">
        <v>13</v>
      </c>
      <c r="C22" s="21">
        <v>1810.95</v>
      </c>
      <c r="D22" s="21">
        <v>0</v>
      </c>
      <c r="E22" s="21">
        <v>248.52</v>
      </c>
      <c r="F22" s="21">
        <v>1831.74</v>
      </c>
      <c r="G22" s="21">
        <v>142</v>
      </c>
      <c r="H22" s="17">
        <f t="shared" si="0"/>
        <v>2061.31</v>
      </c>
      <c r="I22" s="17">
        <f t="shared" si="1"/>
        <v>2316.8399999999997</v>
      </c>
      <c r="J22" s="17">
        <f t="shared" si="2"/>
        <v>2594.68</v>
      </c>
      <c r="K22" s="32">
        <f t="shared" si="3"/>
        <v>2988.81</v>
      </c>
    </row>
    <row r="23" spans="1:11" s="15" customFormat="1" ht="14.25" customHeight="1">
      <c r="A23" s="29">
        <f>'до 150 кВт'!A23</f>
        <v>43739</v>
      </c>
      <c r="B23" s="16">
        <v>14</v>
      </c>
      <c r="C23" s="21">
        <v>1870.67</v>
      </c>
      <c r="D23" s="21">
        <v>0</v>
      </c>
      <c r="E23" s="21">
        <v>325.64</v>
      </c>
      <c r="F23" s="21">
        <v>1891.46</v>
      </c>
      <c r="G23" s="21">
        <v>142</v>
      </c>
      <c r="H23" s="17">
        <f t="shared" si="0"/>
        <v>2121.03</v>
      </c>
      <c r="I23" s="17">
        <f t="shared" si="1"/>
        <v>2376.56</v>
      </c>
      <c r="J23" s="17">
        <f t="shared" si="2"/>
        <v>2654.4</v>
      </c>
      <c r="K23" s="32">
        <f t="shared" si="3"/>
        <v>3048.53</v>
      </c>
    </row>
    <row r="24" spans="1:11" s="15" customFormat="1" ht="14.25" customHeight="1">
      <c r="A24" s="29">
        <f>'до 150 кВт'!A24</f>
        <v>43739</v>
      </c>
      <c r="B24" s="16">
        <v>15</v>
      </c>
      <c r="C24" s="21">
        <v>1862.02</v>
      </c>
      <c r="D24" s="21">
        <v>0</v>
      </c>
      <c r="E24" s="21">
        <v>293.84</v>
      </c>
      <c r="F24" s="21">
        <v>1882.81</v>
      </c>
      <c r="G24" s="21">
        <v>142</v>
      </c>
      <c r="H24" s="17">
        <f t="shared" si="0"/>
        <v>2112.38</v>
      </c>
      <c r="I24" s="17">
        <f t="shared" si="1"/>
        <v>2367.91</v>
      </c>
      <c r="J24" s="17">
        <f t="shared" si="2"/>
        <v>2645.75</v>
      </c>
      <c r="K24" s="32">
        <f t="shared" si="3"/>
        <v>3039.8799999999997</v>
      </c>
    </row>
    <row r="25" spans="1:11" s="15" customFormat="1" ht="14.25" customHeight="1">
      <c r="A25" s="29">
        <f>'до 150 кВт'!A25</f>
        <v>43739</v>
      </c>
      <c r="B25" s="16">
        <v>16</v>
      </c>
      <c r="C25" s="21">
        <v>1806.07</v>
      </c>
      <c r="D25" s="21">
        <v>0</v>
      </c>
      <c r="E25" s="21">
        <v>360.56</v>
      </c>
      <c r="F25" s="21">
        <v>1826.86</v>
      </c>
      <c r="G25" s="21">
        <v>142</v>
      </c>
      <c r="H25" s="17">
        <f t="shared" si="0"/>
        <v>2056.43</v>
      </c>
      <c r="I25" s="17">
        <f t="shared" si="1"/>
        <v>2311.9599999999996</v>
      </c>
      <c r="J25" s="17">
        <f t="shared" si="2"/>
        <v>2589.7999999999997</v>
      </c>
      <c r="K25" s="32">
        <f t="shared" si="3"/>
        <v>2983.93</v>
      </c>
    </row>
    <row r="26" spans="1:11" s="15" customFormat="1" ht="14.25" customHeight="1">
      <c r="A26" s="29">
        <f>'до 150 кВт'!A26</f>
        <v>43739</v>
      </c>
      <c r="B26" s="16">
        <v>17</v>
      </c>
      <c r="C26" s="21">
        <v>1780.73</v>
      </c>
      <c r="D26" s="21">
        <v>0</v>
      </c>
      <c r="E26" s="21">
        <v>386</v>
      </c>
      <c r="F26" s="21">
        <v>1801.52</v>
      </c>
      <c r="G26" s="21">
        <v>142</v>
      </c>
      <c r="H26" s="17">
        <f t="shared" si="0"/>
        <v>2031.09</v>
      </c>
      <c r="I26" s="17">
        <f t="shared" si="1"/>
        <v>2286.62</v>
      </c>
      <c r="J26" s="17">
        <f t="shared" si="2"/>
        <v>2564.46</v>
      </c>
      <c r="K26" s="32">
        <f t="shared" si="3"/>
        <v>2958.5899999999997</v>
      </c>
    </row>
    <row r="27" spans="1:11" s="15" customFormat="1" ht="14.25" customHeight="1">
      <c r="A27" s="29">
        <f>'до 150 кВт'!A27</f>
        <v>43739</v>
      </c>
      <c r="B27" s="16">
        <v>18</v>
      </c>
      <c r="C27" s="21">
        <v>1772.72</v>
      </c>
      <c r="D27" s="21">
        <v>0</v>
      </c>
      <c r="E27" s="21">
        <v>477.44</v>
      </c>
      <c r="F27" s="21">
        <v>1793.51</v>
      </c>
      <c r="G27" s="21">
        <v>142</v>
      </c>
      <c r="H27" s="17">
        <f t="shared" si="0"/>
        <v>2023.08</v>
      </c>
      <c r="I27" s="17">
        <f t="shared" si="1"/>
        <v>2278.61</v>
      </c>
      <c r="J27" s="17">
        <f t="shared" si="2"/>
        <v>2556.45</v>
      </c>
      <c r="K27" s="32">
        <f t="shared" si="3"/>
        <v>2950.58</v>
      </c>
    </row>
    <row r="28" spans="1:11" s="15" customFormat="1" ht="14.25" customHeight="1">
      <c r="A28" s="29">
        <f>'до 150 кВт'!A28</f>
        <v>43739</v>
      </c>
      <c r="B28" s="16">
        <v>19</v>
      </c>
      <c r="C28" s="21">
        <v>1718.18</v>
      </c>
      <c r="D28" s="21">
        <v>0</v>
      </c>
      <c r="E28" s="21">
        <v>424.67</v>
      </c>
      <c r="F28" s="21">
        <v>1738.97</v>
      </c>
      <c r="G28" s="21">
        <v>142</v>
      </c>
      <c r="H28" s="17">
        <f t="shared" si="0"/>
        <v>1968.54</v>
      </c>
      <c r="I28" s="17">
        <f t="shared" si="1"/>
        <v>2224.07</v>
      </c>
      <c r="J28" s="17">
        <f t="shared" si="2"/>
        <v>2501.91</v>
      </c>
      <c r="K28" s="32">
        <f t="shared" si="3"/>
        <v>2896.04</v>
      </c>
    </row>
    <row r="29" spans="1:11" s="15" customFormat="1" ht="14.25" customHeight="1">
      <c r="A29" s="29">
        <f>'до 150 кВт'!A29</f>
        <v>43739</v>
      </c>
      <c r="B29" s="16">
        <v>20</v>
      </c>
      <c r="C29" s="21">
        <v>1786.27</v>
      </c>
      <c r="D29" s="21">
        <v>0</v>
      </c>
      <c r="E29" s="21">
        <v>217.11</v>
      </c>
      <c r="F29" s="21">
        <v>1807.06</v>
      </c>
      <c r="G29" s="21">
        <v>142</v>
      </c>
      <c r="H29" s="17">
        <f t="shared" si="0"/>
        <v>2036.6299999999999</v>
      </c>
      <c r="I29" s="17">
        <f t="shared" si="1"/>
        <v>2292.16</v>
      </c>
      <c r="J29" s="17">
        <f t="shared" si="2"/>
        <v>2570</v>
      </c>
      <c r="K29" s="32">
        <f t="shared" si="3"/>
        <v>2964.1299999999997</v>
      </c>
    </row>
    <row r="30" spans="1:11" s="15" customFormat="1" ht="14.25" customHeight="1">
      <c r="A30" s="29">
        <f>'до 150 кВт'!A30</f>
        <v>43739</v>
      </c>
      <c r="B30" s="16">
        <v>21</v>
      </c>
      <c r="C30" s="21">
        <v>1822.69</v>
      </c>
      <c r="D30" s="21">
        <v>0</v>
      </c>
      <c r="E30" s="21">
        <v>544.86</v>
      </c>
      <c r="F30" s="21">
        <v>1843.48</v>
      </c>
      <c r="G30" s="21">
        <v>142</v>
      </c>
      <c r="H30" s="17">
        <f t="shared" si="0"/>
        <v>2073.05</v>
      </c>
      <c r="I30" s="17">
        <f t="shared" si="1"/>
        <v>2328.58</v>
      </c>
      <c r="J30" s="17">
        <f t="shared" si="2"/>
        <v>2606.42</v>
      </c>
      <c r="K30" s="32">
        <f t="shared" si="3"/>
        <v>3000.5499999999997</v>
      </c>
    </row>
    <row r="31" spans="1:11" s="15" customFormat="1" ht="14.25" customHeight="1">
      <c r="A31" s="29">
        <f>'до 150 кВт'!A31</f>
        <v>43739</v>
      </c>
      <c r="B31" s="16">
        <v>22</v>
      </c>
      <c r="C31" s="21">
        <v>1745.96</v>
      </c>
      <c r="D31" s="21">
        <v>0</v>
      </c>
      <c r="E31" s="21">
        <v>505.23</v>
      </c>
      <c r="F31" s="21">
        <v>1766.75</v>
      </c>
      <c r="G31" s="21">
        <v>142</v>
      </c>
      <c r="H31" s="17">
        <f t="shared" si="0"/>
        <v>1996.32</v>
      </c>
      <c r="I31" s="17">
        <f t="shared" si="1"/>
        <v>2251.85</v>
      </c>
      <c r="J31" s="17">
        <f t="shared" si="2"/>
        <v>2529.69</v>
      </c>
      <c r="K31" s="32">
        <f t="shared" si="3"/>
        <v>2923.82</v>
      </c>
    </row>
    <row r="32" spans="1:11" s="15" customFormat="1" ht="14.25" customHeight="1">
      <c r="A32" s="29">
        <f>'до 150 кВт'!A32</f>
        <v>43739</v>
      </c>
      <c r="B32" s="16">
        <v>23</v>
      </c>
      <c r="C32" s="21">
        <v>1482.41</v>
      </c>
      <c r="D32" s="21">
        <v>0</v>
      </c>
      <c r="E32" s="21">
        <v>602.63</v>
      </c>
      <c r="F32" s="21">
        <v>1503.2</v>
      </c>
      <c r="G32" s="21">
        <v>142</v>
      </c>
      <c r="H32" s="17">
        <f t="shared" si="0"/>
        <v>1732.77</v>
      </c>
      <c r="I32" s="17">
        <f t="shared" si="1"/>
        <v>1988.3</v>
      </c>
      <c r="J32" s="17">
        <f t="shared" si="2"/>
        <v>2266.14</v>
      </c>
      <c r="K32" s="32">
        <f t="shared" si="3"/>
        <v>2660.27</v>
      </c>
    </row>
    <row r="33" spans="1:11" s="15" customFormat="1" ht="14.25" customHeight="1">
      <c r="A33" s="29">
        <f>'до 150 кВт'!A33</f>
        <v>43740</v>
      </c>
      <c r="B33" s="16">
        <v>0</v>
      </c>
      <c r="C33" s="21">
        <v>1173.26</v>
      </c>
      <c r="D33" s="21">
        <v>0</v>
      </c>
      <c r="E33" s="21">
        <v>294.53</v>
      </c>
      <c r="F33" s="21">
        <v>1194.05</v>
      </c>
      <c r="G33" s="21">
        <v>142</v>
      </c>
      <c r="H33" s="17">
        <f t="shared" si="0"/>
        <v>1423.62</v>
      </c>
      <c r="I33" s="17">
        <f t="shared" si="1"/>
        <v>1679.1499999999999</v>
      </c>
      <c r="J33" s="17">
        <f t="shared" si="2"/>
        <v>1956.9899999999998</v>
      </c>
      <c r="K33" s="32">
        <f t="shared" si="3"/>
        <v>2351.12</v>
      </c>
    </row>
    <row r="34" spans="1:11" s="15" customFormat="1" ht="14.25" customHeight="1">
      <c r="A34" s="29">
        <f>'до 150 кВт'!A34</f>
        <v>43740</v>
      </c>
      <c r="B34" s="16">
        <v>1</v>
      </c>
      <c r="C34" s="21">
        <v>988.05</v>
      </c>
      <c r="D34" s="21">
        <v>0</v>
      </c>
      <c r="E34" s="21">
        <v>176.58</v>
      </c>
      <c r="F34" s="21">
        <v>1008.84</v>
      </c>
      <c r="G34" s="21">
        <v>142</v>
      </c>
      <c r="H34" s="17">
        <f t="shared" si="0"/>
        <v>1238.41</v>
      </c>
      <c r="I34" s="17">
        <f t="shared" si="1"/>
        <v>1493.94</v>
      </c>
      <c r="J34" s="17">
        <f t="shared" si="2"/>
        <v>1771.7800000000002</v>
      </c>
      <c r="K34" s="32">
        <f t="shared" si="3"/>
        <v>2165.9100000000003</v>
      </c>
    </row>
    <row r="35" spans="1:11" s="15" customFormat="1" ht="14.25" customHeight="1">
      <c r="A35" s="29">
        <f>'до 150 кВт'!A35</f>
        <v>43740</v>
      </c>
      <c r="B35" s="16">
        <v>2</v>
      </c>
      <c r="C35" s="21">
        <v>932.32</v>
      </c>
      <c r="D35" s="21">
        <v>0</v>
      </c>
      <c r="E35" s="21">
        <v>113.45</v>
      </c>
      <c r="F35" s="21">
        <v>953.11</v>
      </c>
      <c r="G35" s="21">
        <v>142</v>
      </c>
      <c r="H35" s="17">
        <f t="shared" si="0"/>
        <v>1182.68</v>
      </c>
      <c r="I35" s="17">
        <f t="shared" si="1"/>
        <v>1438.21</v>
      </c>
      <c r="J35" s="17">
        <f t="shared" si="2"/>
        <v>1716.0500000000002</v>
      </c>
      <c r="K35" s="32">
        <f t="shared" si="3"/>
        <v>2110.18</v>
      </c>
    </row>
    <row r="36" spans="1:11" s="15" customFormat="1" ht="14.25" customHeight="1">
      <c r="A36" s="29">
        <f>'до 150 кВт'!A36</f>
        <v>43740</v>
      </c>
      <c r="B36" s="16">
        <v>3</v>
      </c>
      <c r="C36" s="21">
        <v>900.57</v>
      </c>
      <c r="D36" s="21">
        <v>0</v>
      </c>
      <c r="E36" s="21">
        <v>98.29</v>
      </c>
      <c r="F36" s="21">
        <v>921.36</v>
      </c>
      <c r="G36" s="21">
        <v>142</v>
      </c>
      <c r="H36" s="17">
        <f t="shared" si="0"/>
        <v>1150.93</v>
      </c>
      <c r="I36" s="17">
        <f t="shared" si="1"/>
        <v>1406.46</v>
      </c>
      <c r="J36" s="17">
        <f t="shared" si="2"/>
        <v>1684.3000000000002</v>
      </c>
      <c r="K36" s="32">
        <f t="shared" si="3"/>
        <v>2078.43</v>
      </c>
    </row>
    <row r="37" spans="1:11" s="15" customFormat="1" ht="14.25" customHeight="1">
      <c r="A37" s="29">
        <f>'до 150 кВт'!A37</f>
        <v>43740</v>
      </c>
      <c r="B37" s="16">
        <v>4</v>
      </c>
      <c r="C37" s="21">
        <v>905.53</v>
      </c>
      <c r="D37" s="21">
        <v>0</v>
      </c>
      <c r="E37" s="21">
        <v>98.22</v>
      </c>
      <c r="F37" s="21">
        <v>926.32</v>
      </c>
      <c r="G37" s="21">
        <v>142</v>
      </c>
      <c r="H37" s="17">
        <f t="shared" si="0"/>
        <v>1155.89</v>
      </c>
      <c r="I37" s="17">
        <f t="shared" si="1"/>
        <v>1411.42</v>
      </c>
      <c r="J37" s="17">
        <f t="shared" si="2"/>
        <v>1689.2600000000002</v>
      </c>
      <c r="K37" s="32">
        <f t="shared" si="3"/>
        <v>2083.39</v>
      </c>
    </row>
    <row r="38" spans="1:11" s="15" customFormat="1" ht="14.25" customHeight="1">
      <c r="A38" s="29">
        <f>'до 150 кВт'!A38</f>
        <v>43740</v>
      </c>
      <c r="B38" s="16">
        <v>5</v>
      </c>
      <c r="C38" s="21">
        <v>963.55</v>
      </c>
      <c r="D38" s="21">
        <v>0</v>
      </c>
      <c r="E38" s="21">
        <v>6.93</v>
      </c>
      <c r="F38" s="21">
        <v>984.34</v>
      </c>
      <c r="G38" s="21">
        <v>142</v>
      </c>
      <c r="H38" s="17">
        <f t="shared" si="0"/>
        <v>1213.91</v>
      </c>
      <c r="I38" s="17">
        <f t="shared" si="1"/>
        <v>1469.44</v>
      </c>
      <c r="J38" s="17">
        <f t="shared" si="2"/>
        <v>1747.2800000000002</v>
      </c>
      <c r="K38" s="32">
        <f t="shared" si="3"/>
        <v>2141.4100000000003</v>
      </c>
    </row>
    <row r="39" spans="1:11" s="15" customFormat="1" ht="14.25" customHeight="1">
      <c r="A39" s="29">
        <f>'до 150 кВт'!A39</f>
        <v>43740</v>
      </c>
      <c r="B39" s="16">
        <v>6</v>
      </c>
      <c r="C39" s="21">
        <v>1083.82</v>
      </c>
      <c r="D39" s="21">
        <v>66.56</v>
      </c>
      <c r="E39" s="21">
        <v>0</v>
      </c>
      <c r="F39" s="21">
        <v>1104.61</v>
      </c>
      <c r="G39" s="21">
        <v>142</v>
      </c>
      <c r="H39" s="17">
        <f t="shared" si="0"/>
        <v>1334.1799999999998</v>
      </c>
      <c r="I39" s="17">
        <f t="shared" si="1"/>
        <v>1589.7099999999998</v>
      </c>
      <c r="J39" s="17">
        <f t="shared" si="2"/>
        <v>1867.5499999999997</v>
      </c>
      <c r="K39" s="32">
        <f t="shared" si="3"/>
        <v>2261.68</v>
      </c>
    </row>
    <row r="40" spans="1:11" s="15" customFormat="1" ht="14.25" customHeight="1">
      <c r="A40" s="29">
        <f>'до 150 кВт'!A40</f>
        <v>43740</v>
      </c>
      <c r="B40" s="16">
        <v>7</v>
      </c>
      <c r="C40" s="21">
        <v>1289.25</v>
      </c>
      <c r="D40" s="21">
        <v>0</v>
      </c>
      <c r="E40" s="21">
        <v>78.44</v>
      </c>
      <c r="F40" s="21">
        <v>1310.04</v>
      </c>
      <c r="G40" s="21">
        <v>142</v>
      </c>
      <c r="H40" s="17">
        <f t="shared" si="0"/>
        <v>1539.61</v>
      </c>
      <c r="I40" s="17">
        <f t="shared" si="1"/>
        <v>1795.1399999999999</v>
      </c>
      <c r="J40" s="17">
        <f t="shared" si="2"/>
        <v>2072.98</v>
      </c>
      <c r="K40" s="32">
        <f t="shared" si="3"/>
        <v>2467.11</v>
      </c>
    </row>
    <row r="41" spans="1:11" s="15" customFormat="1" ht="14.25" customHeight="1">
      <c r="A41" s="29">
        <f>'до 150 кВт'!A41</f>
        <v>43740</v>
      </c>
      <c r="B41" s="16">
        <v>8</v>
      </c>
      <c r="C41" s="21">
        <v>1469.29</v>
      </c>
      <c r="D41" s="21">
        <v>81.83</v>
      </c>
      <c r="E41" s="21">
        <v>0</v>
      </c>
      <c r="F41" s="21">
        <v>1490.08</v>
      </c>
      <c r="G41" s="21">
        <v>142</v>
      </c>
      <c r="H41" s="17">
        <f t="shared" si="0"/>
        <v>1719.6499999999999</v>
      </c>
      <c r="I41" s="17">
        <f t="shared" si="1"/>
        <v>1975.1799999999998</v>
      </c>
      <c r="J41" s="17">
        <f t="shared" si="2"/>
        <v>2253.02</v>
      </c>
      <c r="K41" s="32">
        <f t="shared" si="3"/>
        <v>2647.15</v>
      </c>
    </row>
    <row r="42" spans="1:11" s="15" customFormat="1" ht="14.25" customHeight="1">
      <c r="A42" s="29">
        <f>'до 150 кВт'!A42</f>
        <v>43740</v>
      </c>
      <c r="B42" s="16">
        <v>9</v>
      </c>
      <c r="C42" s="21">
        <v>1668.74</v>
      </c>
      <c r="D42" s="21">
        <v>0</v>
      </c>
      <c r="E42" s="21">
        <v>85.34</v>
      </c>
      <c r="F42" s="21">
        <v>1689.53</v>
      </c>
      <c r="G42" s="21">
        <v>142</v>
      </c>
      <c r="H42" s="17">
        <f t="shared" si="0"/>
        <v>1919.1</v>
      </c>
      <c r="I42" s="17">
        <f t="shared" si="1"/>
        <v>2174.6299999999997</v>
      </c>
      <c r="J42" s="17">
        <f t="shared" si="2"/>
        <v>2452.47</v>
      </c>
      <c r="K42" s="32">
        <f t="shared" si="3"/>
        <v>2846.6</v>
      </c>
    </row>
    <row r="43" spans="1:11" s="15" customFormat="1" ht="14.25" customHeight="1">
      <c r="A43" s="29">
        <f>'до 150 кВт'!A43</f>
        <v>43740</v>
      </c>
      <c r="B43" s="16">
        <v>10</v>
      </c>
      <c r="C43" s="21">
        <v>1735.31</v>
      </c>
      <c r="D43" s="21">
        <v>0</v>
      </c>
      <c r="E43" s="21">
        <v>156.67</v>
      </c>
      <c r="F43" s="21">
        <v>1756.1</v>
      </c>
      <c r="G43" s="21">
        <v>142</v>
      </c>
      <c r="H43" s="17">
        <f t="shared" si="0"/>
        <v>1985.6699999999998</v>
      </c>
      <c r="I43" s="17">
        <f t="shared" si="1"/>
        <v>2241.2</v>
      </c>
      <c r="J43" s="17">
        <f t="shared" si="2"/>
        <v>2519.04</v>
      </c>
      <c r="K43" s="32">
        <f t="shared" si="3"/>
        <v>2913.1699999999996</v>
      </c>
    </row>
    <row r="44" spans="1:11" s="15" customFormat="1" ht="14.25" customHeight="1">
      <c r="A44" s="29">
        <f>'до 150 кВт'!A44</f>
        <v>43740</v>
      </c>
      <c r="B44" s="16">
        <v>11</v>
      </c>
      <c r="C44" s="21">
        <v>1757.82</v>
      </c>
      <c r="D44" s="21">
        <v>0</v>
      </c>
      <c r="E44" s="21">
        <v>193.97</v>
      </c>
      <c r="F44" s="21">
        <v>1778.61</v>
      </c>
      <c r="G44" s="21">
        <v>142</v>
      </c>
      <c r="H44" s="17">
        <f t="shared" si="0"/>
        <v>2008.1799999999998</v>
      </c>
      <c r="I44" s="17">
        <f t="shared" si="1"/>
        <v>2263.7099999999996</v>
      </c>
      <c r="J44" s="17">
        <f t="shared" si="2"/>
        <v>2541.5499999999997</v>
      </c>
      <c r="K44" s="32">
        <f t="shared" si="3"/>
        <v>2935.68</v>
      </c>
    </row>
    <row r="45" spans="1:11" s="15" customFormat="1" ht="14.25" customHeight="1">
      <c r="A45" s="29">
        <f>'до 150 кВт'!A45</f>
        <v>43740</v>
      </c>
      <c r="B45" s="16">
        <v>12</v>
      </c>
      <c r="C45" s="21">
        <v>1763.7</v>
      </c>
      <c r="D45" s="21">
        <v>0</v>
      </c>
      <c r="E45" s="21">
        <v>213.61</v>
      </c>
      <c r="F45" s="21">
        <v>1784.49</v>
      </c>
      <c r="G45" s="21">
        <v>142</v>
      </c>
      <c r="H45" s="17">
        <f t="shared" si="0"/>
        <v>2014.06</v>
      </c>
      <c r="I45" s="17">
        <f t="shared" si="1"/>
        <v>2269.5899999999997</v>
      </c>
      <c r="J45" s="17">
        <f t="shared" si="2"/>
        <v>2547.43</v>
      </c>
      <c r="K45" s="32">
        <f t="shared" si="3"/>
        <v>2941.56</v>
      </c>
    </row>
    <row r="46" spans="1:11" s="15" customFormat="1" ht="14.25" customHeight="1">
      <c r="A46" s="29">
        <f>'до 150 кВт'!A46</f>
        <v>43740</v>
      </c>
      <c r="B46" s="16">
        <v>13</v>
      </c>
      <c r="C46" s="21">
        <v>1779.3</v>
      </c>
      <c r="D46" s="21">
        <v>0</v>
      </c>
      <c r="E46" s="21">
        <v>237.89</v>
      </c>
      <c r="F46" s="21">
        <v>1800.09</v>
      </c>
      <c r="G46" s="21">
        <v>142</v>
      </c>
      <c r="H46" s="17">
        <f t="shared" si="0"/>
        <v>2029.6599999999999</v>
      </c>
      <c r="I46" s="17">
        <f t="shared" si="1"/>
        <v>2285.19</v>
      </c>
      <c r="J46" s="17">
        <f t="shared" si="2"/>
        <v>2563.0299999999997</v>
      </c>
      <c r="K46" s="32">
        <f t="shared" si="3"/>
        <v>2957.16</v>
      </c>
    </row>
    <row r="47" spans="1:11" s="15" customFormat="1" ht="14.25" customHeight="1">
      <c r="A47" s="29">
        <f>'до 150 кВт'!A47</f>
        <v>43740</v>
      </c>
      <c r="B47" s="16">
        <v>14</v>
      </c>
      <c r="C47" s="21">
        <v>1785.43</v>
      </c>
      <c r="D47" s="21">
        <v>0</v>
      </c>
      <c r="E47" s="21">
        <v>262.08</v>
      </c>
      <c r="F47" s="21">
        <v>1806.22</v>
      </c>
      <c r="G47" s="21">
        <v>142</v>
      </c>
      <c r="H47" s="17">
        <f t="shared" si="0"/>
        <v>2035.79</v>
      </c>
      <c r="I47" s="17">
        <f t="shared" si="1"/>
        <v>2291.32</v>
      </c>
      <c r="J47" s="17">
        <f t="shared" si="2"/>
        <v>2569.16</v>
      </c>
      <c r="K47" s="32">
        <f t="shared" si="3"/>
        <v>2963.29</v>
      </c>
    </row>
    <row r="48" spans="1:11" s="15" customFormat="1" ht="14.25" customHeight="1">
      <c r="A48" s="29">
        <f>'до 150 кВт'!A48</f>
        <v>43740</v>
      </c>
      <c r="B48" s="16">
        <v>15</v>
      </c>
      <c r="C48" s="21">
        <v>1786.64</v>
      </c>
      <c r="D48" s="21">
        <v>0</v>
      </c>
      <c r="E48" s="21">
        <v>279.33</v>
      </c>
      <c r="F48" s="21">
        <v>1807.43</v>
      </c>
      <c r="G48" s="21">
        <v>142</v>
      </c>
      <c r="H48" s="17">
        <f t="shared" si="0"/>
        <v>2037</v>
      </c>
      <c r="I48" s="17">
        <f t="shared" si="1"/>
        <v>2292.53</v>
      </c>
      <c r="J48" s="17">
        <f t="shared" si="2"/>
        <v>2570.37</v>
      </c>
      <c r="K48" s="32">
        <f t="shared" si="3"/>
        <v>2964.5</v>
      </c>
    </row>
    <row r="49" spans="1:11" s="15" customFormat="1" ht="14.25" customHeight="1">
      <c r="A49" s="29">
        <f>'до 150 кВт'!A49</f>
        <v>43740</v>
      </c>
      <c r="B49" s="16">
        <v>16</v>
      </c>
      <c r="C49" s="21">
        <v>1756.92</v>
      </c>
      <c r="D49" s="21">
        <v>0</v>
      </c>
      <c r="E49" s="21">
        <v>367.01</v>
      </c>
      <c r="F49" s="21">
        <v>1777.71</v>
      </c>
      <c r="G49" s="21">
        <v>142</v>
      </c>
      <c r="H49" s="17">
        <f t="shared" si="0"/>
        <v>2007.28</v>
      </c>
      <c r="I49" s="17">
        <f t="shared" si="1"/>
        <v>2262.81</v>
      </c>
      <c r="J49" s="17">
        <f t="shared" si="2"/>
        <v>2540.65</v>
      </c>
      <c r="K49" s="32">
        <f t="shared" si="3"/>
        <v>2934.78</v>
      </c>
    </row>
    <row r="50" spans="1:11" s="15" customFormat="1" ht="14.25" customHeight="1">
      <c r="A50" s="29">
        <f>'до 150 кВт'!A50</f>
        <v>43740</v>
      </c>
      <c r="B50" s="16">
        <v>17</v>
      </c>
      <c r="C50" s="21">
        <v>1731.27</v>
      </c>
      <c r="D50" s="21">
        <v>0</v>
      </c>
      <c r="E50" s="21">
        <v>460.1</v>
      </c>
      <c r="F50" s="21">
        <v>1752.06</v>
      </c>
      <c r="G50" s="21">
        <v>142</v>
      </c>
      <c r="H50" s="17">
        <f t="shared" si="0"/>
        <v>1981.6299999999999</v>
      </c>
      <c r="I50" s="17">
        <f t="shared" si="1"/>
        <v>2237.16</v>
      </c>
      <c r="J50" s="17">
        <f t="shared" si="2"/>
        <v>2515</v>
      </c>
      <c r="K50" s="32">
        <f t="shared" si="3"/>
        <v>2909.1299999999997</v>
      </c>
    </row>
    <row r="51" spans="1:11" s="15" customFormat="1" ht="14.25" customHeight="1">
      <c r="A51" s="29">
        <f>'до 150 кВт'!A51</f>
        <v>43740</v>
      </c>
      <c r="B51" s="16">
        <v>18</v>
      </c>
      <c r="C51" s="21">
        <v>1712.67</v>
      </c>
      <c r="D51" s="21">
        <v>0</v>
      </c>
      <c r="E51" s="21">
        <v>408.32</v>
      </c>
      <c r="F51" s="21">
        <v>1733.46</v>
      </c>
      <c r="G51" s="21">
        <v>142</v>
      </c>
      <c r="H51" s="17">
        <f t="shared" si="0"/>
        <v>1963.03</v>
      </c>
      <c r="I51" s="17">
        <f t="shared" si="1"/>
        <v>2218.56</v>
      </c>
      <c r="J51" s="17">
        <f t="shared" si="2"/>
        <v>2496.4</v>
      </c>
      <c r="K51" s="32">
        <f t="shared" si="3"/>
        <v>2890.53</v>
      </c>
    </row>
    <row r="52" spans="1:11" s="15" customFormat="1" ht="14.25" customHeight="1">
      <c r="A52" s="29">
        <f>'до 150 кВт'!A52</f>
        <v>43740</v>
      </c>
      <c r="B52" s="16">
        <v>19</v>
      </c>
      <c r="C52" s="21">
        <v>1678.15</v>
      </c>
      <c r="D52" s="21">
        <v>0</v>
      </c>
      <c r="E52" s="21">
        <v>351.72</v>
      </c>
      <c r="F52" s="21">
        <v>1698.94</v>
      </c>
      <c r="G52" s="21">
        <v>142</v>
      </c>
      <c r="H52" s="17">
        <f t="shared" si="0"/>
        <v>1928.51</v>
      </c>
      <c r="I52" s="17">
        <f t="shared" si="1"/>
        <v>2184.04</v>
      </c>
      <c r="J52" s="17">
        <f t="shared" si="2"/>
        <v>2461.88</v>
      </c>
      <c r="K52" s="32">
        <f t="shared" si="3"/>
        <v>2856.0099999999998</v>
      </c>
    </row>
    <row r="53" spans="1:11" s="15" customFormat="1" ht="14.25" customHeight="1">
      <c r="A53" s="29">
        <f>'до 150 кВт'!A53</f>
        <v>43740</v>
      </c>
      <c r="B53" s="16">
        <v>20</v>
      </c>
      <c r="C53" s="21">
        <v>1726.08</v>
      </c>
      <c r="D53" s="21">
        <v>0</v>
      </c>
      <c r="E53" s="21">
        <v>146.28</v>
      </c>
      <c r="F53" s="21">
        <v>1746.87</v>
      </c>
      <c r="G53" s="21">
        <v>142</v>
      </c>
      <c r="H53" s="17">
        <f t="shared" si="0"/>
        <v>1976.4399999999998</v>
      </c>
      <c r="I53" s="17">
        <f t="shared" si="1"/>
        <v>2231.97</v>
      </c>
      <c r="J53" s="17">
        <f t="shared" si="2"/>
        <v>2509.81</v>
      </c>
      <c r="K53" s="32">
        <f t="shared" si="3"/>
        <v>2903.94</v>
      </c>
    </row>
    <row r="54" spans="1:11" s="15" customFormat="1" ht="14.25" customHeight="1">
      <c r="A54" s="29">
        <f>'до 150 кВт'!A54</f>
        <v>43740</v>
      </c>
      <c r="B54" s="16">
        <v>21</v>
      </c>
      <c r="C54" s="21">
        <v>1800.96</v>
      </c>
      <c r="D54" s="21">
        <v>0</v>
      </c>
      <c r="E54" s="21">
        <v>652.09</v>
      </c>
      <c r="F54" s="21">
        <v>1821.75</v>
      </c>
      <c r="G54" s="21">
        <v>142</v>
      </c>
      <c r="H54" s="17">
        <f t="shared" si="0"/>
        <v>2051.32</v>
      </c>
      <c r="I54" s="17">
        <f t="shared" si="1"/>
        <v>2306.85</v>
      </c>
      <c r="J54" s="17">
        <f t="shared" si="2"/>
        <v>2584.69</v>
      </c>
      <c r="K54" s="32">
        <f t="shared" si="3"/>
        <v>2978.82</v>
      </c>
    </row>
    <row r="55" spans="1:11" s="15" customFormat="1" ht="14.25" customHeight="1">
      <c r="A55" s="29">
        <f>'до 150 кВт'!A55</f>
        <v>43740</v>
      </c>
      <c r="B55" s="16">
        <v>22</v>
      </c>
      <c r="C55" s="21">
        <v>1712.24</v>
      </c>
      <c r="D55" s="21">
        <v>0</v>
      </c>
      <c r="E55" s="21">
        <v>554.6</v>
      </c>
      <c r="F55" s="21">
        <v>1733.03</v>
      </c>
      <c r="G55" s="21">
        <v>142</v>
      </c>
      <c r="H55" s="17">
        <f t="shared" si="0"/>
        <v>1962.6</v>
      </c>
      <c r="I55" s="17">
        <f t="shared" si="1"/>
        <v>2218.1299999999997</v>
      </c>
      <c r="J55" s="17">
        <f t="shared" si="2"/>
        <v>2495.97</v>
      </c>
      <c r="K55" s="32">
        <f t="shared" si="3"/>
        <v>2890.1</v>
      </c>
    </row>
    <row r="56" spans="1:11" s="15" customFormat="1" ht="14.25" customHeight="1">
      <c r="A56" s="29">
        <f>'до 150 кВт'!A56</f>
        <v>43740</v>
      </c>
      <c r="B56" s="16">
        <v>23</v>
      </c>
      <c r="C56" s="21">
        <v>1541.05</v>
      </c>
      <c r="D56" s="21">
        <v>0</v>
      </c>
      <c r="E56" s="21">
        <v>692.22</v>
      </c>
      <c r="F56" s="21">
        <v>1561.84</v>
      </c>
      <c r="G56" s="21">
        <v>142</v>
      </c>
      <c r="H56" s="17">
        <f t="shared" si="0"/>
        <v>1791.4099999999999</v>
      </c>
      <c r="I56" s="17">
        <f t="shared" si="1"/>
        <v>2046.9399999999998</v>
      </c>
      <c r="J56" s="17">
        <f t="shared" si="2"/>
        <v>2324.7799999999997</v>
      </c>
      <c r="K56" s="32">
        <f t="shared" si="3"/>
        <v>2718.91</v>
      </c>
    </row>
    <row r="57" spans="1:11" s="15" customFormat="1" ht="14.25" customHeight="1">
      <c r="A57" s="29">
        <f>'до 150 кВт'!A57</f>
        <v>43741</v>
      </c>
      <c r="B57" s="16">
        <v>0</v>
      </c>
      <c r="C57" s="21">
        <v>1394.27</v>
      </c>
      <c r="D57" s="21">
        <v>0</v>
      </c>
      <c r="E57" s="21">
        <v>346.2</v>
      </c>
      <c r="F57" s="21">
        <v>1415.06</v>
      </c>
      <c r="G57" s="21">
        <v>142</v>
      </c>
      <c r="H57" s="17">
        <f t="shared" si="0"/>
        <v>1644.6299999999999</v>
      </c>
      <c r="I57" s="17">
        <f t="shared" si="1"/>
        <v>1900.1599999999999</v>
      </c>
      <c r="J57" s="17">
        <f t="shared" si="2"/>
        <v>2178</v>
      </c>
      <c r="K57" s="32">
        <f t="shared" si="3"/>
        <v>2572.1299999999997</v>
      </c>
    </row>
    <row r="58" spans="1:11" s="15" customFormat="1" ht="14.25" customHeight="1">
      <c r="A58" s="29">
        <f>'до 150 кВт'!A58</f>
        <v>43741</v>
      </c>
      <c r="B58" s="16">
        <v>1</v>
      </c>
      <c r="C58" s="21">
        <v>1092.28</v>
      </c>
      <c r="D58" s="21">
        <v>0</v>
      </c>
      <c r="E58" s="21">
        <v>170.31</v>
      </c>
      <c r="F58" s="21">
        <v>1113.07</v>
      </c>
      <c r="G58" s="21">
        <v>142</v>
      </c>
      <c r="H58" s="17">
        <f t="shared" si="0"/>
        <v>1342.6399999999999</v>
      </c>
      <c r="I58" s="17">
        <f t="shared" si="1"/>
        <v>1598.1699999999998</v>
      </c>
      <c r="J58" s="17">
        <f t="shared" si="2"/>
        <v>1876.0099999999998</v>
      </c>
      <c r="K58" s="32">
        <f t="shared" si="3"/>
        <v>2270.14</v>
      </c>
    </row>
    <row r="59" spans="1:11" s="15" customFormat="1" ht="14.25" customHeight="1">
      <c r="A59" s="29">
        <f>'до 150 кВт'!A59</f>
        <v>43741</v>
      </c>
      <c r="B59" s="16">
        <v>2</v>
      </c>
      <c r="C59" s="21">
        <v>1003.8</v>
      </c>
      <c r="D59" s="21">
        <v>0</v>
      </c>
      <c r="E59" s="21">
        <v>99.53</v>
      </c>
      <c r="F59" s="21">
        <v>1024.59</v>
      </c>
      <c r="G59" s="21">
        <v>142</v>
      </c>
      <c r="H59" s="17">
        <f t="shared" si="0"/>
        <v>1254.1599999999999</v>
      </c>
      <c r="I59" s="17">
        <f t="shared" si="1"/>
        <v>1509.6899999999998</v>
      </c>
      <c r="J59" s="17">
        <f t="shared" si="2"/>
        <v>1787.5299999999997</v>
      </c>
      <c r="K59" s="32">
        <f t="shared" si="3"/>
        <v>2181.66</v>
      </c>
    </row>
    <row r="60" spans="1:11" s="15" customFormat="1" ht="14.25" customHeight="1">
      <c r="A60" s="29">
        <f>'до 150 кВт'!A60</f>
        <v>43741</v>
      </c>
      <c r="B60" s="16">
        <v>3</v>
      </c>
      <c r="C60" s="21">
        <v>940.14</v>
      </c>
      <c r="D60" s="21">
        <v>0</v>
      </c>
      <c r="E60" s="21">
        <v>59.92</v>
      </c>
      <c r="F60" s="21">
        <v>960.93</v>
      </c>
      <c r="G60" s="21">
        <v>142</v>
      </c>
      <c r="H60" s="17">
        <f t="shared" si="0"/>
        <v>1190.4999999999998</v>
      </c>
      <c r="I60" s="17">
        <f t="shared" si="1"/>
        <v>1446.0299999999997</v>
      </c>
      <c r="J60" s="17">
        <f t="shared" si="2"/>
        <v>1723.87</v>
      </c>
      <c r="K60" s="32">
        <f t="shared" si="3"/>
        <v>2117.9999999999995</v>
      </c>
    </row>
    <row r="61" spans="1:11" s="15" customFormat="1" ht="14.25" customHeight="1">
      <c r="A61" s="29">
        <f>'до 150 кВт'!A61</f>
        <v>43741</v>
      </c>
      <c r="B61" s="16">
        <v>4</v>
      </c>
      <c r="C61" s="21">
        <v>921.89</v>
      </c>
      <c r="D61" s="21">
        <v>0</v>
      </c>
      <c r="E61" s="21">
        <v>17.56</v>
      </c>
      <c r="F61" s="21">
        <v>942.68</v>
      </c>
      <c r="G61" s="21">
        <v>142</v>
      </c>
      <c r="H61" s="17">
        <f t="shared" si="0"/>
        <v>1172.2499999999998</v>
      </c>
      <c r="I61" s="17">
        <f t="shared" si="1"/>
        <v>1427.7799999999997</v>
      </c>
      <c r="J61" s="17">
        <f t="shared" si="2"/>
        <v>1705.62</v>
      </c>
      <c r="K61" s="32">
        <f t="shared" si="3"/>
        <v>2099.7499999999995</v>
      </c>
    </row>
    <row r="62" spans="1:11" s="15" customFormat="1" ht="14.25" customHeight="1">
      <c r="A62" s="29">
        <f>'до 150 кВт'!A62</f>
        <v>43741</v>
      </c>
      <c r="B62" s="16">
        <v>5</v>
      </c>
      <c r="C62" s="21">
        <v>894.85</v>
      </c>
      <c r="D62" s="21">
        <v>36.01</v>
      </c>
      <c r="E62" s="21">
        <v>0</v>
      </c>
      <c r="F62" s="21">
        <v>915.64</v>
      </c>
      <c r="G62" s="21">
        <v>142</v>
      </c>
      <c r="H62" s="17">
        <f t="shared" si="0"/>
        <v>1145.2099999999998</v>
      </c>
      <c r="I62" s="17">
        <f t="shared" si="1"/>
        <v>1400.7399999999998</v>
      </c>
      <c r="J62" s="17">
        <f t="shared" si="2"/>
        <v>1678.58</v>
      </c>
      <c r="K62" s="32">
        <f t="shared" si="3"/>
        <v>2072.7099999999996</v>
      </c>
    </row>
    <row r="63" spans="1:11" s="15" customFormat="1" ht="14.25" customHeight="1">
      <c r="A63" s="29">
        <f>'до 150 кВт'!A63</f>
        <v>43741</v>
      </c>
      <c r="B63" s="16">
        <v>6</v>
      </c>
      <c r="C63" s="21">
        <v>1009.15</v>
      </c>
      <c r="D63" s="21">
        <v>199.84</v>
      </c>
      <c r="E63" s="21">
        <v>0</v>
      </c>
      <c r="F63" s="21">
        <v>1029.94</v>
      </c>
      <c r="G63" s="21">
        <v>142</v>
      </c>
      <c r="H63" s="17">
        <f t="shared" si="0"/>
        <v>1259.51</v>
      </c>
      <c r="I63" s="17">
        <f t="shared" si="1"/>
        <v>1515.04</v>
      </c>
      <c r="J63" s="17">
        <f t="shared" si="2"/>
        <v>1792.88</v>
      </c>
      <c r="K63" s="32">
        <f t="shared" si="3"/>
        <v>2187.0099999999998</v>
      </c>
    </row>
    <row r="64" spans="1:11" s="15" customFormat="1" ht="14.25" customHeight="1">
      <c r="A64" s="29">
        <f>'до 150 кВт'!A64</f>
        <v>43741</v>
      </c>
      <c r="B64" s="16">
        <v>7</v>
      </c>
      <c r="C64" s="21">
        <v>1221.91</v>
      </c>
      <c r="D64" s="21">
        <v>158.04</v>
      </c>
      <c r="E64" s="21">
        <v>0</v>
      </c>
      <c r="F64" s="21">
        <v>1242.7</v>
      </c>
      <c r="G64" s="21">
        <v>142</v>
      </c>
      <c r="H64" s="17">
        <f t="shared" si="0"/>
        <v>1472.27</v>
      </c>
      <c r="I64" s="17">
        <f t="shared" si="1"/>
        <v>1727.8</v>
      </c>
      <c r="J64" s="17">
        <f t="shared" si="2"/>
        <v>2005.6399999999999</v>
      </c>
      <c r="K64" s="32">
        <f t="shared" si="3"/>
        <v>2399.77</v>
      </c>
    </row>
    <row r="65" spans="1:11" s="15" customFormat="1" ht="14.25" customHeight="1">
      <c r="A65" s="29">
        <f>'до 150 кВт'!A65</f>
        <v>43741</v>
      </c>
      <c r="B65" s="16">
        <v>8</v>
      </c>
      <c r="C65" s="21">
        <v>1514.39</v>
      </c>
      <c r="D65" s="21">
        <v>92.41</v>
      </c>
      <c r="E65" s="21">
        <v>0</v>
      </c>
      <c r="F65" s="21">
        <v>1535.18</v>
      </c>
      <c r="G65" s="21">
        <v>142</v>
      </c>
      <c r="H65" s="17">
        <f t="shared" si="0"/>
        <v>1764.75</v>
      </c>
      <c r="I65" s="17">
        <f t="shared" si="1"/>
        <v>2020.28</v>
      </c>
      <c r="J65" s="17">
        <f t="shared" si="2"/>
        <v>2298.12</v>
      </c>
      <c r="K65" s="32">
        <f t="shared" si="3"/>
        <v>2692.25</v>
      </c>
    </row>
    <row r="66" spans="1:11" s="15" customFormat="1" ht="14.25" customHeight="1">
      <c r="A66" s="29">
        <f>'до 150 кВт'!A66</f>
        <v>43741</v>
      </c>
      <c r="B66" s="16">
        <v>9</v>
      </c>
      <c r="C66" s="21">
        <v>1671.97</v>
      </c>
      <c r="D66" s="21">
        <v>0</v>
      </c>
      <c r="E66" s="21">
        <v>69.84</v>
      </c>
      <c r="F66" s="21">
        <v>1692.76</v>
      </c>
      <c r="G66" s="21">
        <v>142</v>
      </c>
      <c r="H66" s="17">
        <f t="shared" si="0"/>
        <v>1922.33</v>
      </c>
      <c r="I66" s="17">
        <f t="shared" si="1"/>
        <v>2177.86</v>
      </c>
      <c r="J66" s="17">
        <f t="shared" si="2"/>
        <v>2455.7</v>
      </c>
      <c r="K66" s="32">
        <f t="shared" si="3"/>
        <v>2849.83</v>
      </c>
    </row>
    <row r="67" spans="1:11" s="15" customFormat="1" ht="14.25" customHeight="1">
      <c r="A67" s="29">
        <f>'до 150 кВт'!A67</f>
        <v>43741</v>
      </c>
      <c r="B67" s="16">
        <v>10</v>
      </c>
      <c r="C67" s="21">
        <v>1701.75</v>
      </c>
      <c r="D67" s="21">
        <v>0</v>
      </c>
      <c r="E67" s="21">
        <v>118.99</v>
      </c>
      <c r="F67" s="21">
        <v>1722.54</v>
      </c>
      <c r="G67" s="21">
        <v>142</v>
      </c>
      <c r="H67" s="17">
        <f t="shared" si="0"/>
        <v>1952.11</v>
      </c>
      <c r="I67" s="17">
        <f t="shared" si="1"/>
        <v>2207.64</v>
      </c>
      <c r="J67" s="17">
        <f t="shared" si="2"/>
        <v>2485.48</v>
      </c>
      <c r="K67" s="32">
        <f t="shared" si="3"/>
        <v>2879.61</v>
      </c>
    </row>
    <row r="68" spans="1:11" s="15" customFormat="1" ht="14.25" customHeight="1">
      <c r="A68" s="29">
        <f>'до 150 кВт'!A68</f>
        <v>43741</v>
      </c>
      <c r="B68" s="16">
        <v>11</v>
      </c>
      <c r="C68" s="21">
        <v>1709.53</v>
      </c>
      <c r="D68" s="21">
        <v>0</v>
      </c>
      <c r="E68" s="21">
        <v>131.83</v>
      </c>
      <c r="F68" s="21">
        <v>1730.32</v>
      </c>
      <c r="G68" s="21">
        <v>142</v>
      </c>
      <c r="H68" s="17">
        <f t="shared" si="0"/>
        <v>1959.8899999999999</v>
      </c>
      <c r="I68" s="17">
        <f t="shared" si="1"/>
        <v>2215.4199999999996</v>
      </c>
      <c r="J68" s="17">
        <f t="shared" si="2"/>
        <v>2493.2599999999998</v>
      </c>
      <c r="K68" s="32">
        <f t="shared" si="3"/>
        <v>2887.39</v>
      </c>
    </row>
    <row r="69" spans="1:11" s="15" customFormat="1" ht="14.25" customHeight="1">
      <c r="A69" s="29">
        <f>'до 150 кВт'!A69</f>
        <v>43741</v>
      </c>
      <c r="B69" s="16">
        <v>12</v>
      </c>
      <c r="C69" s="21">
        <v>1717.44</v>
      </c>
      <c r="D69" s="21">
        <v>0</v>
      </c>
      <c r="E69" s="21">
        <v>140.3</v>
      </c>
      <c r="F69" s="21">
        <v>1738.23</v>
      </c>
      <c r="G69" s="21">
        <v>142</v>
      </c>
      <c r="H69" s="17">
        <f t="shared" si="0"/>
        <v>1967.8</v>
      </c>
      <c r="I69" s="17">
        <f t="shared" si="1"/>
        <v>2223.33</v>
      </c>
      <c r="J69" s="17">
        <f t="shared" si="2"/>
        <v>2501.17</v>
      </c>
      <c r="K69" s="32">
        <f t="shared" si="3"/>
        <v>2895.2999999999997</v>
      </c>
    </row>
    <row r="70" spans="1:11" s="15" customFormat="1" ht="14.25" customHeight="1">
      <c r="A70" s="29">
        <f>'до 150 кВт'!A70</f>
        <v>43741</v>
      </c>
      <c r="B70" s="16">
        <v>13</v>
      </c>
      <c r="C70" s="21">
        <v>1756.62</v>
      </c>
      <c r="D70" s="21">
        <v>0</v>
      </c>
      <c r="E70" s="21">
        <v>278.8</v>
      </c>
      <c r="F70" s="21">
        <v>1777.41</v>
      </c>
      <c r="G70" s="21">
        <v>142</v>
      </c>
      <c r="H70" s="17">
        <f t="shared" si="0"/>
        <v>2006.98</v>
      </c>
      <c r="I70" s="17">
        <f t="shared" si="1"/>
        <v>2262.5099999999998</v>
      </c>
      <c r="J70" s="17">
        <f t="shared" si="2"/>
        <v>2540.35</v>
      </c>
      <c r="K70" s="32">
        <f t="shared" si="3"/>
        <v>2934.48</v>
      </c>
    </row>
    <row r="71" spans="1:11" s="15" customFormat="1" ht="14.25" customHeight="1">
      <c r="A71" s="29">
        <f>'до 150 кВт'!A71</f>
        <v>43741</v>
      </c>
      <c r="B71" s="16">
        <v>14</v>
      </c>
      <c r="C71" s="21">
        <v>1773.53</v>
      </c>
      <c r="D71" s="21">
        <v>0</v>
      </c>
      <c r="E71" s="21">
        <v>206.36</v>
      </c>
      <c r="F71" s="21">
        <v>1794.32</v>
      </c>
      <c r="G71" s="21">
        <v>142</v>
      </c>
      <c r="H71" s="17">
        <f t="shared" si="0"/>
        <v>2023.8899999999999</v>
      </c>
      <c r="I71" s="17">
        <f t="shared" si="1"/>
        <v>2279.4199999999996</v>
      </c>
      <c r="J71" s="17">
        <f t="shared" si="2"/>
        <v>2557.2599999999998</v>
      </c>
      <c r="K71" s="32">
        <f t="shared" si="3"/>
        <v>2951.39</v>
      </c>
    </row>
    <row r="72" spans="1:11" s="15" customFormat="1" ht="14.25" customHeight="1">
      <c r="A72" s="29">
        <f>'до 150 кВт'!A72</f>
        <v>43741</v>
      </c>
      <c r="B72" s="16">
        <v>15</v>
      </c>
      <c r="C72" s="21">
        <v>1760.41</v>
      </c>
      <c r="D72" s="21">
        <v>0</v>
      </c>
      <c r="E72" s="21">
        <v>240.44</v>
      </c>
      <c r="F72" s="21">
        <v>1781.2</v>
      </c>
      <c r="G72" s="21">
        <v>142</v>
      </c>
      <c r="H72" s="17">
        <f t="shared" si="0"/>
        <v>2010.77</v>
      </c>
      <c r="I72" s="17">
        <f t="shared" si="1"/>
        <v>2266.2999999999997</v>
      </c>
      <c r="J72" s="17">
        <f t="shared" si="2"/>
        <v>2544.14</v>
      </c>
      <c r="K72" s="32">
        <f t="shared" si="3"/>
        <v>2938.27</v>
      </c>
    </row>
    <row r="73" spans="1:11" s="15" customFormat="1" ht="14.25" customHeight="1">
      <c r="A73" s="29">
        <f>'до 150 кВт'!A73</f>
        <v>43741</v>
      </c>
      <c r="B73" s="16">
        <v>16</v>
      </c>
      <c r="C73" s="21">
        <v>1750.58</v>
      </c>
      <c r="D73" s="21">
        <v>0</v>
      </c>
      <c r="E73" s="21">
        <v>356.8</v>
      </c>
      <c r="F73" s="21">
        <v>1771.37</v>
      </c>
      <c r="G73" s="21">
        <v>142</v>
      </c>
      <c r="H73" s="17">
        <f t="shared" si="0"/>
        <v>2000.9399999999998</v>
      </c>
      <c r="I73" s="17">
        <f t="shared" si="1"/>
        <v>2256.47</v>
      </c>
      <c r="J73" s="17">
        <f t="shared" si="2"/>
        <v>2534.31</v>
      </c>
      <c r="K73" s="32">
        <f t="shared" si="3"/>
        <v>2928.44</v>
      </c>
    </row>
    <row r="74" spans="1:11" s="15" customFormat="1" ht="14.25" customHeight="1">
      <c r="A74" s="29">
        <f>'до 150 кВт'!A74</f>
        <v>43741</v>
      </c>
      <c r="B74" s="16">
        <v>17</v>
      </c>
      <c r="C74" s="21">
        <v>1747.56</v>
      </c>
      <c r="D74" s="21">
        <v>0</v>
      </c>
      <c r="E74" s="21">
        <v>340.42</v>
      </c>
      <c r="F74" s="21">
        <v>1768.35</v>
      </c>
      <c r="G74" s="21">
        <v>142</v>
      </c>
      <c r="H74" s="17">
        <f aca="true" t="shared" si="4" ref="H74:H137">SUM($F74,$G74,$N$5,$N$7)</f>
        <v>1997.9199999999998</v>
      </c>
      <c r="I74" s="17">
        <f aca="true" t="shared" si="5" ref="I74:I137">SUM($F74,$G74,$O$5,$O$7)</f>
        <v>2253.45</v>
      </c>
      <c r="J74" s="17">
        <f aca="true" t="shared" si="6" ref="J74:J137">SUM($F74,$G74,$P$5,$P$7)</f>
        <v>2531.29</v>
      </c>
      <c r="K74" s="32">
        <f aca="true" t="shared" si="7" ref="K74:K137">SUM($F74,$G74,$Q$5,$Q$7)</f>
        <v>2925.4199999999996</v>
      </c>
    </row>
    <row r="75" spans="1:11" s="15" customFormat="1" ht="14.25" customHeight="1">
      <c r="A75" s="29">
        <f>'до 150 кВт'!A75</f>
        <v>43741</v>
      </c>
      <c r="B75" s="16">
        <v>18</v>
      </c>
      <c r="C75" s="21">
        <v>1733.8</v>
      </c>
      <c r="D75" s="21">
        <v>0</v>
      </c>
      <c r="E75" s="21">
        <v>303.11</v>
      </c>
      <c r="F75" s="21">
        <v>1754.59</v>
      </c>
      <c r="G75" s="21">
        <v>142</v>
      </c>
      <c r="H75" s="17">
        <f t="shared" si="4"/>
        <v>1984.1599999999999</v>
      </c>
      <c r="I75" s="17">
        <f t="shared" si="5"/>
        <v>2239.69</v>
      </c>
      <c r="J75" s="17">
        <f t="shared" si="6"/>
        <v>2517.5299999999997</v>
      </c>
      <c r="K75" s="32">
        <f t="shared" si="7"/>
        <v>2911.66</v>
      </c>
    </row>
    <row r="76" spans="1:11" s="15" customFormat="1" ht="14.25" customHeight="1">
      <c r="A76" s="29">
        <f>'до 150 кВт'!A76</f>
        <v>43741</v>
      </c>
      <c r="B76" s="16">
        <v>19</v>
      </c>
      <c r="C76" s="21">
        <v>1722.65</v>
      </c>
      <c r="D76" s="21">
        <v>0</v>
      </c>
      <c r="E76" s="21">
        <v>279.49</v>
      </c>
      <c r="F76" s="21">
        <v>1743.44</v>
      </c>
      <c r="G76" s="21">
        <v>142</v>
      </c>
      <c r="H76" s="17">
        <f t="shared" si="4"/>
        <v>1973.01</v>
      </c>
      <c r="I76" s="17">
        <f t="shared" si="5"/>
        <v>2228.54</v>
      </c>
      <c r="J76" s="17">
        <f t="shared" si="6"/>
        <v>2506.38</v>
      </c>
      <c r="K76" s="32">
        <f t="shared" si="7"/>
        <v>2900.5099999999998</v>
      </c>
    </row>
    <row r="77" spans="1:11" s="15" customFormat="1" ht="14.25" customHeight="1">
      <c r="A77" s="29">
        <f>'до 150 кВт'!A77</f>
        <v>43741</v>
      </c>
      <c r="B77" s="16">
        <v>20</v>
      </c>
      <c r="C77" s="21">
        <v>1771.41</v>
      </c>
      <c r="D77" s="21">
        <v>0</v>
      </c>
      <c r="E77" s="21">
        <v>84.47</v>
      </c>
      <c r="F77" s="21">
        <v>1792.2</v>
      </c>
      <c r="G77" s="21">
        <v>142</v>
      </c>
      <c r="H77" s="17">
        <f t="shared" si="4"/>
        <v>2021.77</v>
      </c>
      <c r="I77" s="17">
        <f t="shared" si="5"/>
        <v>2277.2999999999997</v>
      </c>
      <c r="J77" s="17">
        <f t="shared" si="6"/>
        <v>2555.14</v>
      </c>
      <c r="K77" s="32">
        <f t="shared" si="7"/>
        <v>2949.27</v>
      </c>
    </row>
    <row r="78" spans="1:11" s="15" customFormat="1" ht="14.25" customHeight="1">
      <c r="A78" s="29">
        <f>'до 150 кВт'!A78</f>
        <v>43741</v>
      </c>
      <c r="B78" s="16">
        <v>21</v>
      </c>
      <c r="C78" s="21">
        <v>1780.79</v>
      </c>
      <c r="D78" s="21">
        <v>0</v>
      </c>
      <c r="E78" s="21">
        <v>172.79</v>
      </c>
      <c r="F78" s="21">
        <v>1801.58</v>
      </c>
      <c r="G78" s="21">
        <v>142</v>
      </c>
      <c r="H78" s="17">
        <f t="shared" si="4"/>
        <v>2031.1499999999999</v>
      </c>
      <c r="I78" s="17">
        <f t="shared" si="5"/>
        <v>2286.68</v>
      </c>
      <c r="J78" s="17">
        <f t="shared" si="6"/>
        <v>2564.52</v>
      </c>
      <c r="K78" s="32">
        <f t="shared" si="7"/>
        <v>2958.65</v>
      </c>
    </row>
    <row r="79" spans="1:11" s="15" customFormat="1" ht="14.25" customHeight="1">
      <c r="A79" s="29">
        <f>'до 150 кВт'!A79</f>
        <v>43741</v>
      </c>
      <c r="B79" s="16">
        <v>22</v>
      </c>
      <c r="C79" s="21">
        <v>1700.52</v>
      </c>
      <c r="D79" s="21">
        <v>0</v>
      </c>
      <c r="E79" s="21">
        <v>575.78</v>
      </c>
      <c r="F79" s="21">
        <v>1721.31</v>
      </c>
      <c r="G79" s="21">
        <v>142</v>
      </c>
      <c r="H79" s="17">
        <f t="shared" si="4"/>
        <v>1950.8799999999999</v>
      </c>
      <c r="I79" s="17">
        <f t="shared" si="5"/>
        <v>2206.41</v>
      </c>
      <c r="J79" s="17">
        <f t="shared" si="6"/>
        <v>2484.25</v>
      </c>
      <c r="K79" s="32">
        <f t="shared" si="7"/>
        <v>2878.3799999999997</v>
      </c>
    </row>
    <row r="80" spans="1:11" s="15" customFormat="1" ht="14.25" customHeight="1">
      <c r="A80" s="29">
        <f>'до 150 кВт'!A80</f>
        <v>43741</v>
      </c>
      <c r="B80" s="16">
        <v>23</v>
      </c>
      <c r="C80" s="21">
        <v>1466.32</v>
      </c>
      <c r="D80" s="21">
        <v>0</v>
      </c>
      <c r="E80" s="21">
        <v>486.14</v>
      </c>
      <c r="F80" s="21">
        <v>1487.11</v>
      </c>
      <c r="G80" s="21">
        <v>142</v>
      </c>
      <c r="H80" s="17">
        <f t="shared" si="4"/>
        <v>1716.6799999999998</v>
      </c>
      <c r="I80" s="17">
        <f t="shared" si="5"/>
        <v>1972.2099999999998</v>
      </c>
      <c r="J80" s="17">
        <f t="shared" si="6"/>
        <v>2250.0499999999997</v>
      </c>
      <c r="K80" s="32">
        <f t="shared" si="7"/>
        <v>2644.18</v>
      </c>
    </row>
    <row r="81" spans="1:11" s="15" customFormat="1" ht="14.25" customHeight="1">
      <c r="A81" s="29">
        <f>'до 150 кВт'!A81</f>
        <v>43742</v>
      </c>
      <c r="B81" s="16">
        <v>0</v>
      </c>
      <c r="C81" s="21">
        <v>1353.33</v>
      </c>
      <c r="D81" s="21">
        <v>0</v>
      </c>
      <c r="E81" s="21">
        <v>458.46</v>
      </c>
      <c r="F81" s="21">
        <v>1374.12</v>
      </c>
      <c r="G81" s="21">
        <v>142</v>
      </c>
      <c r="H81" s="17">
        <f t="shared" si="4"/>
        <v>1603.6899999999998</v>
      </c>
      <c r="I81" s="17">
        <f t="shared" si="5"/>
        <v>1859.2199999999998</v>
      </c>
      <c r="J81" s="17">
        <f t="shared" si="6"/>
        <v>2137.06</v>
      </c>
      <c r="K81" s="32">
        <f t="shared" si="7"/>
        <v>2531.19</v>
      </c>
    </row>
    <row r="82" spans="1:11" s="15" customFormat="1" ht="14.25" customHeight="1">
      <c r="A82" s="29">
        <f>'до 150 кВт'!A82</f>
        <v>43742</v>
      </c>
      <c r="B82" s="16">
        <v>1</v>
      </c>
      <c r="C82" s="21">
        <v>1018.05</v>
      </c>
      <c r="D82" s="21">
        <v>0</v>
      </c>
      <c r="E82" s="21">
        <v>171.16</v>
      </c>
      <c r="F82" s="21">
        <v>1038.84</v>
      </c>
      <c r="G82" s="21">
        <v>142</v>
      </c>
      <c r="H82" s="17">
        <f t="shared" si="4"/>
        <v>1268.4099999999999</v>
      </c>
      <c r="I82" s="17">
        <f t="shared" si="5"/>
        <v>1523.9399999999998</v>
      </c>
      <c r="J82" s="17">
        <f t="shared" si="6"/>
        <v>1801.7799999999997</v>
      </c>
      <c r="K82" s="32">
        <f t="shared" si="7"/>
        <v>2195.91</v>
      </c>
    </row>
    <row r="83" spans="1:11" s="15" customFormat="1" ht="14.25" customHeight="1">
      <c r="A83" s="29">
        <f>'до 150 кВт'!A83</f>
        <v>43742</v>
      </c>
      <c r="B83" s="16">
        <v>2</v>
      </c>
      <c r="C83" s="21">
        <v>920.16</v>
      </c>
      <c r="D83" s="21">
        <v>0</v>
      </c>
      <c r="E83" s="21">
        <v>110.17</v>
      </c>
      <c r="F83" s="21">
        <v>940.95</v>
      </c>
      <c r="G83" s="21">
        <v>142</v>
      </c>
      <c r="H83" s="17">
        <f t="shared" si="4"/>
        <v>1170.52</v>
      </c>
      <c r="I83" s="17">
        <f t="shared" si="5"/>
        <v>1426.05</v>
      </c>
      <c r="J83" s="17">
        <f t="shared" si="6"/>
        <v>1703.8899999999999</v>
      </c>
      <c r="K83" s="32">
        <f t="shared" si="7"/>
        <v>2098.02</v>
      </c>
    </row>
    <row r="84" spans="1:11" s="15" customFormat="1" ht="14.25" customHeight="1">
      <c r="A84" s="29">
        <f>'до 150 кВт'!A84</f>
        <v>43742</v>
      </c>
      <c r="B84" s="16">
        <v>3</v>
      </c>
      <c r="C84" s="21">
        <v>863.49</v>
      </c>
      <c r="D84" s="21">
        <v>0</v>
      </c>
      <c r="E84" s="21">
        <v>50.12</v>
      </c>
      <c r="F84" s="21">
        <v>884.28</v>
      </c>
      <c r="G84" s="21">
        <v>142</v>
      </c>
      <c r="H84" s="17">
        <f t="shared" si="4"/>
        <v>1113.85</v>
      </c>
      <c r="I84" s="17">
        <f t="shared" si="5"/>
        <v>1369.3799999999999</v>
      </c>
      <c r="J84" s="17">
        <f t="shared" si="6"/>
        <v>1647.2199999999998</v>
      </c>
      <c r="K84" s="32">
        <f t="shared" si="7"/>
        <v>2041.35</v>
      </c>
    </row>
    <row r="85" spans="1:11" s="15" customFormat="1" ht="14.25" customHeight="1">
      <c r="A85" s="29">
        <f>'до 150 кВт'!A85</f>
        <v>43742</v>
      </c>
      <c r="B85" s="16">
        <v>4</v>
      </c>
      <c r="C85" s="21">
        <v>857.49</v>
      </c>
      <c r="D85" s="21">
        <v>0</v>
      </c>
      <c r="E85" s="21">
        <v>63.79</v>
      </c>
      <c r="F85" s="21">
        <v>878.28</v>
      </c>
      <c r="G85" s="21">
        <v>142</v>
      </c>
      <c r="H85" s="17">
        <f t="shared" si="4"/>
        <v>1107.85</v>
      </c>
      <c r="I85" s="17">
        <f t="shared" si="5"/>
        <v>1363.3799999999999</v>
      </c>
      <c r="J85" s="17">
        <f t="shared" si="6"/>
        <v>1641.2199999999998</v>
      </c>
      <c r="K85" s="32">
        <f t="shared" si="7"/>
        <v>2035.35</v>
      </c>
    </row>
    <row r="86" spans="1:11" s="15" customFormat="1" ht="14.25" customHeight="1">
      <c r="A86" s="29">
        <f>'до 150 кВт'!A86</f>
        <v>43742</v>
      </c>
      <c r="B86" s="16">
        <v>5</v>
      </c>
      <c r="C86" s="21">
        <v>808.73</v>
      </c>
      <c r="D86" s="21">
        <v>0</v>
      </c>
      <c r="E86" s="21">
        <v>15.6</v>
      </c>
      <c r="F86" s="21">
        <v>829.52</v>
      </c>
      <c r="G86" s="21">
        <v>142</v>
      </c>
      <c r="H86" s="17">
        <f t="shared" si="4"/>
        <v>1059.09</v>
      </c>
      <c r="I86" s="17">
        <f t="shared" si="5"/>
        <v>1314.62</v>
      </c>
      <c r="J86" s="17">
        <f t="shared" si="6"/>
        <v>1592.46</v>
      </c>
      <c r="K86" s="32">
        <f t="shared" si="7"/>
        <v>1986.59</v>
      </c>
    </row>
    <row r="87" spans="1:11" s="15" customFormat="1" ht="14.25" customHeight="1">
      <c r="A87" s="29">
        <f>'до 150 кВт'!A87</f>
        <v>43742</v>
      </c>
      <c r="B87" s="16">
        <v>6</v>
      </c>
      <c r="C87" s="21">
        <v>932.62</v>
      </c>
      <c r="D87" s="21">
        <v>12.22</v>
      </c>
      <c r="E87" s="21">
        <v>0</v>
      </c>
      <c r="F87" s="21">
        <v>953.41</v>
      </c>
      <c r="G87" s="21">
        <v>142</v>
      </c>
      <c r="H87" s="17">
        <f t="shared" si="4"/>
        <v>1182.9799999999998</v>
      </c>
      <c r="I87" s="17">
        <f t="shared" si="5"/>
        <v>1438.5099999999998</v>
      </c>
      <c r="J87" s="17">
        <f t="shared" si="6"/>
        <v>1716.35</v>
      </c>
      <c r="K87" s="32">
        <f t="shared" si="7"/>
        <v>2110.48</v>
      </c>
    </row>
    <row r="88" spans="1:11" s="15" customFormat="1" ht="14.25" customHeight="1">
      <c r="A88" s="29">
        <f>'до 150 кВт'!A88</f>
        <v>43742</v>
      </c>
      <c r="B88" s="16">
        <v>7</v>
      </c>
      <c r="C88" s="21">
        <v>1055.72</v>
      </c>
      <c r="D88" s="21">
        <v>46.14</v>
      </c>
      <c r="E88" s="21">
        <v>0</v>
      </c>
      <c r="F88" s="21">
        <v>1076.51</v>
      </c>
      <c r="G88" s="21">
        <v>142</v>
      </c>
      <c r="H88" s="17">
        <f t="shared" si="4"/>
        <v>1306.08</v>
      </c>
      <c r="I88" s="17">
        <f t="shared" si="5"/>
        <v>1561.61</v>
      </c>
      <c r="J88" s="17">
        <f t="shared" si="6"/>
        <v>1839.4499999999998</v>
      </c>
      <c r="K88" s="32">
        <f t="shared" si="7"/>
        <v>2233.58</v>
      </c>
    </row>
    <row r="89" spans="1:11" s="15" customFormat="1" ht="14.25" customHeight="1">
      <c r="A89" s="29">
        <f>'до 150 кВт'!A89</f>
        <v>43742</v>
      </c>
      <c r="B89" s="16">
        <v>8</v>
      </c>
      <c r="C89" s="21">
        <v>1384.63</v>
      </c>
      <c r="D89" s="21">
        <v>0</v>
      </c>
      <c r="E89" s="21">
        <v>159.67</v>
      </c>
      <c r="F89" s="21">
        <v>1405.42</v>
      </c>
      <c r="G89" s="21">
        <v>142</v>
      </c>
      <c r="H89" s="17">
        <f t="shared" si="4"/>
        <v>1634.99</v>
      </c>
      <c r="I89" s="17">
        <f t="shared" si="5"/>
        <v>1890.52</v>
      </c>
      <c r="J89" s="17">
        <f t="shared" si="6"/>
        <v>2168.36</v>
      </c>
      <c r="K89" s="32">
        <f t="shared" si="7"/>
        <v>2562.4900000000002</v>
      </c>
    </row>
    <row r="90" spans="1:11" s="15" customFormat="1" ht="14.25" customHeight="1">
      <c r="A90" s="29">
        <f>'до 150 кВт'!A90</f>
        <v>43742</v>
      </c>
      <c r="B90" s="16">
        <v>9</v>
      </c>
      <c r="C90" s="21">
        <v>1574.65</v>
      </c>
      <c r="D90" s="21">
        <v>0</v>
      </c>
      <c r="E90" s="21">
        <v>54.05</v>
      </c>
      <c r="F90" s="21">
        <v>1595.44</v>
      </c>
      <c r="G90" s="21">
        <v>142</v>
      </c>
      <c r="H90" s="17">
        <f t="shared" si="4"/>
        <v>1825.01</v>
      </c>
      <c r="I90" s="17">
        <f t="shared" si="5"/>
        <v>2080.54</v>
      </c>
      <c r="J90" s="17">
        <f t="shared" si="6"/>
        <v>2358.38</v>
      </c>
      <c r="K90" s="32">
        <f t="shared" si="7"/>
        <v>2752.5099999999998</v>
      </c>
    </row>
    <row r="91" spans="1:11" s="15" customFormat="1" ht="14.25" customHeight="1">
      <c r="A91" s="29">
        <f>'до 150 кВт'!A91</f>
        <v>43742</v>
      </c>
      <c r="B91" s="16">
        <v>10</v>
      </c>
      <c r="C91" s="21">
        <v>1610.91</v>
      </c>
      <c r="D91" s="21">
        <v>0</v>
      </c>
      <c r="E91" s="21">
        <v>192.49</v>
      </c>
      <c r="F91" s="21">
        <v>1631.7</v>
      </c>
      <c r="G91" s="21">
        <v>142</v>
      </c>
      <c r="H91" s="17">
        <f t="shared" si="4"/>
        <v>1861.27</v>
      </c>
      <c r="I91" s="17">
        <f t="shared" si="5"/>
        <v>2116.7999999999997</v>
      </c>
      <c r="J91" s="17">
        <f t="shared" si="6"/>
        <v>2394.64</v>
      </c>
      <c r="K91" s="32">
        <f t="shared" si="7"/>
        <v>2788.77</v>
      </c>
    </row>
    <row r="92" spans="1:11" s="15" customFormat="1" ht="14.25" customHeight="1">
      <c r="A92" s="29">
        <f>'до 150 кВт'!A92</f>
        <v>43742</v>
      </c>
      <c r="B92" s="16">
        <v>11</v>
      </c>
      <c r="C92" s="21">
        <v>1650.71</v>
      </c>
      <c r="D92" s="21">
        <v>0</v>
      </c>
      <c r="E92" s="21">
        <v>380.44</v>
      </c>
      <c r="F92" s="21">
        <v>1671.5</v>
      </c>
      <c r="G92" s="21">
        <v>142</v>
      </c>
      <c r="H92" s="17">
        <f t="shared" si="4"/>
        <v>1901.07</v>
      </c>
      <c r="I92" s="17">
        <f t="shared" si="5"/>
        <v>2156.6</v>
      </c>
      <c r="J92" s="17">
        <f t="shared" si="6"/>
        <v>2434.44</v>
      </c>
      <c r="K92" s="32">
        <f t="shared" si="7"/>
        <v>2828.57</v>
      </c>
    </row>
    <row r="93" spans="1:11" s="15" customFormat="1" ht="14.25" customHeight="1">
      <c r="A93" s="29">
        <f>'до 150 кВт'!A93</f>
        <v>43742</v>
      </c>
      <c r="B93" s="16">
        <v>12</v>
      </c>
      <c r="C93" s="21">
        <v>1653.96</v>
      </c>
      <c r="D93" s="21">
        <v>0</v>
      </c>
      <c r="E93" s="21">
        <v>380.18</v>
      </c>
      <c r="F93" s="21">
        <v>1674.75</v>
      </c>
      <c r="G93" s="21">
        <v>142</v>
      </c>
      <c r="H93" s="17">
        <f t="shared" si="4"/>
        <v>1904.32</v>
      </c>
      <c r="I93" s="17">
        <f t="shared" si="5"/>
        <v>2159.85</v>
      </c>
      <c r="J93" s="17">
        <f t="shared" si="6"/>
        <v>2437.69</v>
      </c>
      <c r="K93" s="32">
        <f t="shared" si="7"/>
        <v>2831.82</v>
      </c>
    </row>
    <row r="94" spans="1:11" s="15" customFormat="1" ht="14.25" customHeight="1">
      <c r="A94" s="29">
        <f>'до 150 кВт'!A94</f>
        <v>43742</v>
      </c>
      <c r="B94" s="16">
        <v>13</v>
      </c>
      <c r="C94" s="21">
        <v>1654.53</v>
      </c>
      <c r="D94" s="21">
        <v>0</v>
      </c>
      <c r="E94" s="21">
        <v>386.44</v>
      </c>
      <c r="F94" s="21">
        <v>1675.32</v>
      </c>
      <c r="G94" s="21">
        <v>142</v>
      </c>
      <c r="H94" s="17">
        <f t="shared" si="4"/>
        <v>1904.8899999999999</v>
      </c>
      <c r="I94" s="17">
        <f t="shared" si="5"/>
        <v>2160.4199999999996</v>
      </c>
      <c r="J94" s="17">
        <f t="shared" si="6"/>
        <v>2438.2599999999998</v>
      </c>
      <c r="K94" s="32">
        <f t="shared" si="7"/>
        <v>2832.39</v>
      </c>
    </row>
    <row r="95" spans="1:11" s="15" customFormat="1" ht="14.25" customHeight="1">
      <c r="A95" s="29">
        <f>'до 150 кВт'!A95</f>
        <v>43742</v>
      </c>
      <c r="B95" s="16">
        <v>14</v>
      </c>
      <c r="C95" s="21">
        <v>1663.17</v>
      </c>
      <c r="D95" s="21">
        <v>0</v>
      </c>
      <c r="E95" s="21">
        <v>422.38</v>
      </c>
      <c r="F95" s="21">
        <v>1683.96</v>
      </c>
      <c r="G95" s="21">
        <v>142</v>
      </c>
      <c r="H95" s="17">
        <f t="shared" si="4"/>
        <v>1913.53</v>
      </c>
      <c r="I95" s="17">
        <f t="shared" si="5"/>
        <v>2169.06</v>
      </c>
      <c r="J95" s="17">
        <f t="shared" si="6"/>
        <v>2446.9</v>
      </c>
      <c r="K95" s="32">
        <f t="shared" si="7"/>
        <v>2841.03</v>
      </c>
    </row>
    <row r="96" spans="1:11" s="15" customFormat="1" ht="14.25" customHeight="1">
      <c r="A96" s="29">
        <f>'до 150 кВт'!A96</f>
        <v>43742</v>
      </c>
      <c r="B96" s="16">
        <v>15</v>
      </c>
      <c r="C96" s="21">
        <v>1663.44</v>
      </c>
      <c r="D96" s="21">
        <v>0</v>
      </c>
      <c r="E96" s="21">
        <v>410.55</v>
      </c>
      <c r="F96" s="21">
        <v>1684.23</v>
      </c>
      <c r="G96" s="21">
        <v>142</v>
      </c>
      <c r="H96" s="17">
        <f t="shared" si="4"/>
        <v>1913.8</v>
      </c>
      <c r="I96" s="17">
        <f t="shared" si="5"/>
        <v>2169.33</v>
      </c>
      <c r="J96" s="17">
        <f t="shared" si="6"/>
        <v>2447.17</v>
      </c>
      <c r="K96" s="32">
        <f t="shared" si="7"/>
        <v>2841.2999999999997</v>
      </c>
    </row>
    <row r="97" spans="1:11" s="15" customFormat="1" ht="14.25" customHeight="1">
      <c r="A97" s="29">
        <f>'до 150 кВт'!A97</f>
        <v>43742</v>
      </c>
      <c r="B97" s="16">
        <v>16</v>
      </c>
      <c r="C97" s="21">
        <v>1651.93</v>
      </c>
      <c r="D97" s="21">
        <v>0</v>
      </c>
      <c r="E97" s="21">
        <v>420.52</v>
      </c>
      <c r="F97" s="21">
        <v>1672.72</v>
      </c>
      <c r="G97" s="21">
        <v>142</v>
      </c>
      <c r="H97" s="17">
        <f t="shared" si="4"/>
        <v>1902.29</v>
      </c>
      <c r="I97" s="17">
        <f t="shared" si="5"/>
        <v>2157.82</v>
      </c>
      <c r="J97" s="17">
        <f t="shared" si="6"/>
        <v>2435.66</v>
      </c>
      <c r="K97" s="32">
        <f t="shared" si="7"/>
        <v>2829.79</v>
      </c>
    </row>
    <row r="98" spans="1:11" s="15" customFormat="1" ht="14.25" customHeight="1">
      <c r="A98" s="29">
        <f>'до 150 кВт'!A98</f>
        <v>43742</v>
      </c>
      <c r="B98" s="16">
        <v>17</v>
      </c>
      <c r="C98" s="21">
        <v>1660.72</v>
      </c>
      <c r="D98" s="21">
        <v>0</v>
      </c>
      <c r="E98" s="21">
        <v>363.45</v>
      </c>
      <c r="F98" s="21">
        <v>1681.51</v>
      </c>
      <c r="G98" s="21">
        <v>142</v>
      </c>
      <c r="H98" s="17">
        <f t="shared" si="4"/>
        <v>1911.08</v>
      </c>
      <c r="I98" s="17">
        <f t="shared" si="5"/>
        <v>2166.61</v>
      </c>
      <c r="J98" s="17">
        <f t="shared" si="6"/>
        <v>2444.45</v>
      </c>
      <c r="K98" s="32">
        <f t="shared" si="7"/>
        <v>2838.58</v>
      </c>
    </row>
    <row r="99" spans="1:11" s="15" customFormat="1" ht="14.25" customHeight="1">
      <c r="A99" s="29">
        <f>'до 150 кВт'!A99</f>
        <v>43742</v>
      </c>
      <c r="B99" s="16">
        <v>18</v>
      </c>
      <c r="C99" s="21">
        <v>1645.38</v>
      </c>
      <c r="D99" s="21">
        <v>0</v>
      </c>
      <c r="E99" s="21">
        <v>342.08</v>
      </c>
      <c r="F99" s="21">
        <v>1666.17</v>
      </c>
      <c r="G99" s="21">
        <v>142</v>
      </c>
      <c r="H99" s="17">
        <f t="shared" si="4"/>
        <v>1895.74</v>
      </c>
      <c r="I99" s="17">
        <f t="shared" si="5"/>
        <v>2151.27</v>
      </c>
      <c r="J99" s="17">
        <f t="shared" si="6"/>
        <v>2429.11</v>
      </c>
      <c r="K99" s="32">
        <f t="shared" si="7"/>
        <v>2823.2400000000002</v>
      </c>
    </row>
    <row r="100" spans="1:11" s="15" customFormat="1" ht="14.25" customHeight="1">
      <c r="A100" s="29">
        <f>'до 150 кВт'!A100</f>
        <v>43742</v>
      </c>
      <c r="B100" s="16">
        <v>19</v>
      </c>
      <c r="C100" s="21">
        <v>1642.95</v>
      </c>
      <c r="D100" s="21">
        <v>0</v>
      </c>
      <c r="E100" s="21">
        <v>394.16</v>
      </c>
      <c r="F100" s="21">
        <v>1663.74</v>
      </c>
      <c r="G100" s="21">
        <v>142</v>
      </c>
      <c r="H100" s="17">
        <f t="shared" si="4"/>
        <v>1893.31</v>
      </c>
      <c r="I100" s="17">
        <f t="shared" si="5"/>
        <v>2148.8399999999997</v>
      </c>
      <c r="J100" s="17">
        <f t="shared" si="6"/>
        <v>2426.68</v>
      </c>
      <c r="K100" s="32">
        <f t="shared" si="7"/>
        <v>2820.81</v>
      </c>
    </row>
    <row r="101" spans="1:11" s="15" customFormat="1" ht="14.25" customHeight="1">
      <c r="A101" s="29">
        <f>'до 150 кВт'!A101</f>
        <v>43742</v>
      </c>
      <c r="B101" s="16">
        <v>20</v>
      </c>
      <c r="C101" s="21">
        <v>1695.02</v>
      </c>
      <c r="D101" s="21">
        <v>0</v>
      </c>
      <c r="E101" s="21">
        <v>237.86</v>
      </c>
      <c r="F101" s="21">
        <v>1715.81</v>
      </c>
      <c r="G101" s="21">
        <v>142</v>
      </c>
      <c r="H101" s="17">
        <f t="shared" si="4"/>
        <v>1945.3799999999999</v>
      </c>
      <c r="I101" s="17">
        <f t="shared" si="5"/>
        <v>2200.91</v>
      </c>
      <c r="J101" s="17">
        <f t="shared" si="6"/>
        <v>2478.75</v>
      </c>
      <c r="K101" s="32">
        <f t="shared" si="7"/>
        <v>2872.8799999999997</v>
      </c>
    </row>
    <row r="102" spans="1:11" s="15" customFormat="1" ht="14.25" customHeight="1">
      <c r="A102" s="29">
        <f>'до 150 кВт'!A102</f>
        <v>43742</v>
      </c>
      <c r="B102" s="16">
        <v>21</v>
      </c>
      <c r="C102" s="21">
        <v>1717.2</v>
      </c>
      <c r="D102" s="21">
        <v>0</v>
      </c>
      <c r="E102" s="21">
        <v>295.15</v>
      </c>
      <c r="F102" s="21">
        <v>1737.99</v>
      </c>
      <c r="G102" s="21">
        <v>142</v>
      </c>
      <c r="H102" s="17">
        <f t="shared" si="4"/>
        <v>1967.56</v>
      </c>
      <c r="I102" s="17">
        <f t="shared" si="5"/>
        <v>2223.0899999999997</v>
      </c>
      <c r="J102" s="17">
        <f t="shared" si="6"/>
        <v>2500.93</v>
      </c>
      <c r="K102" s="32">
        <f t="shared" si="7"/>
        <v>2895.06</v>
      </c>
    </row>
    <row r="103" spans="1:11" s="15" customFormat="1" ht="14.25" customHeight="1">
      <c r="A103" s="29">
        <f>'до 150 кВт'!A103</f>
        <v>43742</v>
      </c>
      <c r="B103" s="16">
        <v>22</v>
      </c>
      <c r="C103" s="21">
        <v>1645.49</v>
      </c>
      <c r="D103" s="21">
        <v>0</v>
      </c>
      <c r="E103" s="21">
        <v>653.23</v>
      </c>
      <c r="F103" s="21">
        <v>1666.28</v>
      </c>
      <c r="G103" s="21">
        <v>142</v>
      </c>
      <c r="H103" s="17">
        <f t="shared" si="4"/>
        <v>1895.85</v>
      </c>
      <c r="I103" s="17">
        <f t="shared" si="5"/>
        <v>2151.3799999999997</v>
      </c>
      <c r="J103" s="17">
        <f t="shared" si="6"/>
        <v>2429.22</v>
      </c>
      <c r="K103" s="32">
        <f t="shared" si="7"/>
        <v>2823.35</v>
      </c>
    </row>
    <row r="104" spans="1:11" s="15" customFormat="1" ht="14.25" customHeight="1">
      <c r="A104" s="29">
        <f>'до 150 кВт'!A104</f>
        <v>43742</v>
      </c>
      <c r="B104" s="16">
        <v>23</v>
      </c>
      <c r="C104" s="21">
        <v>1308.51</v>
      </c>
      <c r="D104" s="21">
        <v>0</v>
      </c>
      <c r="E104" s="21">
        <v>437.46</v>
      </c>
      <c r="F104" s="21">
        <v>1329.3</v>
      </c>
      <c r="G104" s="21">
        <v>142</v>
      </c>
      <c r="H104" s="17">
        <f t="shared" si="4"/>
        <v>1558.87</v>
      </c>
      <c r="I104" s="17">
        <f t="shared" si="5"/>
        <v>1814.3999999999999</v>
      </c>
      <c r="J104" s="17">
        <f t="shared" si="6"/>
        <v>2092.24</v>
      </c>
      <c r="K104" s="32">
        <f t="shared" si="7"/>
        <v>2486.37</v>
      </c>
    </row>
    <row r="105" spans="1:11" s="15" customFormat="1" ht="14.25" customHeight="1">
      <c r="A105" s="29">
        <f>'до 150 кВт'!A105</f>
        <v>43743</v>
      </c>
      <c r="B105" s="16">
        <v>0</v>
      </c>
      <c r="C105" s="21">
        <v>1029.76</v>
      </c>
      <c r="D105" s="21">
        <v>0</v>
      </c>
      <c r="E105" s="21">
        <v>137.06</v>
      </c>
      <c r="F105" s="21">
        <v>1050.55</v>
      </c>
      <c r="G105" s="21">
        <v>142</v>
      </c>
      <c r="H105" s="17">
        <f t="shared" si="4"/>
        <v>1280.12</v>
      </c>
      <c r="I105" s="17">
        <f t="shared" si="5"/>
        <v>1535.6499999999999</v>
      </c>
      <c r="J105" s="17">
        <f t="shared" si="6"/>
        <v>1813.4899999999998</v>
      </c>
      <c r="K105" s="32">
        <f t="shared" si="7"/>
        <v>2207.62</v>
      </c>
    </row>
    <row r="106" spans="1:11" s="15" customFormat="1" ht="14.25" customHeight="1">
      <c r="A106" s="29">
        <f>'до 150 кВт'!A106</f>
        <v>43743</v>
      </c>
      <c r="B106" s="16">
        <v>1</v>
      </c>
      <c r="C106" s="21">
        <v>960.14</v>
      </c>
      <c r="D106" s="21">
        <v>0</v>
      </c>
      <c r="E106" s="21">
        <v>107.85</v>
      </c>
      <c r="F106" s="21">
        <v>980.93</v>
      </c>
      <c r="G106" s="21">
        <v>142</v>
      </c>
      <c r="H106" s="17">
        <f t="shared" si="4"/>
        <v>1210.4999999999998</v>
      </c>
      <c r="I106" s="17">
        <f t="shared" si="5"/>
        <v>1466.0299999999997</v>
      </c>
      <c r="J106" s="17">
        <f t="shared" si="6"/>
        <v>1743.87</v>
      </c>
      <c r="K106" s="32">
        <f t="shared" si="7"/>
        <v>2137.9999999999995</v>
      </c>
    </row>
    <row r="107" spans="1:11" s="15" customFormat="1" ht="14.25" customHeight="1">
      <c r="A107" s="29">
        <f>'до 150 кВт'!A107</f>
        <v>43743</v>
      </c>
      <c r="B107" s="16">
        <v>2</v>
      </c>
      <c r="C107" s="21">
        <v>882.24</v>
      </c>
      <c r="D107" s="21">
        <v>0</v>
      </c>
      <c r="E107" s="21">
        <v>68.92</v>
      </c>
      <c r="F107" s="21">
        <v>903.03</v>
      </c>
      <c r="G107" s="21">
        <v>142</v>
      </c>
      <c r="H107" s="17">
        <f t="shared" si="4"/>
        <v>1132.6</v>
      </c>
      <c r="I107" s="17">
        <f t="shared" si="5"/>
        <v>1388.1299999999999</v>
      </c>
      <c r="J107" s="17">
        <f t="shared" si="6"/>
        <v>1665.9699999999998</v>
      </c>
      <c r="K107" s="32">
        <f t="shared" si="7"/>
        <v>2060.1</v>
      </c>
    </row>
    <row r="108" spans="1:11" s="15" customFormat="1" ht="14.25" customHeight="1">
      <c r="A108" s="29">
        <f>'до 150 кВт'!A108</f>
        <v>43743</v>
      </c>
      <c r="B108" s="16">
        <v>3</v>
      </c>
      <c r="C108" s="21">
        <v>849.01</v>
      </c>
      <c r="D108" s="21">
        <v>0</v>
      </c>
      <c r="E108" s="21">
        <v>57.93</v>
      </c>
      <c r="F108" s="21">
        <v>869.8</v>
      </c>
      <c r="G108" s="21">
        <v>142</v>
      </c>
      <c r="H108" s="17">
        <f t="shared" si="4"/>
        <v>1099.37</v>
      </c>
      <c r="I108" s="17">
        <f t="shared" si="5"/>
        <v>1354.8999999999999</v>
      </c>
      <c r="J108" s="17">
        <f t="shared" si="6"/>
        <v>1632.7399999999998</v>
      </c>
      <c r="K108" s="32">
        <f t="shared" si="7"/>
        <v>2026.87</v>
      </c>
    </row>
    <row r="109" spans="1:11" s="15" customFormat="1" ht="14.25" customHeight="1">
      <c r="A109" s="29">
        <f>'до 150 кВт'!A109</f>
        <v>43743</v>
      </c>
      <c r="B109" s="16">
        <v>4</v>
      </c>
      <c r="C109" s="21">
        <v>840.21</v>
      </c>
      <c r="D109" s="21">
        <v>0</v>
      </c>
      <c r="E109" s="21">
        <v>53.19</v>
      </c>
      <c r="F109" s="21">
        <v>861</v>
      </c>
      <c r="G109" s="21">
        <v>142</v>
      </c>
      <c r="H109" s="17">
        <f t="shared" si="4"/>
        <v>1090.57</v>
      </c>
      <c r="I109" s="17">
        <f t="shared" si="5"/>
        <v>1346.1</v>
      </c>
      <c r="J109" s="17">
        <f t="shared" si="6"/>
        <v>1623.94</v>
      </c>
      <c r="K109" s="32">
        <f t="shared" si="7"/>
        <v>2018.07</v>
      </c>
    </row>
    <row r="110" spans="1:11" s="15" customFormat="1" ht="14.25" customHeight="1">
      <c r="A110" s="29">
        <f>'до 150 кВт'!A110</f>
        <v>43743</v>
      </c>
      <c r="B110" s="16">
        <v>5</v>
      </c>
      <c r="C110" s="21">
        <v>884.13</v>
      </c>
      <c r="D110" s="21">
        <v>91.91</v>
      </c>
      <c r="E110" s="21">
        <v>0</v>
      </c>
      <c r="F110" s="21">
        <v>904.92</v>
      </c>
      <c r="G110" s="21">
        <v>142</v>
      </c>
      <c r="H110" s="17">
        <f t="shared" si="4"/>
        <v>1134.49</v>
      </c>
      <c r="I110" s="17">
        <f t="shared" si="5"/>
        <v>1390.02</v>
      </c>
      <c r="J110" s="17">
        <f t="shared" si="6"/>
        <v>1667.8600000000001</v>
      </c>
      <c r="K110" s="32">
        <f t="shared" si="7"/>
        <v>2061.9900000000002</v>
      </c>
    </row>
    <row r="111" spans="1:11" s="15" customFormat="1" ht="14.25" customHeight="1">
      <c r="A111" s="29">
        <f>'до 150 кВт'!A111</f>
        <v>43743</v>
      </c>
      <c r="B111" s="16">
        <v>6</v>
      </c>
      <c r="C111" s="21">
        <v>1009.53</v>
      </c>
      <c r="D111" s="21">
        <v>264.13</v>
      </c>
      <c r="E111" s="21">
        <v>0</v>
      </c>
      <c r="F111" s="21">
        <v>1030.32</v>
      </c>
      <c r="G111" s="21">
        <v>142</v>
      </c>
      <c r="H111" s="17">
        <f t="shared" si="4"/>
        <v>1259.8899999999999</v>
      </c>
      <c r="I111" s="17">
        <f t="shared" si="5"/>
        <v>1515.4199999999998</v>
      </c>
      <c r="J111" s="17">
        <f t="shared" si="6"/>
        <v>1793.2599999999998</v>
      </c>
      <c r="K111" s="32">
        <f t="shared" si="7"/>
        <v>2187.39</v>
      </c>
    </row>
    <row r="112" spans="1:11" s="15" customFormat="1" ht="14.25" customHeight="1">
      <c r="A112" s="29">
        <f>'до 150 кВт'!A112</f>
        <v>43743</v>
      </c>
      <c r="B112" s="16">
        <v>7</v>
      </c>
      <c r="C112" s="21">
        <v>1266.98</v>
      </c>
      <c r="D112" s="21">
        <v>151.6</v>
      </c>
      <c r="E112" s="21">
        <v>0</v>
      </c>
      <c r="F112" s="21">
        <v>1287.77</v>
      </c>
      <c r="G112" s="21">
        <v>142</v>
      </c>
      <c r="H112" s="17">
        <f t="shared" si="4"/>
        <v>1517.34</v>
      </c>
      <c r="I112" s="17">
        <f t="shared" si="5"/>
        <v>1772.87</v>
      </c>
      <c r="J112" s="17">
        <f t="shared" si="6"/>
        <v>2050.71</v>
      </c>
      <c r="K112" s="32">
        <f t="shared" si="7"/>
        <v>2444.8399999999997</v>
      </c>
    </row>
    <row r="113" spans="1:11" s="15" customFormat="1" ht="14.25" customHeight="1">
      <c r="A113" s="29">
        <f>'до 150 кВт'!A113</f>
        <v>43743</v>
      </c>
      <c r="B113" s="16">
        <v>8</v>
      </c>
      <c r="C113" s="21">
        <v>1517.76</v>
      </c>
      <c r="D113" s="21">
        <v>194.65</v>
      </c>
      <c r="E113" s="21">
        <v>0</v>
      </c>
      <c r="F113" s="21">
        <v>1538.55</v>
      </c>
      <c r="G113" s="21">
        <v>142</v>
      </c>
      <c r="H113" s="17">
        <f t="shared" si="4"/>
        <v>1768.12</v>
      </c>
      <c r="I113" s="17">
        <f t="shared" si="5"/>
        <v>2023.6499999999999</v>
      </c>
      <c r="J113" s="17">
        <f t="shared" si="6"/>
        <v>2301.49</v>
      </c>
      <c r="K113" s="32">
        <f t="shared" si="7"/>
        <v>2695.62</v>
      </c>
    </row>
    <row r="114" spans="1:11" s="15" customFormat="1" ht="14.25" customHeight="1">
      <c r="A114" s="29">
        <f>'до 150 кВт'!A114</f>
        <v>43743</v>
      </c>
      <c r="B114" s="16">
        <v>9</v>
      </c>
      <c r="C114" s="21">
        <v>1692.8</v>
      </c>
      <c r="D114" s="21">
        <v>133.39</v>
      </c>
      <c r="E114" s="21">
        <v>0</v>
      </c>
      <c r="F114" s="21">
        <v>1713.59</v>
      </c>
      <c r="G114" s="21">
        <v>142</v>
      </c>
      <c r="H114" s="17">
        <f t="shared" si="4"/>
        <v>1943.1599999999999</v>
      </c>
      <c r="I114" s="17">
        <f t="shared" si="5"/>
        <v>2198.69</v>
      </c>
      <c r="J114" s="17">
        <f t="shared" si="6"/>
        <v>2476.5299999999997</v>
      </c>
      <c r="K114" s="32">
        <f t="shared" si="7"/>
        <v>2870.66</v>
      </c>
    </row>
    <row r="115" spans="1:11" s="15" customFormat="1" ht="14.25" customHeight="1">
      <c r="A115" s="29">
        <f>'до 150 кВт'!A115</f>
        <v>43743</v>
      </c>
      <c r="B115" s="16">
        <v>10</v>
      </c>
      <c r="C115" s="21">
        <v>1694.31</v>
      </c>
      <c r="D115" s="21">
        <v>102.74</v>
      </c>
      <c r="E115" s="21">
        <v>0</v>
      </c>
      <c r="F115" s="21">
        <v>1715.1</v>
      </c>
      <c r="G115" s="21">
        <v>142</v>
      </c>
      <c r="H115" s="17">
        <f t="shared" si="4"/>
        <v>1944.6699999999998</v>
      </c>
      <c r="I115" s="17">
        <f t="shared" si="5"/>
        <v>2200.2</v>
      </c>
      <c r="J115" s="17">
        <f t="shared" si="6"/>
        <v>2478.04</v>
      </c>
      <c r="K115" s="32">
        <f t="shared" si="7"/>
        <v>2872.1699999999996</v>
      </c>
    </row>
    <row r="116" spans="1:11" s="15" customFormat="1" ht="14.25" customHeight="1">
      <c r="A116" s="29">
        <f>'до 150 кВт'!A116</f>
        <v>43743</v>
      </c>
      <c r="B116" s="16">
        <v>11</v>
      </c>
      <c r="C116" s="21">
        <v>1713.98</v>
      </c>
      <c r="D116" s="21">
        <v>0</v>
      </c>
      <c r="E116" s="21">
        <v>46.11</v>
      </c>
      <c r="F116" s="21">
        <v>1734.77</v>
      </c>
      <c r="G116" s="21">
        <v>142</v>
      </c>
      <c r="H116" s="17">
        <f t="shared" si="4"/>
        <v>1964.34</v>
      </c>
      <c r="I116" s="17">
        <f t="shared" si="5"/>
        <v>2219.87</v>
      </c>
      <c r="J116" s="17">
        <f t="shared" si="6"/>
        <v>2497.71</v>
      </c>
      <c r="K116" s="32">
        <f t="shared" si="7"/>
        <v>2891.8399999999997</v>
      </c>
    </row>
    <row r="117" spans="1:11" s="15" customFormat="1" ht="14.25" customHeight="1">
      <c r="A117" s="29">
        <f>'до 150 кВт'!A117</f>
        <v>43743</v>
      </c>
      <c r="B117" s="16">
        <v>12</v>
      </c>
      <c r="C117" s="21">
        <v>1687.87</v>
      </c>
      <c r="D117" s="21">
        <v>91.83</v>
      </c>
      <c r="E117" s="21">
        <v>0</v>
      </c>
      <c r="F117" s="21">
        <v>1708.66</v>
      </c>
      <c r="G117" s="21">
        <v>142</v>
      </c>
      <c r="H117" s="17">
        <f t="shared" si="4"/>
        <v>1938.23</v>
      </c>
      <c r="I117" s="17">
        <f t="shared" si="5"/>
        <v>2193.7599999999998</v>
      </c>
      <c r="J117" s="17">
        <f t="shared" si="6"/>
        <v>2471.6</v>
      </c>
      <c r="K117" s="32">
        <f t="shared" si="7"/>
        <v>2865.73</v>
      </c>
    </row>
    <row r="118" spans="1:11" s="15" customFormat="1" ht="14.25" customHeight="1">
      <c r="A118" s="29">
        <f>'до 150 кВт'!A118</f>
        <v>43743</v>
      </c>
      <c r="B118" s="16">
        <v>13</v>
      </c>
      <c r="C118" s="21">
        <v>1742.13</v>
      </c>
      <c r="D118" s="21">
        <v>0</v>
      </c>
      <c r="E118" s="21">
        <v>133.72</v>
      </c>
      <c r="F118" s="21">
        <v>1762.92</v>
      </c>
      <c r="G118" s="21">
        <v>142</v>
      </c>
      <c r="H118" s="17">
        <f t="shared" si="4"/>
        <v>1992.49</v>
      </c>
      <c r="I118" s="17">
        <f t="shared" si="5"/>
        <v>2248.02</v>
      </c>
      <c r="J118" s="17">
        <f t="shared" si="6"/>
        <v>2525.86</v>
      </c>
      <c r="K118" s="32">
        <f t="shared" si="7"/>
        <v>2919.9900000000002</v>
      </c>
    </row>
    <row r="119" spans="1:11" s="15" customFormat="1" ht="14.25" customHeight="1">
      <c r="A119" s="29">
        <f>'до 150 кВт'!A119</f>
        <v>43743</v>
      </c>
      <c r="B119" s="16">
        <v>14</v>
      </c>
      <c r="C119" s="21">
        <v>1730.97</v>
      </c>
      <c r="D119" s="21">
        <v>0</v>
      </c>
      <c r="E119" s="21">
        <v>134.48</v>
      </c>
      <c r="F119" s="21">
        <v>1751.76</v>
      </c>
      <c r="G119" s="21">
        <v>142</v>
      </c>
      <c r="H119" s="17">
        <f t="shared" si="4"/>
        <v>1981.33</v>
      </c>
      <c r="I119" s="17">
        <f t="shared" si="5"/>
        <v>2236.86</v>
      </c>
      <c r="J119" s="17">
        <f t="shared" si="6"/>
        <v>2514.7</v>
      </c>
      <c r="K119" s="32">
        <f t="shared" si="7"/>
        <v>2908.83</v>
      </c>
    </row>
    <row r="120" spans="1:11" s="15" customFormat="1" ht="14.25" customHeight="1">
      <c r="A120" s="29">
        <f>'до 150 кВт'!A120</f>
        <v>43743</v>
      </c>
      <c r="B120" s="16">
        <v>15</v>
      </c>
      <c r="C120" s="21">
        <v>1715.3</v>
      </c>
      <c r="D120" s="21">
        <v>0</v>
      </c>
      <c r="E120" s="21">
        <v>145.86</v>
      </c>
      <c r="F120" s="21">
        <v>1736.09</v>
      </c>
      <c r="G120" s="21">
        <v>142</v>
      </c>
      <c r="H120" s="17">
        <f t="shared" si="4"/>
        <v>1965.6599999999999</v>
      </c>
      <c r="I120" s="17">
        <f t="shared" si="5"/>
        <v>2221.19</v>
      </c>
      <c r="J120" s="17">
        <f t="shared" si="6"/>
        <v>2499.0299999999997</v>
      </c>
      <c r="K120" s="32">
        <f t="shared" si="7"/>
        <v>2893.16</v>
      </c>
    </row>
    <row r="121" spans="1:11" s="15" customFormat="1" ht="14.25" customHeight="1">
      <c r="A121" s="29">
        <f>'до 150 кВт'!A121</f>
        <v>43743</v>
      </c>
      <c r="B121" s="16">
        <v>16</v>
      </c>
      <c r="C121" s="21">
        <v>1664.57</v>
      </c>
      <c r="D121" s="21">
        <v>0</v>
      </c>
      <c r="E121" s="21">
        <v>243.58</v>
      </c>
      <c r="F121" s="21">
        <v>1685.36</v>
      </c>
      <c r="G121" s="21">
        <v>142</v>
      </c>
      <c r="H121" s="17">
        <f t="shared" si="4"/>
        <v>1914.9299999999998</v>
      </c>
      <c r="I121" s="17">
        <f t="shared" si="5"/>
        <v>2170.4599999999996</v>
      </c>
      <c r="J121" s="17">
        <f t="shared" si="6"/>
        <v>2448.2999999999997</v>
      </c>
      <c r="K121" s="32">
        <f t="shared" si="7"/>
        <v>2842.43</v>
      </c>
    </row>
    <row r="122" spans="1:11" s="15" customFormat="1" ht="14.25" customHeight="1">
      <c r="A122" s="29">
        <f>'до 150 кВт'!A122</f>
        <v>43743</v>
      </c>
      <c r="B122" s="16">
        <v>17</v>
      </c>
      <c r="C122" s="21">
        <v>1649.32</v>
      </c>
      <c r="D122" s="21">
        <v>0</v>
      </c>
      <c r="E122" s="21">
        <v>320.3</v>
      </c>
      <c r="F122" s="21">
        <v>1670.11</v>
      </c>
      <c r="G122" s="21">
        <v>142</v>
      </c>
      <c r="H122" s="17">
        <f t="shared" si="4"/>
        <v>1899.6799999999998</v>
      </c>
      <c r="I122" s="17">
        <f t="shared" si="5"/>
        <v>2155.2099999999996</v>
      </c>
      <c r="J122" s="17">
        <f t="shared" si="6"/>
        <v>2433.0499999999997</v>
      </c>
      <c r="K122" s="32">
        <f t="shared" si="7"/>
        <v>2827.18</v>
      </c>
    </row>
    <row r="123" spans="1:11" s="15" customFormat="1" ht="14.25" customHeight="1">
      <c r="A123" s="29">
        <f>'до 150 кВт'!A123</f>
        <v>43743</v>
      </c>
      <c r="B123" s="16">
        <v>18</v>
      </c>
      <c r="C123" s="21">
        <v>1623.6</v>
      </c>
      <c r="D123" s="21">
        <v>0</v>
      </c>
      <c r="E123" s="21">
        <v>347.69</v>
      </c>
      <c r="F123" s="21">
        <v>1644.39</v>
      </c>
      <c r="G123" s="21">
        <v>142</v>
      </c>
      <c r="H123" s="17">
        <f t="shared" si="4"/>
        <v>1873.96</v>
      </c>
      <c r="I123" s="17">
        <f t="shared" si="5"/>
        <v>2129.4900000000002</v>
      </c>
      <c r="J123" s="17">
        <f t="shared" si="6"/>
        <v>2407.33</v>
      </c>
      <c r="K123" s="32">
        <f t="shared" si="7"/>
        <v>2801.46</v>
      </c>
    </row>
    <row r="124" spans="1:11" s="15" customFormat="1" ht="14.25" customHeight="1">
      <c r="A124" s="29">
        <f>'до 150 кВт'!A124</f>
        <v>43743</v>
      </c>
      <c r="B124" s="16">
        <v>19</v>
      </c>
      <c r="C124" s="21">
        <v>1602.08</v>
      </c>
      <c r="D124" s="21">
        <v>0</v>
      </c>
      <c r="E124" s="21">
        <v>280.38</v>
      </c>
      <c r="F124" s="21">
        <v>1622.87</v>
      </c>
      <c r="G124" s="21">
        <v>142</v>
      </c>
      <c r="H124" s="17">
        <f t="shared" si="4"/>
        <v>1852.4399999999998</v>
      </c>
      <c r="I124" s="17">
        <f t="shared" si="5"/>
        <v>2107.97</v>
      </c>
      <c r="J124" s="17">
        <f t="shared" si="6"/>
        <v>2385.81</v>
      </c>
      <c r="K124" s="32">
        <f t="shared" si="7"/>
        <v>2779.94</v>
      </c>
    </row>
    <row r="125" spans="1:11" s="15" customFormat="1" ht="14.25" customHeight="1">
      <c r="A125" s="29">
        <f>'до 150 кВт'!A125</f>
        <v>43743</v>
      </c>
      <c r="B125" s="16">
        <v>20</v>
      </c>
      <c r="C125" s="21">
        <v>1647.75</v>
      </c>
      <c r="D125" s="21">
        <v>0</v>
      </c>
      <c r="E125" s="21">
        <v>140.18</v>
      </c>
      <c r="F125" s="21">
        <v>1668.54</v>
      </c>
      <c r="G125" s="21">
        <v>142</v>
      </c>
      <c r="H125" s="17">
        <f t="shared" si="4"/>
        <v>1898.11</v>
      </c>
      <c r="I125" s="17">
        <f t="shared" si="5"/>
        <v>2153.64</v>
      </c>
      <c r="J125" s="17">
        <f t="shared" si="6"/>
        <v>2431.48</v>
      </c>
      <c r="K125" s="32">
        <f t="shared" si="7"/>
        <v>2825.61</v>
      </c>
    </row>
    <row r="126" spans="1:11" s="15" customFormat="1" ht="14.25" customHeight="1">
      <c r="A126" s="29">
        <f>'до 150 кВт'!A126</f>
        <v>43743</v>
      </c>
      <c r="B126" s="16">
        <v>21</v>
      </c>
      <c r="C126" s="21">
        <v>1662.38</v>
      </c>
      <c r="D126" s="21">
        <v>0</v>
      </c>
      <c r="E126" s="21">
        <v>318.17</v>
      </c>
      <c r="F126" s="21">
        <v>1683.17</v>
      </c>
      <c r="G126" s="21">
        <v>142</v>
      </c>
      <c r="H126" s="17">
        <f t="shared" si="4"/>
        <v>1912.74</v>
      </c>
      <c r="I126" s="17">
        <f t="shared" si="5"/>
        <v>2168.27</v>
      </c>
      <c r="J126" s="17">
        <f t="shared" si="6"/>
        <v>2446.11</v>
      </c>
      <c r="K126" s="32">
        <f t="shared" si="7"/>
        <v>2840.2400000000002</v>
      </c>
    </row>
    <row r="127" spans="1:11" s="15" customFormat="1" ht="14.25" customHeight="1">
      <c r="A127" s="29">
        <f>'до 150 кВт'!A127</f>
        <v>43743</v>
      </c>
      <c r="B127" s="16">
        <v>22</v>
      </c>
      <c r="C127" s="21">
        <v>1568.18</v>
      </c>
      <c r="D127" s="21">
        <v>0</v>
      </c>
      <c r="E127" s="21">
        <v>440.71</v>
      </c>
      <c r="F127" s="21">
        <v>1588.97</v>
      </c>
      <c r="G127" s="21">
        <v>142</v>
      </c>
      <c r="H127" s="17">
        <f t="shared" si="4"/>
        <v>1818.54</v>
      </c>
      <c r="I127" s="17">
        <f t="shared" si="5"/>
        <v>2074.07</v>
      </c>
      <c r="J127" s="17">
        <f t="shared" si="6"/>
        <v>2351.91</v>
      </c>
      <c r="K127" s="32">
        <f t="shared" si="7"/>
        <v>2746.04</v>
      </c>
    </row>
    <row r="128" spans="1:11" s="15" customFormat="1" ht="14.25" customHeight="1">
      <c r="A128" s="29">
        <f>'до 150 кВт'!A128</f>
        <v>43743</v>
      </c>
      <c r="B128" s="16">
        <v>23</v>
      </c>
      <c r="C128" s="21">
        <v>1065.45</v>
      </c>
      <c r="D128" s="21">
        <v>0</v>
      </c>
      <c r="E128" s="21">
        <v>181.83</v>
      </c>
      <c r="F128" s="21">
        <v>1086.24</v>
      </c>
      <c r="G128" s="21">
        <v>142</v>
      </c>
      <c r="H128" s="17">
        <f t="shared" si="4"/>
        <v>1315.81</v>
      </c>
      <c r="I128" s="17">
        <f t="shared" si="5"/>
        <v>1571.34</v>
      </c>
      <c r="J128" s="17">
        <f t="shared" si="6"/>
        <v>1849.1799999999998</v>
      </c>
      <c r="K128" s="32">
        <f t="shared" si="7"/>
        <v>2243.31</v>
      </c>
    </row>
    <row r="129" spans="1:11" s="15" customFormat="1" ht="14.25" customHeight="1">
      <c r="A129" s="29">
        <f>'до 150 кВт'!A129</f>
        <v>43744</v>
      </c>
      <c r="B129" s="16">
        <v>0</v>
      </c>
      <c r="C129" s="21">
        <v>988.26</v>
      </c>
      <c r="D129" s="21">
        <v>0</v>
      </c>
      <c r="E129" s="21">
        <v>146.3</v>
      </c>
      <c r="F129" s="21">
        <v>1009.05</v>
      </c>
      <c r="G129" s="21">
        <v>142</v>
      </c>
      <c r="H129" s="17">
        <f t="shared" si="4"/>
        <v>1238.62</v>
      </c>
      <c r="I129" s="17">
        <f t="shared" si="5"/>
        <v>1494.1499999999999</v>
      </c>
      <c r="J129" s="17">
        <f t="shared" si="6"/>
        <v>1771.9899999999998</v>
      </c>
      <c r="K129" s="32">
        <f t="shared" si="7"/>
        <v>2166.12</v>
      </c>
    </row>
    <row r="130" spans="1:11" s="15" customFormat="1" ht="14.25" customHeight="1">
      <c r="A130" s="29">
        <f>'до 150 кВт'!A130</f>
        <v>43744</v>
      </c>
      <c r="B130" s="16">
        <v>1</v>
      </c>
      <c r="C130" s="21">
        <v>884.09</v>
      </c>
      <c r="D130" s="21">
        <v>0</v>
      </c>
      <c r="E130" s="21">
        <v>58.95</v>
      </c>
      <c r="F130" s="21">
        <v>904.88</v>
      </c>
      <c r="G130" s="21">
        <v>142</v>
      </c>
      <c r="H130" s="17">
        <f t="shared" si="4"/>
        <v>1134.45</v>
      </c>
      <c r="I130" s="17">
        <f t="shared" si="5"/>
        <v>1389.98</v>
      </c>
      <c r="J130" s="17">
        <f t="shared" si="6"/>
        <v>1667.8200000000002</v>
      </c>
      <c r="K130" s="32">
        <f t="shared" si="7"/>
        <v>2061.9500000000003</v>
      </c>
    </row>
    <row r="131" spans="1:11" s="15" customFormat="1" ht="14.25" customHeight="1">
      <c r="A131" s="29">
        <f>'до 150 кВт'!A131</f>
        <v>43744</v>
      </c>
      <c r="B131" s="16">
        <v>2</v>
      </c>
      <c r="C131" s="21">
        <v>816.99</v>
      </c>
      <c r="D131" s="21">
        <v>0</v>
      </c>
      <c r="E131" s="21">
        <v>26.97</v>
      </c>
      <c r="F131" s="21">
        <v>837.78</v>
      </c>
      <c r="G131" s="21">
        <v>142</v>
      </c>
      <c r="H131" s="17">
        <f t="shared" si="4"/>
        <v>1067.35</v>
      </c>
      <c r="I131" s="17">
        <f t="shared" si="5"/>
        <v>1322.8799999999999</v>
      </c>
      <c r="J131" s="17">
        <f t="shared" si="6"/>
        <v>1600.7199999999998</v>
      </c>
      <c r="K131" s="32">
        <f t="shared" si="7"/>
        <v>1994.85</v>
      </c>
    </row>
    <row r="132" spans="1:11" s="15" customFormat="1" ht="14.25" customHeight="1">
      <c r="A132" s="29">
        <f>'до 150 кВт'!A132</f>
        <v>43744</v>
      </c>
      <c r="B132" s="16">
        <v>3</v>
      </c>
      <c r="C132" s="21">
        <v>808.43</v>
      </c>
      <c r="D132" s="21">
        <v>0</v>
      </c>
      <c r="E132" s="21">
        <v>16.11</v>
      </c>
      <c r="F132" s="21">
        <v>829.22</v>
      </c>
      <c r="G132" s="21">
        <v>142</v>
      </c>
      <c r="H132" s="17">
        <f t="shared" si="4"/>
        <v>1058.79</v>
      </c>
      <c r="I132" s="17">
        <f t="shared" si="5"/>
        <v>1314.32</v>
      </c>
      <c r="J132" s="17">
        <f t="shared" si="6"/>
        <v>1592.1599999999999</v>
      </c>
      <c r="K132" s="32">
        <f t="shared" si="7"/>
        <v>1986.29</v>
      </c>
    </row>
    <row r="133" spans="1:11" s="15" customFormat="1" ht="14.25" customHeight="1">
      <c r="A133" s="29">
        <f>'до 150 кВт'!A133</f>
        <v>43744</v>
      </c>
      <c r="B133" s="16">
        <v>4</v>
      </c>
      <c r="C133" s="21">
        <v>813.1</v>
      </c>
      <c r="D133" s="21">
        <v>0</v>
      </c>
      <c r="E133" s="21">
        <v>17.21</v>
      </c>
      <c r="F133" s="21">
        <v>833.89</v>
      </c>
      <c r="G133" s="21">
        <v>142</v>
      </c>
      <c r="H133" s="17">
        <f t="shared" si="4"/>
        <v>1063.46</v>
      </c>
      <c r="I133" s="17">
        <f t="shared" si="5"/>
        <v>1318.9899999999998</v>
      </c>
      <c r="J133" s="17">
        <f t="shared" si="6"/>
        <v>1596.83</v>
      </c>
      <c r="K133" s="32">
        <f t="shared" si="7"/>
        <v>1990.96</v>
      </c>
    </row>
    <row r="134" spans="1:11" s="15" customFormat="1" ht="14.25" customHeight="1">
      <c r="A134" s="29">
        <f>'до 150 кВт'!A134</f>
        <v>43744</v>
      </c>
      <c r="B134" s="16">
        <v>5</v>
      </c>
      <c r="C134" s="21">
        <v>890.23</v>
      </c>
      <c r="D134" s="21">
        <v>6.55</v>
      </c>
      <c r="E134" s="21">
        <v>0</v>
      </c>
      <c r="F134" s="21">
        <v>911.02</v>
      </c>
      <c r="G134" s="21">
        <v>142</v>
      </c>
      <c r="H134" s="17">
        <f t="shared" si="4"/>
        <v>1140.59</v>
      </c>
      <c r="I134" s="17">
        <f t="shared" si="5"/>
        <v>1396.12</v>
      </c>
      <c r="J134" s="17">
        <f t="shared" si="6"/>
        <v>1673.96</v>
      </c>
      <c r="K134" s="32">
        <f t="shared" si="7"/>
        <v>2068.0899999999997</v>
      </c>
    </row>
    <row r="135" spans="1:11" s="15" customFormat="1" ht="14.25" customHeight="1">
      <c r="A135" s="29">
        <f>'до 150 кВт'!A135</f>
        <v>43744</v>
      </c>
      <c r="B135" s="16">
        <v>6</v>
      </c>
      <c r="C135" s="21">
        <v>926.26</v>
      </c>
      <c r="D135" s="21">
        <v>116.38</v>
      </c>
      <c r="E135" s="21">
        <v>0</v>
      </c>
      <c r="F135" s="21">
        <v>947.05</v>
      </c>
      <c r="G135" s="21">
        <v>142</v>
      </c>
      <c r="H135" s="17">
        <f t="shared" si="4"/>
        <v>1176.62</v>
      </c>
      <c r="I135" s="17">
        <f t="shared" si="5"/>
        <v>1432.1499999999999</v>
      </c>
      <c r="J135" s="17">
        <f t="shared" si="6"/>
        <v>1709.9899999999998</v>
      </c>
      <c r="K135" s="32">
        <f t="shared" si="7"/>
        <v>2104.12</v>
      </c>
    </row>
    <row r="136" spans="1:11" s="15" customFormat="1" ht="14.25" customHeight="1">
      <c r="A136" s="29">
        <f>'до 150 кВт'!A136</f>
        <v>43744</v>
      </c>
      <c r="B136" s="16">
        <v>7</v>
      </c>
      <c r="C136" s="21">
        <v>1299.14</v>
      </c>
      <c r="D136" s="21">
        <v>75.44</v>
      </c>
      <c r="E136" s="21">
        <v>0</v>
      </c>
      <c r="F136" s="21">
        <v>1319.93</v>
      </c>
      <c r="G136" s="21">
        <v>142</v>
      </c>
      <c r="H136" s="17">
        <f t="shared" si="4"/>
        <v>1549.5</v>
      </c>
      <c r="I136" s="17">
        <f t="shared" si="5"/>
        <v>1805.03</v>
      </c>
      <c r="J136" s="17">
        <f t="shared" si="6"/>
        <v>2082.87</v>
      </c>
      <c r="K136" s="32">
        <f t="shared" si="7"/>
        <v>2477</v>
      </c>
    </row>
    <row r="137" spans="1:11" s="15" customFormat="1" ht="14.25" customHeight="1">
      <c r="A137" s="29">
        <f>'до 150 кВт'!A137</f>
        <v>43744</v>
      </c>
      <c r="B137" s="16">
        <v>8</v>
      </c>
      <c r="C137" s="21">
        <v>1519.73</v>
      </c>
      <c r="D137" s="21">
        <v>99.49</v>
      </c>
      <c r="E137" s="21">
        <v>0</v>
      </c>
      <c r="F137" s="21">
        <v>1540.52</v>
      </c>
      <c r="G137" s="21">
        <v>142</v>
      </c>
      <c r="H137" s="17">
        <f t="shared" si="4"/>
        <v>1770.09</v>
      </c>
      <c r="I137" s="17">
        <f t="shared" si="5"/>
        <v>2025.62</v>
      </c>
      <c r="J137" s="17">
        <f t="shared" si="6"/>
        <v>2303.46</v>
      </c>
      <c r="K137" s="32">
        <f t="shared" si="7"/>
        <v>2697.5899999999997</v>
      </c>
    </row>
    <row r="138" spans="1:11" s="15" customFormat="1" ht="14.25" customHeight="1">
      <c r="A138" s="29">
        <f>'до 150 кВт'!A138</f>
        <v>43744</v>
      </c>
      <c r="B138" s="16">
        <v>9</v>
      </c>
      <c r="C138" s="21">
        <v>1678.34</v>
      </c>
      <c r="D138" s="21">
        <v>18.86</v>
      </c>
      <c r="E138" s="21">
        <v>0</v>
      </c>
      <c r="F138" s="21">
        <v>1699.13</v>
      </c>
      <c r="G138" s="21">
        <v>142</v>
      </c>
      <c r="H138" s="17">
        <f aca="true" t="shared" si="8" ref="H138:H201">SUM($F138,$G138,$N$5,$N$7)</f>
        <v>1928.7</v>
      </c>
      <c r="I138" s="17">
        <f aca="true" t="shared" si="9" ref="I138:I201">SUM($F138,$G138,$O$5,$O$7)</f>
        <v>2184.23</v>
      </c>
      <c r="J138" s="17">
        <f aca="true" t="shared" si="10" ref="J138:J201">SUM($F138,$G138,$P$5,$P$7)</f>
        <v>2462.07</v>
      </c>
      <c r="K138" s="32">
        <f aca="true" t="shared" si="11" ref="K138:K201">SUM($F138,$G138,$Q$5,$Q$7)</f>
        <v>2856.2000000000003</v>
      </c>
    </row>
    <row r="139" spans="1:11" s="15" customFormat="1" ht="14.25" customHeight="1">
      <c r="A139" s="29">
        <f>'до 150 кВт'!A139</f>
        <v>43744</v>
      </c>
      <c r="B139" s="16">
        <v>10</v>
      </c>
      <c r="C139" s="21">
        <v>1685.02</v>
      </c>
      <c r="D139" s="21">
        <v>0</v>
      </c>
      <c r="E139" s="21">
        <v>1.78</v>
      </c>
      <c r="F139" s="21">
        <v>1705.81</v>
      </c>
      <c r="G139" s="21">
        <v>142</v>
      </c>
      <c r="H139" s="17">
        <f t="shared" si="8"/>
        <v>1935.3799999999999</v>
      </c>
      <c r="I139" s="17">
        <f t="shared" si="9"/>
        <v>2190.91</v>
      </c>
      <c r="J139" s="17">
        <f t="shared" si="10"/>
        <v>2468.75</v>
      </c>
      <c r="K139" s="32">
        <f t="shared" si="11"/>
        <v>2862.8799999999997</v>
      </c>
    </row>
    <row r="140" spans="1:11" s="15" customFormat="1" ht="14.25" customHeight="1">
      <c r="A140" s="29">
        <f>'до 150 кВт'!A140</f>
        <v>43744</v>
      </c>
      <c r="B140" s="16">
        <v>11</v>
      </c>
      <c r="C140" s="21">
        <v>1697.28</v>
      </c>
      <c r="D140" s="21">
        <v>0</v>
      </c>
      <c r="E140" s="21">
        <v>8.29</v>
      </c>
      <c r="F140" s="21">
        <v>1718.07</v>
      </c>
      <c r="G140" s="21">
        <v>142</v>
      </c>
      <c r="H140" s="17">
        <f t="shared" si="8"/>
        <v>1947.6399999999999</v>
      </c>
      <c r="I140" s="17">
        <f t="shared" si="9"/>
        <v>2203.1699999999996</v>
      </c>
      <c r="J140" s="17">
        <f t="shared" si="10"/>
        <v>2481.0099999999998</v>
      </c>
      <c r="K140" s="32">
        <f t="shared" si="11"/>
        <v>2875.14</v>
      </c>
    </row>
    <row r="141" spans="1:11" s="15" customFormat="1" ht="14.25" customHeight="1">
      <c r="A141" s="29">
        <f>'до 150 кВт'!A141</f>
        <v>43744</v>
      </c>
      <c r="B141" s="16">
        <v>12</v>
      </c>
      <c r="C141" s="21">
        <v>1691.78</v>
      </c>
      <c r="D141" s="21">
        <v>5.7</v>
      </c>
      <c r="E141" s="21">
        <v>0</v>
      </c>
      <c r="F141" s="21">
        <v>1712.57</v>
      </c>
      <c r="G141" s="21">
        <v>142</v>
      </c>
      <c r="H141" s="17">
        <f t="shared" si="8"/>
        <v>1942.1399999999999</v>
      </c>
      <c r="I141" s="17">
        <f t="shared" si="9"/>
        <v>2197.6699999999996</v>
      </c>
      <c r="J141" s="17">
        <f t="shared" si="10"/>
        <v>2475.5099999999998</v>
      </c>
      <c r="K141" s="32">
        <f t="shared" si="11"/>
        <v>2869.64</v>
      </c>
    </row>
    <row r="142" spans="1:11" s="15" customFormat="1" ht="14.25" customHeight="1">
      <c r="A142" s="29">
        <f>'до 150 кВт'!A142</f>
        <v>43744</v>
      </c>
      <c r="B142" s="16">
        <v>13</v>
      </c>
      <c r="C142" s="21">
        <v>1730.29</v>
      </c>
      <c r="D142" s="21">
        <v>0</v>
      </c>
      <c r="E142" s="21">
        <v>15.96</v>
      </c>
      <c r="F142" s="21">
        <v>1751.08</v>
      </c>
      <c r="G142" s="21">
        <v>142</v>
      </c>
      <c r="H142" s="17">
        <f t="shared" si="8"/>
        <v>1980.6499999999999</v>
      </c>
      <c r="I142" s="17">
        <f t="shared" si="9"/>
        <v>2236.18</v>
      </c>
      <c r="J142" s="17">
        <f t="shared" si="10"/>
        <v>2514.02</v>
      </c>
      <c r="K142" s="32">
        <f t="shared" si="11"/>
        <v>2908.15</v>
      </c>
    </row>
    <row r="143" spans="1:11" s="15" customFormat="1" ht="14.25" customHeight="1">
      <c r="A143" s="29">
        <f>'до 150 кВт'!A143</f>
        <v>43744</v>
      </c>
      <c r="B143" s="16">
        <v>14</v>
      </c>
      <c r="C143" s="21">
        <v>1731.97</v>
      </c>
      <c r="D143" s="21">
        <v>0</v>
      </c>
      <c r="E143" s="21">
        <v>23.94</v>
      </c>
      <c r="F143" s="21">
        <v>1752.76</v>
      </c>
      <c r="G143" s="21">
        <v>142</v>
      </c>
      <c r="H143" s="17">
        <f t="shared" si="8"/>
        <v>1982.33</v>
      </c>
      <c r="I143" s="17">
        <f t="shared" si="9"/>
        <v>2237.86</v>
      </c>
      <c r="J143" s="17">
        <f t="shared" si="10"/>
        <v>2515.7</v>
      </c>
      <c r="K143" s="32">
        <f t="shared" si="11"/>
        <v>2909.83</v>
      </c>
    </row>
    <row r="144" spans="1:11" s="15" customFormat="1" ht="14.25" customHeight="1">
      <c r="A144" s="29">
        <f>'до 150 кВт'!A144</f>
        <v>43744</v>
      </c>
      <c r="B144" s="16">
        <v>15</v>
      </c>
      <c r="C144" s="21">
        <v>1720.68</v>
      </c>
      <c r="D144" s="21">
        <v>0</v>
      </c>
      <c r="E144" s="21">
        <v>76.15</v>
      </c>
      <c r="F144" s="21">
        <v>1741.47</v>
      </c>
      <c r="G144" s="21">
        <v>142</v>
      </c>
      <c r="H144" s="17">
        <f t="shared" si="8"/>
        <v>1971.04</v>
      </c>
      <c r="I144" s="17">
        <f t="shared" si="9"/>
        <v>2226.57</v>
      </c>
      <c r="J144" s="17">
        <f t="shared" si="10"/>
        <v>2504.41</v>
      </c>
      <c r="K144" s="32">
        <f t="shared" si="11"/>
        <v>2898.54</v>
      </c>
    </row>
    <row r="145" spans="1:11" s="15" customFormat="1" ht="14.25" customHeight="1">
      <c r="A145" s="29">
        <f>'до 150 кВт'!A145</f>
        <v>43744</v>
      </c>
      <c r="B145" s="16">
        <v>16</v>
      </c>
      <c r="C145" s="21">
        <v>1678.49</v>
      </c>
      <c r="D145" s="21">
        <v>0</v>
      </c>
      <c r="E145" s="21">
        <v>235.07</v>
      </c>
      <c r="F145" s="21">
        <v>1699.28</v>
      </c>
      <c r="G145" s="21">
        <v>142</v>
      </c>
      <c r="H145" s="17">
        <f t="shared" si="8"/>
        <v>1928.85</v>
      </c>
      <c r="I145" s="17">
        <f t="shared" si="9"/>
        <v>2184.3799999999997</v>
      </c>
      <c r="J145" s="17">
        <f t="shared" si="10"/>
        <v>2462.22</v>
      </c>
      <c r="K145" s="32">
        <f t="shared" si="11"/>
        <v>2856.35</v>
      </c>
    </row>
    <row r="146" spans="1:11" s="15" customFormat="1" ht="14.25" customHeight="1">
      <c r="A146" s="29">
        <f>'до 150 кВт'!A146</f>
        <v>43744</v>
      </c>
      <c r="B146" s="16">
        <v>17</v>
      </c>
      <c r="C146" s="21">
        <v>1624.21</v>
      </c>
      <c r="D146" s="21">
        <v>0</v>
      </c>
      <c r="E146" s="21">
        <v>336.26</v>
      </c>
      <c r="F146" s="21">
        <v>1645</v>
      </c>
      <c r="G146" s="21">
        <v>142</v>
      </c>
      <c r="H146" s="17">
        <f t="shared" si="8"/>
        <v>1874.57</v>
      </c>
      <c r="I146" s="17">
        <f t="shared" si="9"/>
        <v>2130.1</v>
      </c>
      <c r="J146" s="17">
        <f t="shared" si="10"/>
        <v>2407.94</v>
      </c>
      <c r="K146" s="32">
        <f t="shared" si="11"/>
        <v>2802.07</v>
      </c>
    </row>
    <row r="147" spans="1:11" s="15" customFormat="1" ht="14.25" customHeight="1">
      <c r="A147" s="29">
        <f>'до 150 кВт'!A147</f>
        <v>43744</v>
      </c>
      <c r="B147" s="16">
        <v>18</v>
      </c>
      <c r="C147" s="21">
        <v>1640.16</v>
      </c>
      <c r="D147" s="21">
        <v>0</v>
      </c>
      <c r="E147" s="21">
        <v>345.65</v>
      </c>
      <c r="F147" s="21">
        <v>1660.95</v>
      </c>
      <c r="G147" s="21">
        <v>142</v>
      </c>
      <c r="H147" s="17">
        <f t="shared" si="8"/>
        <v>1890.52</v>
      </c>
      <c r="I147" s="17">
        <f t="shared" si="9"/>
        <v>2146.0499999999997</v>
      </c>
      <c r="J147" s="17">
        <f t="shared" si="10"/>
        <v>2423.89</v>
      </c>
      <c r="K147" s="32">
        <f t="shared" si="11"/>
        <v>2818.02</v>
      </c>
    </row>
    <row r="148" spans="1:11" s="15" customFormat="1" ht="14.25" customHeight="1">
      <c r="A148" s="29">
        <f>'до 150 кВт'!A148</f>
        <v>43744</v>
      </c>
      <c r="B148" s="16">
        <v>19</v>
      </c>
      <c r="C148" s="21">
        <v>1595.05</v>
      </c>
      <c r="D148" s="21">
        <v>0</v>
      </c>
      <c r="E148" s="21">
        <v>42.18</v>
      </c>
      <c r="F148" s="21">
        <v>1615.84</v>
      </c>
      <c r="G148" s="21">
        <v>142</v>
      </c>
      <c r="H148" s="17">
        <f t="shared" si="8"/>
        <v>1845.4099999999999</v>
      </c>
      <c r="I148" s="17">
        <f t="shared" si="9"/>
        <v>2100.94</v>
      </c>
      <c r="J148" s="17">
        <f t="shared" si="10"/>
        <v>2378.7799999999997</v>
      </c>
      <c r="K148" s="32">
        <f t="shared" si="11"/>
        <v>2772.91</v>
      </c>
    </row>
    <row r="149" spans="1:11" s="15" customFormat="1" ht="14.25" customHeight="1">
      <c r="A149" s="29">
        <f>'до 150 кВт'!A149</f>
        <v>43744</v>
      </c>
      <c r="B149" s="16">
        <v>20</v>
      </c>
      <c r="C149" s="21">
        <v>1639.19</v>
      </c>
      <c r="D149" s="21">
        <v>385.43</v>
      </c>
      <c r="E149" s="21">
        <v>0</v>
      </c>
      <c r="F149" s="21">
        <v>1659.98</v>
      </c>
      <c r="G149" s="21">
        <v>142</v>
      </c>
      <c r="H149" s="17">
        <f t="shared" si="8"/>
        <v>1889.55</v>
      </c>
      <c r="I149" s="17">
        <f t="shared" si="9"/>
        <v>2145.08</v>
      </c>
      <c r="J149" s="17">
        <f t="shared" si="10"/>
        <v>2422.92</v>
      </c>
      <c r="K149" s="32">
        <f t="shared" si="11"/>
        <v>2817.0499999999997</v>
      </c>
    </row>
    <row r="150" spans="1:11" s="15" customFormat="1" ht="14.25" customHeight="1">
      <c r="A150" s="29">
        <f>'до 150 кВт'!A150</f>
        <v>43744</v>
      </c>
      <c r="B150" s="16">
        <v>21</v>
      </c>
      <c r="C150" s="21">
        <v>1682.53</v>
      </c>
      <c r="D150" s="21">
        <v>0</v>
      </c>
      <c r="E150" s="21">
        <v>124.03</v>
      </c>
      <c r="F150" s="21">
        <v>1703.32</v>
      </c>
      <c r="G150" s="21">
        <v>142</v>
      </c>
      <c r="H150" s="17">
        <f t="shared" si="8"/>
        <v>1932.8899999999999</v>
      </c>
      <c r="I150" s="17">
        <f t="shared" si="9"/>
        <v>2188.4199999999996</v>
      </c>
      <c r="J150" s="17">
        <f t="shared" si="10"/>
        <v>2466.2599999999998</v>
      </c>
      <c r="K150" s="32">
        <f t="shared" si="11"/>
        <v>2860.39</v>
      </c>
    </row>
    <row r="151" spans="1:11" s="15" customFormat="1" ht="14.25" customHeight="1">
      <c r="A151" s="29">
        <f>'до 150 кВт'!A151</f>
        <v>43744</v>
      </c>
      <c r="B151" s="16">
        <v>22</v>
      </c>
      <c r="C151" s="21">
        <v>1597.18</v>
      </c>
      <c r="D151" s="21">
        <v>0</v>
      </c>
      <c r="E151" s="21">
        <v>389.03</v>
      </c>
      <c r="F151" s="21">
        <v>1617.97</v>
      </c>
      <c r="G151" s="21">
        <v>142</v>
      </c>
      <c r="H151" s="17">
        <f t="shared" si="8"/>
        <v>1847.54</v>
      </c>
      <c r="I151" s="17">
        <f t="shared" si="9"/>
        <v>2103.07</v>
      </c>
      <c r="J151" s="17">
        <f t="shared" si="10"/>
        <v>2380.91</v>
      </c>
      <c r="K151" s="32">
        <f t="shared" si="11"/>
        <v>2775.04</v>
      </c>
    </row>
    <row r="152" spans="1:11" s="15" customFormat="1" ht="14.25" customHeight="1">
      <c r="A152" s="29">
        <f>'до 150 кВт'!A152</f>
        <v>43744</v>
      </c>
      <c r="B152" s="16">
        <v>23</v>
      </c>
      <c r="C152" s="21">
        <v>1277</v>
      </c>
      <c r="D152" s="21">
        <v>0</v>
      </c>
      <c r="E152" s="21">
        <v>460.41</v>
      </c>
      <c r="F152" s="21">
        <v>1297.79</v>
      </c>
      <c r="G152" s="21">
        <v>142</v>
      </c>
      <c r="H152" s="17">
        <f t="shared" si="8"/>
        <v>1527.36</v>
      </c>
      <c r="I152" s="17">
        <f t="shared" si="9"/>
        <v>1782.8899999999999</v>
      </c>
      <c r="J152" s="17">
        <f t="shared" si="10"/>
        <v>2060.73</v>
      </c>
      <c r="K152" s="32">
        <f t="shared" si="11"/>
        <v>2454.86</v>
      </c>
    </row>
    <row r="153" spans="1:11" s="15" customFormat="1" ht="14.25" customHeight="1">
      <c r="A153" s="29">
        <f>'до 150 кВт'!A153</f>
        <v>43745</v>
      </c>
      <c r="B153" s="16">
        <v>0</v>
      </c>
      <c r="C153" s="21">
        <v>1013.1</v>
      </c>
      <c r="D153" s="21">
        <v>0</v>
      </c>
      <c r="E153" s="21">
        <v>75.36</v>
      </c>
      <c r="F153" s="21">
        <v>1033.89</v>
      </c>
      <c r="G153" s="21">
        <v>142</v>
      </c>
      <c r="H153" s="17">
        <f t="shared" si="8"/>
        <v>1263.46</v>
      </c>
      <c r="I153" s="17">
        <f t="shared" si="9"/>
        <v>1518.99</v>
      </c>
      <c r="J153" s="17">
        <f t="shared" si="10"/>
        <v>1796.83</v>
      </c>
      <c r="K153" s="32">
        <f t="shared" si="11"/>
        <v>2190.96</v>
      </c>
    </row>
    <row r="154" spans="1:11" s="15" customFormat="1" ht="14.25" customHeight="1">
      <c r="A154" s="29">
        <f>'до 150 кВт'!A154</f>
        <v>43745</v>
      </c>
      <c r="B154" s="16">
        <v>1</v>
      </c>
      <c r="C154" s="21">
        <v>940.81</v>
      </c>
      <c r="D154" s="21">
        <v>0</v>
      </c>
      <c r="E154" s="21">
        <v>87.94</v>
      </c>
      <c r="F154" s="21">
        <v>961.6</v>
      </c>
      <c r="G154" s="21">
        <v>142</v>
      </c>
      <c r="H154" s="17">
        <f t="shared" si="8"/>
        <v>1191.1699999999998</v>
      </c>
      <c r="I154" s="17">
        <f t="shared" si="9"/>
        <v>1446.6999999999998</v>
      </c>
      <c r="J154" s="17">
        <f t="shared" si="10"/>
        <v>1724.54</v>
      </c>
      <c r="K154" s="32">
        <f t="shared" si="11"/>
        <v>2118.6699999999996</v>
      </c>
    </row>
    <row r="155" spans="1:11" s="15" customFormat="1" ht="14.25" customHeight="1">
      <c r="A155" s="29">
        <f>'до 150 кВт'!A155</f>
        <v>43745</v>
      </c>
      <c r="B155" s="16">
        <v>2</v>
      </c>
      <c r="C155" s="21">
        <v>859.33</v>
      </c>
      <c r="D155" s="21">
        <v>0</v>
      </c>
      <c r="E155" s="21">
        <v>70.21</v>
      </c>
      <c r="F155" s="21">
        <v>880.12</v>
      </c>
      <c r="G155" s="21">
        <v>142</v>
      </c>
      <c r="H155" s="17">
        <f t="shared" si="8"/>
        <v>1109.69</v>
      </c>
      <c r="I155" s="17">
        <f t="shared" si="9"/>
        <v>1365.2199999999998</v>
      </c>
      <c r="J155" s="17">
        <f t="shared" si="10"/>
        <v>1643.06</v>
      </c>
      <c r="K155" s="32">
        <f t="shared" si="11"/>
        <v>2037.19</v>
      </c>
    </row>
    <row r="156" spans="1:11" s="15" customFormat="1" ht="14.25" customHeight="1">
      <c r="A156" s="29">
        <f>'до 150 кВт'!A156</f>
        <v>43745</v>
      </c>
      <c r="B156" s="16">
        <v>3</v>
      </c>
      <c r="C156" s="21">
        <v>817.08</v>
      </c>
      <c r="D156" s="21">
        <v>0</v>
      </c>
      <c r="E156" s="21">
        <v>25.94</v>
      </c>
      <c r="F156" s="21">
        <v>837.87</v>
      </c>
      <c r="G156" s="21">
        <v>142</v>
      </c>
      <c r="H156" s="17">
        <f t="shared" si="8"/>
        <v>1067.44</v>
      </c>
      <c r="I156" s="17">
        <f t="shared" si="9"/>
        <v>1322.9699999999998</v>
      </c>
      <c r="J156" s="17">
        <f t="shared" si="10"/>
        <v>1600.81</v>
      </c>
      <c r="K156" s="32">
        <f t="shared" si="11"/>
        <v>1994.94</v>
      </c>
    </row>
    <row r="157" spans="1:11" s="15" customFormat="1" ht="14.25" customHeight="1">
      <c r="A157" s="29">
        <f>'до 150 кВт'!A157</f>
        <v>43745</v>
      </c>
      <c r="B157" s="16">
        <v>4</v>
      </c>
      <c r="C157" s="21">
        <v>833.36</v>
      </c>
      <c r="D157" s="21">
        <v>0</v>
      </c>
      <c r="E157" s="21">
        <v>31.78</v>
      </c>
      <c r="F157" s="21">
        <v>854.15</v>
      </c>
      <c r="G157" s="21">
        <v>142</v>
      </c>
      <c r="H157" s="17">
        <f t="shared" si="8"/>
        <v>1083.72</v>
      </c>
      <c r="I157" s="17">
        <f t="shared" si="9"/>
        <v>1339.25</v>
      </c>
      <c r="J157" s="17">
        <f t="shared" si="10"/>
        <v>1617.09</v>
      </c>
      <c r="K157" s="32">
        <f t="shared" si="11"/>
        <v>2011.2199999999998</v>
      </c>
    </row>
    <row r="158" spans="1:11" s="15" customFormat="1" ht="14.25" customHeight="1">
      <c r="A158" s="29">
        <f>'до 150 кВт'!A158</f>
        <v>43745</v>
      </c>
      <c r="B158" s="16">
        <v>5</v>
      </c>
      <c r="C158" s="21">
        <v>945.87</v>
      </c>
      <c r="D158" s="21">
        <v>0.11</v>
      </c>
      <c r="E158" s="21">
        <v>0</v>
      </c>
      <c r="F158" s="21">
        <v>966.66</v>
      </c>
      <c r="G158" s="21">
        <v>142</v>
      </c>
      <c r="H158" s="17">
        <f t="shared" si="8"/>
        <v>1196.2299999999998</v>
      </c>
      <c r="I158" s="17">
        <f t="shared" si="9"/>
        <v>1451.7599999999998</v>
      </c>
      <c r="J158" s="17">
        <f t="shared" si="10"/>
        <v>1729.6</v>
      </c>
      <c r="K158" s="32">
        <f t="shared" si="11"/>
        <v>2123.73</v>
      </c>
    </row>
    <row r="159" spans="1:11" s="15" customFormat="1" ht="14.25" customHeight="1">
      <c r="A159" s="29">
        <f>'до 150 кВт'!A159</f>
        <v>43745</v>
      </c>
      <c r="B159" s="16">
        <v>6</v>
      </c>
      <c r="C159" s="21">
        <v>997.02</v>
      </c>
      <c r="D159" s="21">
        <v>133.9</v>
      </c>
      <c r="E159" s="21">
        <v>0</v>
      </c>
      <c r="F159" s="21">
        <v>1017.81</v>
      </c>
      <c r="G159" s="21">
        <v>142</v>
      </c>
      <c r="H159" s="17">
        <f t="shared" si="8"/>
        <v>1247.3799999999999</v>
      </c>
      <c r="I159" s="17">
        <f t="shared" si="9"/>
        <v>1502.9099999999999</v>
      </c>
      <c r="J159" s="17">
        <f t="shared" si="10"/>
        <v>1780.75</v>
      </c>
      <c r="K159" s="32">
        <f t="shared" si="11"/>
        <v>2174.8799999999997</v>
      </c>
    </row>
    <row r="160" spans="1:11" s="15" customFormat="1" ht="14.25" customHeight="1">
      <c r="A160" s="29">
        <f>'до 150 кВт'!A160</f>
        <v>43745</v>
      </c>
      <c r="B160" s="16">
        <v>7</v>
      </c>
      <c r="C160" s="21">
        <v>1283.84</v>
      </c>
      <c r="D160" s="21">
        <v>0</v>
      </c>
      <c r="E160" s="21">
        <v>15.15</v>
      </c>
      <c r="F160" s="21">
        <v>1304.63</v>
      </c>
      <c r="G160" s="21">
        <v>142</v>
      </c>
      <c r="H160" s="17">
        <f t="shared" si="8"/>
        <v>1534.2</v>
      </c>
      <c r="I160" s="17">
        <f t="shared" si="9"/>
        <v>1789.73</v>
      </c>
      <c r="J160" s="17">
        <f t="shared" si="10"/>
        <v>2067.57</v>
      </c>
      <c r="K160" s="32">
        <f t="shared" si="11"/>
        <v>2461.7000000000003</v>
      </c>
    </row>
    <row r="161" spans="1:11" s="15" customFormat="1" ht="14.25" customHeight="1">
      <c r="A161" s="29">
        <f>'до 150 кВт'!A161</f>
        <v>43745</v>
      </c>
      <c r="B161" s="16">
        <v>8</v>
      </c>
      <c r="C161" s="21">
        <v>1479.85</v>
      </c>
      <c r="D161" s="21">
        <v>20.11</v>
      </c>
      <c r="E161" s="21">
        <v>0</v>
      </c>
      <c r="F161" s="21">
        <v>1500.64</v>
      </c>
      <c r="G161" s="21">
        <v>142</v>
      </c>
      <c r="H161" s="17">
        <f t="shared" si="8"/>
        <v>1730.21</v>
      </c>
      <c r="I161" s="17">
        <f t="shared" si="9"/>
        <v>1985.74</v>
      </c>
      <c r="J161" s="17">
        <f t="shared" si="10"/>
        <v>2263.58</v>
      </c>
      <c r="K161" s="32">
        <f t="shared" si="11"/>
        <v>2657.71</v>
      </c>
    </row>
    <row r="162" spans="1:11" s="15" customFormat="1" ht="14.25" customHeight="1">
      <c r="A162" s="29">
        <f>'до 150 кВт'!A162</f>
        <v>43745</v>
      </c>
      <c r="B162" s="16">
        <v>9</v>
      </c>
      <c r="C162" s="21">
        <v>1608.74</v>
      </c>
      <c r="D162" s="21">
        <v>0</v>
      </c>
      <c r="E162" s="21">
        <v>83.33</v>
      </c>
      <c r="F162" s="21">
        <v>1629.53</v>
      </c>
      <c r="G162" s="21">
        <v>142</v>
      </c>
      <c r="H162" s="17">
        <f t="shared" si="8"/>
        <v>1859.1</v>
      </c>
      <c r="I162" s="17">
        <f t="shared" si="9"/>
        <v>2114.6299999999997</v>
      </c>
      <c r="J162" s="17">
        <f t="shared" si="10"/>
        <v>2392.47</v>
      </c>
      <c r="K162" s="32">
        <f t="shared" si="11"/>
        <v>2786.6</v>
      </c>
    </row>
    <row r="163" spans="1:11" s="15" customFormat="1" ht="14.25" customHeight="1">
      <c r="A163" s="29">
        <f>'до 150 кВт'!A163</f>
        <v>43745</v>
      </c>
      <c r="B163" s="16">
        <v>10</v>
      </c>
      <c r="C163" s="21">
        <v>1613.97</v>
      </c>
      <c r="D163" s="21">
        <v>0</v>
      </c>
      <c r="E163" s="21">
        <v>56.77</v>
      </c>
      <c r="F163" s="21">
        <v>1634.76</v>
      </c>
      <c r="G163" s="21">
        <v>142</v>
      </c>
      <c r="H163" s="17">
        <f t="shared" si="8"/>
        <v>1864.33</v>
      </c>
      <c r="I163" s="17">
        <f t="shared" si="9"/>
        <v>2119.86</v>
      </c>
      <c r="J163" s="17">
        <f t="shared" si="10"/>
        <v>2397.7</v>
      </c>
      <c r="K163" s="32">
        <f t="shared" si="11"/>
        <v>2791.83</v>
      </c>
    </row>
    <row r="164" spans="1:11" s="15" customFormat="1" ht="14.25" customHeight="1">
      <c r="A164" s="29">
        <f>'до 150 кВт'!A164</f>
        <v>43745</v>
      </c>
      <c r="B164" s="16">
        <v>11</v>
      </c>
      <c r="C164" s="21">
        <v>1614.04</v>
      </c>
      <c r="D164" s="21">
        <v>0</v>
      </c>
      <c r="E164" s="21">
        <v>14.46</v>
      </c>
      <c r="F164" s="21">
        <v>1634.83</v>
      </c>
      <c r="G164" s="21">
        <v>142</v>
      </c>
      <c r="H164" s="17">
        <f t="shared" si="8"/>
        <v>1864.3999999999999</v>
      </c>
      <c r="I164" s="17">
        <f t="shared" si="9"/>
        <v>2119.93</v>
      </c>
      <c r="J164" s="17">
        <f t="shared" si="10"/>
        <v>2397.77</v>
      </c>
      <c r="K164" s="32">
        <f t="shared" si="11"/>
        <v>2791.9</v>
      </c>
    </row>
    <row r="165" spans="1:11" s="15" customFormat="1" ht="14.25" customHeight="1">
      <c r="A165" s="29">
        <f>'до 150 кВт'!A165</f>
        <v>43745</v>
      </c>
      <c r="B165" s="16">
        <v>12</v>
      </c>
      <c r="C165" s="21">
        <v>1614.38</v>
      </c>
      <c r="D165" s="21">
        <v>111.98</v>
      </c>
      <c r="E165" s="21">
        <v>0</v>
      </c>
      <c r="F165" s="21">
        <v>1635.17</v>
      </c>
      <c r="G165" s="21">
        <v>142</v>
      </c>
      <c r="H165" s="17">
        <f t="shared" si="8"/>
        <v>1864.74</v>
      </c>
      <c r="I165" s="17">
        <f t="shared" si="9"/>
        <v>2120.27</v>
      </c>
      <c r="J165" s="17">
        <f t="shared" si="10"/>
        <v>2398.11</v>
      </c>
      <c r="K165" s="32">
        <f t="shared" si="11"/>
        <v>2792.2400000000002</v>
      </c>
    </row>
    <row r="166" spans="1:11" s="15" customFormat="1" ht="14.25" customHeight="1">
      <c r="A166" s="29">
        <f>'до 150 кВт'!A166</f>
        <v>43745</v>
      </c>
      <c r="B166" s="16">
        <v>13</v>
      </c>
      <c r="C166" s="21">
        <v>1621.34</v>
      </c>
      <c r="D166" s="21">
        <v>98.93</v>
      </c>
      <c r="E166" s="21">
        <v>0</v>
      </c>
      <c r="F166" s="21">
        <v>1642.13</v>
      </c>
      <c r="G166" s="21">
        <v>142</v>
      </c>
      <c r="H166" s="17">
        <f t="shared" si="8"/>
        <v>1871.7</v>
      </c>
      <c r="I166" s="17">
        <f t="shared" si="9"/>
        <v>2127.23</v>
      </c>
      <c r="J166" s="17">
        <f t="shared" si="10"/>
        <v>2405.07</v>
      </c>
      <c r="K166" s="32">
        <f t="shared" si="11"/>
        <v>2799.2000000000003</v>
      </c>
    </row>
    <row r="167" spans="1:11" s="15" customFormat="1" ht="14.25" customHeight="1">
      <c r="A167" s="29">
        <f>'до 150 кВт'!A167</f>
        <v>43745</v>
      </c>
      <c r="B167" s="16">
        <v>14</v>
      </c>
      <c r="C167" s="21">
        <v>1628.69</v>
      </c>
      <c r="D167" s="21">
        <v>0</v>
      </c>
      <c r="E167" s="21">
        <v>9.13</v>
      </c>
      <c r="F167" s="21">
        <v>1649.48</v>
      </c>
      <c r="G167" s="21">
        <v>142</v>
      </c>
      <c r="H167" s="17">
        <f t="shared" si="8"/>
        <v>1879.05</v>
      </c>
      <c r="I167" s="17">
        <f t="shared" si="9"/>
        <v>2134.58</v>
      </c>
      <c r="J167" s="17">
        <f t="shared" si="10"/>
        <v>2412.42</v>
      </c>
      <c r="K167" s="32">
        <f t="shared" si="11"/>
        <v>2806.5499999999997</v>
      </c>
    </row>
    <row r="168" spans="1:11" s="15" customFormat="1" ht="14.25" customHeight="1">
      <c r="A168" s="29">
        <f>'до 150 кВт'!A168</f>
        <v>43745</v>
      </c>
      <c r="B168" s="16">
        <v>15</v>
      </c>
      <c r="C168" s="21">
        <v>1622.22</v>
      </c>
      <c r="D168" s="21">
        <v>0</v>
      </c>
      <c r="E168" s="21">
        <v>28.59</v>
      </c>
      <c r="F168" s="21">
        <v>1643.01</v>
      </c>
      <c r="G168" s="21">
        <v>142</v>
      </c>
      <c r="H168" s="17">
        <f t="shared" si="8"/>
        <v>1872.58</v>
      </c>
      <c r="I168" s="17">
        <f t="shared" si="9"/>
        <v>2128.11</v>
      </c>
      <c r="J168" s="17">
        <f t="shared" si="10"/>
        <v>2405.95</v>
      </c>
      <c r="K168" s="32">
        <f t="shared" si="11"/>
        <v>2800.08</v>
      </c>
    </row>
    <row r="169" spans="1:11" s="15" customFormat="1" ht="14.25" customHeight="1">
      <c r="A169" s="29">
        <f>'до 150 кВт'!A169</f>
        <v>43745</v>
      </c>
      <c r="B169" s="16">
        <v>16</v>
      </c>
      <c r="C169" s="21">
        <v>1607.62</v>
      </c>
      <c r="D169" s="21">
        <v>0</v>
      </c>
      <c r="E169" s="21">
        <v>263.2</v>
      </c>
      <c r="F169" s="21">
        <v>1628.41</v>
      </c>
      <c r="G169" s="21">
        <v>142</v>
      </c>
      <c r="H169" s="17">
        <f t="shared" si="8"/>
        <v>1857.98</v>
      </c>
      <c r="I169" s="17">
        <f t="shared" si="9"/>
        <v>2113.5099999999998</v>
      </c>
      <c r="J169" s="17">
        <f t="shared" si="10"/>
        <v>2391.35</v>
      </c>
      <c r="K169" s="32">
        <f t="shared" si="11"/>
        <v>2785.48</v>
      </c>
    </row>
    <row r="170" spans="1:11" s="15" customFormat="1" ht="14.25" customHeight="1">
      <c r="A170" s="29">
        <f>'до 150 кВт'!A170</f>
        <v>43745</v>
      </c>
      <c r="B170" s="16">
        <v>17</v>
      </c>
      <c r="C170" s="21">
        <v>1598.89</v>
      </c>
      <c r="D170" s="21">
        <v>0</v>
      </c>
      <c r="E170" s="21">
        <v>271.86</v>
      </c>
      <c r="F170" s="21">
        <v>1619.68</v>
      </c>
      <c r="G170" s="21">
        <v>142</v>
      </c>
      <c r="H170" s="17">
        <f t="shared" si="8"/>
        <v>1849.25</v>
      </c>
      <c r="I170" s="17">
        <f t="shared" si="9"/>
        <v>2104.78</v>
      </c>
      <c r="J170" s="17">
        <f t="shared" si="10"/>
        <v>2382.62</v>
      </c>
      <c r="K170" s="32">
        <f t="shared" si="11"/>
        <v>2776.75</v>
      </c>
    </row>
    <row r="171" spans="1:11" s="15" customFormat="1" ht="14.25" customHeight="1">
      <c r="A171" s="29">
        <f>'до 150 кВт'!A171</f>
        <v>43745</v>
      </c>
      <c r="B171" s="16">
        <v>18</v>
      </c>
      <c r="C171" s="21">
        <v>1596.45</v>
      </c>
      <c r="D171" s="21">
        <v>0</v>
      </c>
      <c r="E171" s="21">
        <v>212.56</v>
      </c>
      <c r="F171" s="21">
        <v>1617.24</v>
      </c>
      <c r="G171" s="21">
        <v>142</v>
      </c>
      <c r="H171" s="17">
        <f t="shared" si="8"/>
        <v>1846.81</v>
      </c>
      <c r="I171" s="17">
        <f t="shared" si="9"/>
        <v>2102.3399999999997</v>
      </c>
      <c r="J171" s="17">
        <f t="shared" si="10"/>
        <v>2380.18</v>
      </c>
      <c r="K171" s="32">
        <f t="shared" si="11"/>
        <v>2774.31</v>
      </c>
    </row>
    <row r="172" spans="1:11" s="15" customFormat="1" ht="14.25" customHeight="1">
      <c r="A172" s="29">
        <f>'до 150 кВт'!A172</f>
        <v>43745</v>
      </c>
      <c r="B172" s="16">
        <v>19</v>
      </c>
      <c r="C172" s="21">
        <v>1589.97</v>
      </c>
      <c r="D172" s="21">
        <v>0</v>
      </c>
      <c r="E172" s="21">
        <v>174.35</v>
      </c>
      <c r="F172" s="21">
        <v>1610.76</v>
      </c>
      <c r="G172" s="21">
        <v>142</v>
      </c>
      <c r="H172" s="17">
        <f t="shared" si="8"/>
        <v>1840.33</v>
      </c>
      <c r="I172" s="17">
        <f t="shared" si="9"/>
        <v>2095.86</v>
      </c>
      <c r="J172" s="17">
        <f t="shared" si="10"/>
        <v>2373.7</v>
      </c>
      <c r="K172" s="32">
        <f t="shared" si="11"/>
        <v>2767.83</v>
      </c>
    </row>
    <row r="173" spans="1:11" s="15" customFormat="1" ht="14.25" customHeight="1">
      <c r="A173" s="29">
        <f>'до 150 кВт'!A173</f>
        <v>43745</v>
      </c>
      <c r="B173" s="16">
        <v>20</v>
      </c>
      <c r="C173" s="21">
        <v>1597.43</v>
      </c>
      <c r="D173" s="21">
        <v>0</v>
      </c>
      <c r="E173" s="21">
        <v>112.41</v>
      </c>
      <c r="F173" s="21">
        <v>1618.22</v>
      </c>
      <c r="G173" s="21">
        <v>142</v>
      </c>
      <c r="H173" s="17">
        <f t="shared" si="8"/>
        <v>1847.79</v>
      </c>
      <c r="I173" s="17">
        <f t="shared" si="9"/>
        <v>2103.32</v>
      </c>
      <c r="J173" s="17">
        <f t="shared" si="10"/>
        <v>2381.16</v>
      </c>
      <c r="K173" s="32">
        <f t="shared" si="11"/>
        <v>2775.29</v>
      </c>
    </row>
    <row r="174" spans="1:11" s="15" customFormat="1" ht="14.25" customHeight="1">
      <c r="A174" s="29">
        <f>'до 150 кВт'!A174</f>
        <v>43745</v>
      </c>
      <c r="B174" s="16">
        <v>21</v>
      </c>
      <c r="C174" s="21">
        <v>1615.15</v>
      </c>
      <c r="D174" s="21">
        <v>0</v>
      </c>
      <c r="E174" s="21">
        <v>181.3</v>
      </c>
      <c r="F174" s="21">
        <v>1635.94</v>
      </c>
      <c r="G174" s="21">
        <v>142</v>
      </c>
      <c r="H174" s="17">
        <f t="shared" si="8"/>
        <v>1865.51</v>
      </c>
      <c r="I174" s="17">
        <f t="shared" si="9"/>
        <v>2121.04</v>
      </c>
      <c r="J174" s="17">
        <f t="shared" si="10"/>
        <v>2398.88</v>
      </c>
      <c r="K174" s="32">
        <f t="shared" si="11"/>
        <v>2793.0099999999998</v>
      </c>
    </row>
    <row r="175" spans="1:11" s="15" customFormat="1" ht="14.25" customHeight="1">
      <c r="A175" s="29">
        <f>'до 150 кВт'!A175</f>
        <v>43745</v>
      </c>
      <c r="B175" s="16">
        <v>22</v>
      </c>
      <c r="C175" s="21">
        <v>1555.3</v>
      </c>
      <c r="D175" s="21">
        <v>0</v>
      </c>
      <c r="E175" s="21">
        <v>498.21</v>
      </c>
      <c r="F175" s="21">
        <v>1576.09</v>
      </c>
      <c r="G175" s="21">
        <v>142</v>
      </c>
      <c r="H175" s="17">
        <f t="shared" si="8"/>
        <v>1805.6599999999999</v>
      </c>
      <c r="I175" s="17">
        <f t="shared" si="9"/>
        <v>2061.19</v>
      </c>
      <c r="J175" s="17">
        <f t="shared" si="10"/>
        <v>2339.0299999999997</v>
      </c>
      <c r="K175" s="32">
        <f t="shared" si="11"/>
        <v>2733.16</v>
      </c>
    </row>
    <row r="176" spans="1:11" s="15" customFormat="1" ht="14.25" customHeight="1">
      <c r="A176" s="29">
        <f>'до 150 кВт'!A176</f>
        <v>43745</v>
      </c>
      <c r="B176" s="16">
        <v>23</v>
      </c>
      <c r="C176" s="21">
        <v>1227.15</v>
      </c>
      <c r="D176" s="21">
        <v>0</v>
      </c>
      <c r="E176" s="21">
        <v>470.99</v>
      </c>
      <c r="F176" s="21">
        <v>1247.94</v>
      </c>
      <c r="G176" s="21">
        <v>142</v>
      </c>
      <c r="H176" s="17">
        <f t="shared" si="8"/>
        <v>1477.51</v>
      </c>
      <c r="I176" s="17">
        <f t="shared" si="9"/>
        <v>1733.04</v>
      </c>
      <c r="J176" s="17">
        <f t="shared" si="10"/>
        <v>2010.88</v>
      </c>
      <c r="K176" s="32">
        <f t="shared" si="11"/>
        <v>2405.0099999999998</v>
      </c>
    </row>
    <row r="177" spans="1:11" s="15" customFormat="1" ht="14.25" customHeight="1">
      <c r="A177" s="29">
        <f>'до 150 кВт'!A177</f>
        <v>43746</v>
      </c>
      <c r="B177" s="16">
        <v>0</v>
      </c>
      <c r="C177" s="21">
        <v>1176.67</v>
      </c>
      <c r="D177" s="21">
        <v>0</v>
      </c>
      <c r="E177" s="21">
        <v>346.27</v>
      </c>
      <c r="F177" s="21">
        <v>1197.46</v>
      </c>
      <c r="G177" s="21">
        <v>142</v>
      </c>
      <c r="H177" s="17">
        <f t="shared" si="8"/>
        <v>1427.03</v>
      </c>
      <c r="I177" s="17">
        <f t="shared" si="9"/>
        <v>1682.56</v>
      </c>
      <c r="J177" s="17">
        <f t="shared" si="10"/>
        <v>1960.4</v>
      </c>
      <c r="K177" s="32">
        <f t="shared" si="11"/>
        <v>2354.53</v>
      </c>
    </row>
    <row r="178" spans="1:11" s="15" customFormat="1" ht="14.25" customHeight="1">
      <c r="A178" s="29">
        <f>'до 150 кВт'!A178</f>
        <v>43746</v>
      </c>
      <c r="B178" s="16">
        <v>1</v>
      </c>
      <c r="C178" s="21">
        <v>1007.33</v>
      </c>
      <c r="D178" s="21">
        <v>0</v>
      </c>
      <c r="E178" s="21">
        <v>196.8</v>
      </c>
      <c r="F178" s="21">
        <v>1028.12</v>
      </c>
      <c r="G178" s="21">
        <v>142</v>
      </c>
      <c r="H178" s="17">
        <f t="shared" si="8"/>
        <v>1257.6899999999998</v>
      </c>
      <c r="I178" s="17">
        <f t="shared" si="9"/>
        <v>1513.2199999999998</v>
      </c>
      <c r="J178" s="17">
        <f t="shared" si="10"/>
        <v>1791.06</v>
      </c>
      <c r="K178" s="32">
        <f t="shared" si="11"/>
        <v>2185.19</v>
      </c>
    </row>
    <row r="179" spans="1:11" s="15" customFormat="1" ht="14.25" customHeight="1">
      <c r="A179" s="29">
        <f>'до 150 кВт'!A179</f>
        <v>43746</v>
      </c>
      <c r="B179" s="16">
        <v>2</v>
      </c>
      <c r="C179" s="21">
        <v>956.56</v>
      </c>
      <c r="D179" s="21">
        <v>0</v>
      </c>
      <c r="E179" s="21">
        <v>502.71</v>
      </c>
      <c r="F179" s="21">
        <v>977.35</v>
      </c>
      <c r="G179" s="21">
        <v>142</v>
      </c>
      <c r="H179" s="17">
        <f t="shared" si="8"/>
        <v>1206.9199999999998</v>
      </c>
      <c r="I179" s="17">
        <f t="shared" si="9"/>
        <v>1462.4499999999998</v>
      </c>
      <c r="J179" s="17">
        <f t="shared" si="10"/>
        <v>1740.29</v>
      </c>
      <c r="K179" s="32">
        <f t="shared" si="11"/>
        <v>2134.4199999999996</v>
      </c>
    </row>
    <row r="180" spans="1:11" s="15" customFormat="1" ht="14.25" customHeight="1">
      <c r="A180" s="29">
        <f>'до 150 кВт'!A180</f>
        <v>43746</v>
      </c>
      <c r="B180" s="16">
        <v>3</v>
      </c>
      <c r="C180" s="21">
        <v>935.15</v>
      </c>
      <c r="D180" s="21">
        <v>0</v>
      </c>
      <c r="E180" s="21">
        <v>118.52</v>
      </c>
      <c r="F180" s="21">
        <v>955.94</v>
      </c>
      <c r="G180" s="21">
        <v>142</v>
      </c>
      <c r="H180" s="17">
        <f t="shared" si="8"/>
        <v>1185.51</v>
      </c>
      <c r="I180" s="17">
        <f t="shared" si="9"/>
        <v>1441.04</v>
      </c>
      <c r="J180" s="17">
        <f t="shared" si="10"/>
        <v>1718.88</v>
      </c>
      <c r="K180" s="32">
        <f t="shared" si="11"/>
        <v>2113.0099999999998</v>
      </c>
    </row>
    <row r="181" spans="1:11" s="15" customFormat="1" ht="14.25" customHeight="1">
      <c r="A181" s="29">
        <f>'до 150 кВт'!A181</f>
        <v>43746</v>
      </c>
      <c r="B181" s="16">
        <v>4</v>
      </c>
      <c r="C181" s="21">
        <v>921.73</v>
      </c>
      <c r="D181" s="21">
        <v>0</v>
      </c>
      <c r="E181" s="21">
        <v>109.42</v>
      </c>
      <c r="F181" s="21">
        <v>942.52</v>
      </c>
      <c r="G181" s="21">
        <v>142</v>
      </c>
      <c r="H181" s="17">
        <f t="shared" si="8"/>
        <v>1172.09</v>
      </c>
      <c r="I181" s="17">
        <f t="shared" si="9"/>
        <v>1427.62</v>
      </c>
      <c r="J181" s="17">
        <f t="shared" si="10"/>
        <v>1705.46</v>
      </c>
      <c r="K181" s="32">
        <f t="shared" si="11"/>
        <v>2099.5899999999997</v>
      </c>
    </row>
    <row r="182" spans="1:11" s="15" customFormat="1" ht="14.25" customHeight="1">
      <c r="A182" s="29">
        <f>'до 150 кВт'!A182</f>
        <v>43746</v>
      </c>
      <c r="B182" s="16">
        <v>5</v>
      </c>
      <c r="C182" s="21">
        <v>912.42</v>
      </c>
      <c r="D182" s="21">
        <v>0</v>
      </c>
      <c r="E182" s="21">
        <v>114.67</v>
      </c>
      <c r="F182" s="21">
        <v>933.21</v>
      </c>
      <c r="G182" s="21">
        <v>142</v>
      </c>
      <c r="H182" s="17">
        <f t="shared" si="8"/>
        <v>1162.78</v>
      </c>
      <c r="I182" s="17">
        <f t="shared" si="9"/>
        <v>1418.31</v>
      </c>
      <c r="J182" s="17">
        <f t="shared" si="10"/>
        <v>1696.15</v>
      </c>
      <c r="K182" s="32">
        <f t="shared" si="11"/>
        <v>2090.28</v>
      </c>
    </row>
    <row r="183" spans="1:11" s="15" customFormat="1" ht="14.25" customHeight="1">
      <c r="A183" s="29">
        <f>'до 150 кВт'!A183</f>
        <v>43746</v>
      </c>
      <c r="B183" s="16">
        <v>6</v>
      </c>
      <c r="C183" s="21">
        <v>992.97</v>
      </c>
      <c r="D183" s="21">
        <v>4.36</v>
      </c>
      <c r="E183" s="21">
        <v>0</v>
      </c>
      <c r="F183" s="21">
        <v>1013.76</v>
      </c>
      <c r="G183" s="21">
        <v>142</v>
      </c>
      <c r="H183" s="17">
        <f t="shared" si="8"/>
        <v>1243.33</v>
      </c>
      <c r="I183" s="17">
        <f t="shared" si="9"/>
        <v>1498.86</v>
      </c>
      <c r="J183" s="17">
        <f t="shared" si="10"/>
        <v>1776.6999999999998</v>
      </c>
      <c r="K183" s="32">
        <f t="shared" si="11"/>
        <v>2170.83</v>
      </c>
    </row>
    <row r="184" spans="1:11" s="15" customFormat="1" ht="14.25" customHeight="1">
      <c r="A184" s="29">
        <f>'до 150 кВт'!A184</f>
        <v>43746</v>
      </c>
      <c r="B184" s="16">
        <v>7</v>
      </c>
      <c r="C184" s="21">
        <v>1203.21</v>
      </c>
      <c r="D184" s="21">
        <v>43.65</v>
      </c>
      <c r="E184" s="21">
        <v>0</v>
      </c>
      <c r="F184" s="21">
        <v>1224</v>
      </c>
      <c r="G184" s="21">
        <v>142</v>
      </c>
      <c r="H184" s="17">
        <f t="shared" si="8"/>
        <v>1453.57</v>
      </c>
      <c r="I184" s="17">
        <f t="shared" si="9"/>
        <v>1709.1</v>
      </c>
      <c r="J184" s="17">
        <f t="shared" si="10"/>
        <v>1986.94</v>
      </c>
      <c r="K184" s="32">
        <f t="shared" si="11"/>
        <v>2381.07</v>
      </c>
    </row>
    <row r="185" spans="1:11" s="15" customFormat="1" ht="14.25" customHeight="1">
      <c r="A185" s="29">
        <f>'до 150 кВт'!A185</f>
        <v>43746</v>
      </c>
      <c r="B185" s="16">
        <v>8</v>
      </c>
      <c r="C185" s="21">
        <v>1517.79</v>
      </c>
      <c r="D185" s="21">
        <v>0</v>
      </c>
      <c r="E185" s="21">
        <v>260.43</v>
      </c>
      <c r="F185" s="21">
        <v>1538.58</v>
      </c>
      <c r="G185" s="21">
        <v>142</v>
      </c>
      <c r="H185" s="17">
        <f t="shared" si="8"/>
        <v>1768.1499999999999</v>
      </c>
      <c r="I185" s="17">
        <f t="shared" si="9"/>
        <v>2023.6799999999998</v>
      </c>
      <c r="J185" s="17">
        <f t="shared" si="10"/>
        <v>2301.52</v>
      </c>
      <c r="K185" s="32">
        <f t="shared" si="11"/>
        <v>2695.65</v>
      </c>
    </row>
    <row r="186" spans="1:11" s="15" customFormat="1" ht="14.25" customHeight="1">
      <c r="A186" s="29">
        <f>'до 150 кВт'!A186</f>
        <v>43746</v>
      </c>
      <c r="B186" s="16">
        <v>9</v>
      </c>
      <c r="C186" s="21">
        <v>1629.4</v>
      </c>
      <c r="D186" s="21">
        <v>0</v>
      </c>
      <c r="E186" s="21">
        <v>24.57</v>
      </c>
      <c r="F186" s="21">
        <v>1650.19</v>
      </c>
      <c r="G186" s="21">
        <v>142</v>
      </c>
      <c r="H186" s="17">
        <f t="shared" si="8"/>
        <v>1879.76</v>
      </c>
      <c r="I186" s="17">
        <f t="shared" si="9"/>
        <v>2135.29</v>
      </c>
      <c r="J186" s="17">
        <f t="shared" si="10"/>
        <v>2413.13</v>
      </c>
      <c r="K186" s="32">
        <f t="shared" si="11"/>
        <v>2807.2599999999998</v>
      </c>
    </row>
    <row r="187" spans="1:11" s="15" customFormat="1" ht="14.25" customHeight="1">
      <c r="A187" s="29">
        <f>'до 150 кВт'!A187</f>
        <v>43746</v>
      </c>
      <c r="B187" s="16">
        <v>10</v>
      </c>
      <c r="C187" s="21">
        <v>1688.7</v>
      </c>
      <c r="D187" s="21">
        <v>0</v>
      </c>
      <c r="E187" s="21">
        <v>77.1</v>
      </c>
      <c r="F187" s="21">
        <v>1709.49</v>
      </c>
      <c r="G187" s="21">
        <v>142</v>
      </c>
      <c r="H187" s="17">
        <f t="shared" si="8"/>
        <v>1939.06</v>
      </c>
      <c r="I187" s="17">
        <f t="shared" si="9"/>
        <v>2194.5899999999997</v>
      </c>
      <c r="J187" s="17">
        <f t="shared" si="10"/>
        <v>2472.43</v>
      </c>
      <c r="K187" s="32">
        <f t="shared" si="11"/>
        <v>2866.56</v>
      </c>
    </row>
    <row r="188" spans="1:11" s="15" customFormat="1" ht="14.25" customHeight="1">
      <c r="A188" s="29">
        <f>'до 150 кВт'!A188</f>
        <v>43746</v>
      </c>
      <c r="B188" s="16">
        <v>11</v>
      </c>
      <c r="C188" s="21">
        <v>1697.71</v>
      </c>
      <c r="D188" s="21">
        <v>0</v>
      </c>
      <c r="E188" s="21">
        <v>111.59</v>
      </c>
      <c r="F188" s="21">
        <v>1718.5</v>
      </c>
      <c r="G188" s="21">
        <v>142</v>
      </c>
      <c r="H188" s="17">
        <f t="shared" si="8"/>
        <v>1948.07</v>
      </c>
      <c r="I188" s="17">
        <f t="shared" si="9"/>
        <v>2203.6</v>
      </c>
      <c r="J188" s="17">
        <f t="shared" si="10"/>
        <v>2481.44</v>
      </c>
      <c r="K188" s="32">
        <f t="shared" si="11"/>
        <v>2875.57</v>
      </c>
    </row>
    <row r="189" spans="1:11" s="15" customFormat="1" ht="14.25" customHeight="1">
      <c r="A189" s="29">
        <f>'до 150 кВт'!A189</f>
        <v>43746</v>
      </c>
      <c r="B189" s="16">
        <v>12</v>
      </c>
      <c r="C189" s="21">
        <v>1702.07</v>
      </c>
      <c r="D189" s="21">
        <v>0</v>
      </c>
      <c r="E189" s="21">
        <v>119.33</v>
      </c>
      <c r="F189" s="21">
        <v>1722.86</v>
      </c>
      <c r="G189" s="21">
        <v>142</v>
      </c>
      <c r="H189" s="17">
        <f t="shared" si="8"/>
        <v>1952.4299999999998</v>
      </c>
      <c r="I189" s="17">
        <f t="shared" si="9"/>
        <v>2207.9599999999996</v>
      </c>
      <c r="J189" s="17">
        <f t="shared" si="10"/>
        <v>2485.7999999999997</v>
      </c>
      <c r="K189" s="32">
        <f t="shared" si="11"/>
        <v>2879.93</v>
      </c>
    </row>
    <row r="190" spans="1:11" s="15" customFormat="1" ht="14.25" customHeight="1">
      <c r="A190" s="29">
        <f>'до 150 кВт'!A190</f>
        <v>43746</v>
      </c>
      <c r="B190" s="16">
        <v>13</v>
      </c>
      <c r="C190" s="21">
        <v>1733.31</v>
      </c>
      <c r="D190" s="21">
        <v>0</v>
      </c>
      <c r="E190" s="21">
        <v>158.08</v>
      </c>
      <c r="F190" s="21">
        <v>1754.1</v>
      </c>
      <c r="G190" s="21">
        <v>142</v>
      </c>
      <c r="H190" s="17">
        <f t="shared" si="8"/>
        <v>1983.6699999999998</v>
      </c>
      <c r="I190" s="17">
        <f t="shared" si="9"/>
        <v>2239.2</v>
      </c>
      <c r="J190" s="17">
        <f t="shared" si="10"/>
        <v>2517.04</v>
      </c>
      <c r="K190" s="32">
        <f t="shared" si="11"/>
        <v>2911.1699999999996</v>
      </c>
    </row>
    <row r="191" spans="1:11" s="15" customFormat="1" ht="14.25" customHeight="1">
      <c r="A191" s="29">
        <f>'до 150 кВт'!A191</f>
        <v>43746</v>
      </c>
      <c r="B191" s="16">
        <v>14</v>
      </c>
      <c r="C191" s="21">
        <v>1735.33</v>
      </c>
      <c r="D191" s="21">
        <v>0</v>
      </c>
      <c r="E191" s="21">
        <v>116.39</v>
      </c>
      <c r="F191" s="21">
        <v>1756.12</v>
      </c>
      <c r="G191" s="21">
        <v>142</v>
      </c>
      <c r="H191" s="17">
        <f t="shared" si="8"/>
        <v>1985.6899999999998</v>
      </c>
      <c r="I191" s="17">
        <f t="shared" si="9"/>
        <v>2241.22</v>
      </c>
      <c r="J191" s="17">
        <f t="shared" si="10"/>
        <v>2519.06</v>
      </c>
      <c r="K191" s="32">
        <f t="shared" si="11"/>
        <v>2913.19</v>
      </c>
    </row>
    <row r="192" spans="1:11" s="15" customFormat="1" ht="14.25" customHeight="1">
      <c r="A192" s="29">
        <f>'до 150 кВт'!A192</f>
        <v>43746</v>
      </c>
      <c r="B192" s="16">
        <v>15</v>
      </c>
      <c r="C192" s="21">
        <v>1734.25</v>
      </c>
      <c r="D192" s="21">
        <v>0</v>
      </c>
      <c r="E192" s="21">
        <v>167.49</v>
      </c>
      <c r="F192" s="21">
        <v>1755.04</v>
      </c>
      <c r="G192" s="21">
        <v>142</v>
      </c>
      <c r="H192" s="17">
        <f t="shared" si="8"/>
        <v>1984.61</v>
      </c>
      <c r="I192" s="17">
        <f t="shared" si="9"/>
        <v>2240.14</v>
      </c>
      <c r="J192" s="17">
        <f t="shared" si="10"/>
        <v>2517.98</v>
      </c>
      <c r="K192" s="32">
        <f t="shared" si="11"/>
        <v>2912.11</v>
      </c>
    </row>
    <row r="193" spans="1:11" s="15" customFormat="1" ht="14.25" customHeight="1">
      <c r="A193" s="29">
        <f>'до 150 кВт'!A193</f>
        <v>43746</v>
      </c>
      <c r="B193" s="16">
        <v>16</v>
      </c>
      <c r="C193" s="21">
        <v>1720.24</v>
      </c>
      <c r="D193" s="21">
        <v>0</v>
      </c>
      <c r="E193" s="21">
        <v>71.71</v>
      </c>
      <c r="F193" s="21">
        <v>1741.03</v>
      </c>
      <c r="G193" s="21">
        <v>142</v>
      </c>
      <c r="H193" s="17">
        <f t="shared" si="8"/>
        <v>1970.6</v>
      </c>
      <c r="I193" s="17">
        <f t="shared" si="9"/>
        <v>2226.1299999999997</v>
      </c>
      <c r="J193" s="17">
        <f t="shared" si="10"/>
        <v>2503.97</v>
      </c>
      <c r="K193" s="32">
        <f t="shared" si="11"/>
        <v>2898.1</v>
      </c>
    </row>
    <row r="194" spans="1:11" s="15" customFormat="1" ht="14.25" customHeight="1">
      <c r="A194" s="29">
        <f>'до 150 кВт'!A194</f>
        <v>43746</v>
      </c>
      <c r="B194" s="16">
        <v>17</v>
      </c>
      <c r="C194" s="21">
        <v>1685.33</v>
      </c>
      <c r="D194" s="21">
        <v>0</v>
      </c>
      <c r="E194" s="21">
        <v>75.77</v>
      </c>
      <c r="F194" s="21">
        <v>1706.12</v>
      </c>
      <c r="G194" s="21">
        <v>142</v>
      </c>
      <c r="H194" s="17">
        <f t="shared" si="8"/>
        <v>1935.6899999999998</v>
      </c>
      <c r="I194" s="17">
        <f t="shared" si="9"/>
        <v>2191.22</v>
      </c>
      <c r="J194" s="17">
        <f t="shared" si="10"/>
        <v>2469.06</v>
      </c>
      <c r="K194" s="32">
        <f t="shared" si="11"/>
        <v>2863.19</v>
      </c>
    </row>
    <row r="195" spans="1:11" s="15" customFormat="1" ht="14.25" customHeight="1">
      <c r="A195" s="29">
        <f>'до 150 кВт'!A195</f>
        <v>43746</v>
      </c>
      <c r="B195" s="16">
        <v>18</v>
      </c>
      <c r="C195" s="21">
        <v>1690.13</v>
      </c>
      <c r="D195" s="21">
        <v>0</v>
      </c>
      <c r="E195" s="21">
        <v>291.76</v>
      </c>
      <c r="F195" s="21">
        <v>1710.92</v>
      </c>
      <c r="G195" s="21">
        <v>142</v>
      </c>
      <c r="H195" s="17">
        <f t="shared" si="8"/>
        <v>1940.49</v>
      </c>
      <c r="I195" s="17">
        <f t="shared" si="9"/>
        <v>2196.02</v>
      </c>
      <c r="J195" s="17">
        <f t="shared" si="10"/>
        <v>2473.86</v>
      </c>
      <c r="K195" s="32">
        <f t="shared" si="11"/>
        <v>2867.9900000000002</v>
      </c>
    </row>
    <row r="196" spans="1:11" s="15" customFormat="1" ht="14.25" customHeight="1">
      <c r="A196" s="29">
        <f>'до 150 кВт'!A196</f>
        <v>43746</v>
      </c>
      <c r="B196" s="16">
        <v>19</v>
      </c>
      <c r="C196" s="21">
        <v>1663.2</v>
      </c>
      <c r="D196" s="21">
        <v>0</v>
      </c>
      <c r="E196" s="21">
        <v>162.77</v>
      </c>
      <c r="F196" s="21">
        <v>1683.99</v>
      </c>
      <c r="G196" s="21">
        <v>142</v>
      </c>
      <c r="H196" s="17">
        <f t="shared" si="8"/>
        <v>1913.56</v>
      </c>
      <c r="I196" s="17">
        <f t="shared" si="9"/>
        <v>2169.0899999999997</v>
      </c>
      <c r="J196" s="17">
        <f t="shared" si="10"/>
        <v>2446.93</v>
      </c>
      <c r="K196" s="32">
        <f t="shared" si="11"/>
        <v>2841.06</v>
      </c>
    </row>
    <row r="197" spans="1:11" s="15" customFormat="1" ht="14.25" customHeight="1">
      <c r="A197" s="29">
        <f>'до 150 кВт'!A197</f>
        <v>43746</v>
      </c>
      <c r="B197" s="16">
        <v>20</v>
      </c>
      <c r="C197" s="21">
        <v>1688.31</v>
      </c>
      <c r="D197" s="21">
        <v>0</v>
      </c>
      <c r="E197" s="21">
        <v>302.54</v>
      </c>
      <c r="F197" s="21">
        <v>1709.1</v>
      </c>
      <c r="G197" s="21">
        <v>142</v>
      </c>
      <c r="H197" s="17">
        <f t="shared" si="8"/>
        <v>1938.6699999999998</v>
      </c>
      <c r="I197" s="17">
        <f t="shared" si="9"/>
        <v>2194.2</v>
      </c>
      <c r="J197" s="17">
        <f t="shared" si="10"/>
        <v>2472.04</v>
      </c>
      <c r="K197" s="32">
        <f t="shared" si="11"/>
        <v>2866.1699999999996</v>
      </c>
    </row>
    <row r="198" spans="1:11" s="15" customFormat="1" ht="14.25" customHeight="1">
      <c r="A198" s="29">
        <f>'до 150 кВт'!A198</f>
        <v>43746</v>
      </c>
      <c r="B198" s="16">
        <v>21</v>
      </c>
      <c r="C198" s="21">
        <v>1687.02</v>
      </c>
      <c r="D198" s="21">
        <v>0</v>
      </c>
      <c r="E198" s="21">
        <v>572.07</v>
      </c>
      <c r="F198" s="21">
        <v>1707.81</v>
      </c>
      <c r="G198" s="21">
        <v>142</v>
      </c>
      <c r="H198" s="17">
        <f t="shared" si="8"/>
        <v>1937.3799999999999</v>
      </c>
      <c r="I198" s="17">
        <f t="shared" si="9"/>
        <v>2192.91</v>
      </c>
      <c r="J198" s="17">
        <f t="shared" si="10"/>
        <v>2470.75</v>
      </c>
      <c r="K198" s="32">
        <f t="shared" si="11"/>
        <v>2864.8799999999997</v>
      </c>
    </row>
    <row r="199" spans="1:11" s="15" customFormat="1" ht="14.25" customHeight="1">
      <c r="A199" s="29">
        <f>'до 150 кВт'!A199</f>
        <v>43746</v>
      </c>
      <c r="B199" s="16">
        <v>22</v>
      </c>
      <c r="C199" s="21">
        <v>1653.29</v>
      </c>
      <c r="D199" s="21">
        <v>0</v>
      </c>
      <c r="E199" s="21">
        <v>632.82</v>
      </c>
      <c r="F199" s="21">
        <v>1674.08</v>
      </c>
      <c r="G199" s="21">
        <v>142</v>
      </c>
      <c r="H199" s="17">
        <f t="shared" si="8"/>
        <v>1903.6499999999999</v>
      </c>
      <c r="I199" s="17">
        <f t="shared" si="9"/>
        <v>2159.18</v>
      </c>
      <c r="J199" s="17">
        <f t="shared" si="10"/>
        <v>2437.02</v>
      </c>
      <c r="K199" s="32">
        <f t="shared" si="11"/>
        <v>2831.15</v>
      </c>
    </row>
    <row r="200" spans="1:11" s="15" customFormat="1" ht="14.25" customHeight="1">
      <c r="A200" s="29">
        <f>'до 150 кВт'!A200</f>
        <v>43746</v>
      </c>
      <c r="B200" s="16">
        <v>23</v>
      </c>
      <c r="C200" s="21">
        <v>1624.35</v>
      </c>
      <c r="D200" s="21">
        <v>0</v>
      </c>
      <c r="E200" s="21">
        <v>830.58</v>
      </c>
      <c r="F200" s="21">
        <v>1645.14</v>
      </c>
      <c r="G200" s="21">
        <v>142</v>
      </c>
      <c r="H200" s="17">
        <f t="shared" si="8"/>
        <v>1874.71</v>
      </c>
      <c r="I200" s="17">
        <f t="shared" si="9"/>
        <v>2130.2400000000002</v>
      </c>
      <c r="J200" s="17">
        <f t="shared" si="10"/>
        <v>2408.08</v>
      </c>
      <c r="K200" s="32">
        <f t="shared" si="11"/>
        <v>2802.21</v>
      </c>
    </row>
    <row r="201" spans="1:11" s="15" customFormat="1" ht="14.25" customHeight="1">
      <c r="A201" s="29">
        <f>'до 150 кВт'!A201</f>
        <v>43747</v>
      </c>
      <c r="B201" s="16">
        <v>0</v>
      </c>
      <c r="C201" s="21">
        <v>962.67</v>
      </c>
      <c r="D201" s="21">
        <v>0</v>
      </c>
      <c r="E201" s="21">
        <v>136.52</v>
      </c>
      <c r="F201" s="21">
        <v>983.46</v>
      </c>
      <c r="G201" s="21">
        <v>142</v>
      </c>
      <c r="H201" s="17">
        <f t="shared" si="8"/>
        <v>1213.03</v>
      </c>
      <c r="I201" s="17">
        <f t="shared" si="9"/>
        <v>1468.56</v>
      </c>
      <c r="J201" s="17">
        <f t="shared" si="10"/>
        <v>1746.4</v>
      </c>
      <c r="K201" s="32">
        <f t="shared" si="11"/>
        <v>2140.53</v>
      </c>
    </row>
    <row r="202" spans="1:11" s="15" customFormat="1" ht="14.25" customHeight="1">
      <c r="A202" s="29">
        <f>'до 150 кВт'!A202</f>
        <v>43747</v>
      </c>
      <c r="B202" s="16">
        <v>1</v>
      </c>
      <c r="C202" s="21">
        <v>885.62</v>
      </c>
      <c r="D202" s="21">
        <v>0</v>
      </c>
      <c r="E202" s="21">
        <v>71.22</v>
      </c>
      <c r="F202" s="21">
        <v>906.41</v>
      </c>
      <c r="G202" s="21">
        <v>142</v>
      </c>
      <c r="H202" s="17">
        <f aca="true" t="shared" si="12" ref="H202:H265">SUM($F202,$G202,$N$5,$N$7)</f>
        <v>1135.9799999999998</v>
      </c>
      <c r="I202" s="17">
        <f aca="true" t="shared" si="13" ref="I202:I265">SUM($F202,$G202,$O$5,$O$7)</f>
        <v>1391.5099999999998</v>
      </c>
      <c r="J202" s="17">
        <f aca="true" t="shared" si="14" ref="J202:J265">SUM($F202,$G202,$P$5,$P$7)</f>
        <v>1669.35</v>
      </c>
      <c r="K202" s="32">
        <f aca="true" t="shared" si="15" ref="K202:K265">SUM($F202,$G202,$Q$5,$Q$7)</f>
        <v>2063.48</v>
      </c>
    </row>
    <row r="203" spans="1:11" s="15" customFormat="1" ht="14.25" customHeight="1">
      <c r="A203" s="29">
        <f>'до 150 кВт'!A203</f>
        <v>43747</v>
      </c>
      <c r="B203" s="16">
        <v>2</v>
      </c>
      <c r="C203" s="21">
        <v>829.85</v>
      </c>
      <c r="D203" s="21">
        <v>0</v>
      </c>
      <c r="E203" s="21">
        <v>32.05</v>
      </c>
      <c r="F203" s="21">
        <v>850.64</v>
      </c>
      <c r="G203" s="21">
        <v>142</v>
      </c>
      <c r="H203" s="17">
        <f t="shared" si="12"/>
        <v>1080.21</v>
      </c>
      <c r="I203" s="17">
        <f t="shared" si="13"/>
        <v>1335.7399999999998</v>
      </c>
      <c r="J203" s="17">
        <f t="shared" si="14"/>
        <v>1613.58</v>
      </c>
      <c r="K203" s="32">
        <f t="shared" si="15"/>
        <v>2007.71</v>
      </c>
    </row>
    <row r="204" spans="1:11" s="15" customFormat="1" ht="14.25" customHeight="1">
      <c r="A204" s="29">
        <f>'до 150 кВт'!A204</f>
        <v>43747</v>
      </c>
      <c r="B204" s="16">
        <v>3</v>
      </c>
      <c r="C204" s="21">
        <v>823.44</v>
      </c>
      <c r="D204" s="21">
        <v>0</v>
      </c>
      <c r="E204" s="21">
        <v>24.57</v>
      </c>
      <c r="F204" s="21">
        <v>844.23</v>
      </c>
      <c r="G204" s="21">
        <v>142</v>
      </c>
      <c r="H204" s="17">
        <f t="shared" si="12"/>
        <v>1073.8</v>
      </c>
      <c r="I204" s="17">
        <f t="shared" si="13"/>
        <v>1329.33</v>
      </c>
      <c r="J204" s="17">
        <f t="shared" si="14"/>
        <v>1607.17</v>
      </c>
      <c r="K204" s="32">
        <f t="shared" si="15"/>
        <v>2001.3</v>
      </c>
    </row>
    <row r="205" spans="1:11" s="15" customFormat="1" ht="14.25" customHeight="1">
      <c r="A205" s="29">
        <f>'до 150 кВт'!A205</f>
        <v>43747</v>
      </c>
      <c r="B205" s="16">
        <v>4</v>
      </c>
      <c r="C205" s="21">
        <v>819.85</v>
      </c>
      <c r="D205" s="21">
        <v>0</v>
      </c>
      <c r="E205" s="21">
        <v>40.57</v>
      </c>
      <c r="F205" s="21">
        <v>840.64</v>
      </c>
      <c r="G205" s="21">
        <v>142</v>
      </c>
      <c r="H205" s="17">
        <f t="shared" si="12"/>
        <v>1070.21</v>
      </c>
      <c r="I205" s="17">
        <f t="shared" si="13"/>
        <v>1325.7399999999998</v>
      </c>
      <c r="J205" s="17">
        <f t="shared" si="14"/>
        <v>1603.58</v>
      </c>
      <c r="K205" s="32">
        <f t="shared" si="15"/>
        <v>1997.71</v>
      </c>
    </row>
    <row r="206" spans="1:11" s="15" customFormat="1" ht="14.25" customHeight="1">
      <c r="A206" s="29">
        <f>'до 150 кВт'!A206</f>
        <v>43747</v>
      </c>
      <c r="B206" s="16">
        <v>5</v>
      </c>
      <c r="C206" s="21">
        <v>819.07</v>
      </c>
      <c r="D206" s="21">
        <v>78.8</v>
      </c>
      <c r="E206" s="21">
        <v>0</v>
      </c>
      <c r="F206" s="21">
        <v>839.86</v>
      </c>
      <c r="G206" s="21">
        <v>142</v>
      </c>
      <c r="H206" s="17">
        <f t="shared" si="12"/>
        <v>1069.43</v>
      </c>
      <c r="I206" s="17">
        <f t="shared" si="13"/>
        <v>1324.96</v>
      </c>
      <c r="J206" s="17">
        <f t="shared" si="14"/>
        <v>1602.8</v>
      </c>
      <c r="K206" s="32">
        <f t="shared" si="15"/>
        <v>1996.9299999999998</v>
      </c>
    </row>
    <row r="207" spans="1:11" s="15" customFormat="1" ht="14.25" customHeight="1">
      <c r="A207" s="29">
        <f>'до 150 кВт'!A207</f>
        <v>43747</v>
      </c>
      <c r="B207" s="16">
        <v>6</v>
      </c>
      <c r="C207" s="21">
        <v>959.02</v>
      </c>
      <c r="D207" s="21">
        <v>48.14</v>
      </c>
      <c r="E207" s="21">
        <v>0</v>
      </c>
      <c r="F207" s="21">
        <v>979.81</v>
      </c>
      <c r="G207" s="21">
        <v>142</v>
      </c>
      <c r="H207" s="17">
        <f t="shared" si="12"/>
        <v>1209.3799999999999</v>
      </c>
      <c r="I207" s="17">
        <f t="shared" si="13"/>
        <v>1464.9099999999999</v>
      </c>
      <c r="J207" s="17">
        <f t="shared" si="14"/>
        <v>1742.75</v>
      </c>
      <c r="K207" s="32">
        <f t="shared" si="15"/>
        <v>2136.8799999999997</v>
      </c>
    </row>
    <row r="208" spans="1:11" s="15" customFormat="1" ht="14.25" customHeight="1">
      <c r="A208" s="29">
        <f>'до 150 кВт'!A208</f>
        <v>43747</v>
      </c>
      <c r="B208" s="16">
        <v>7</v>
      </c>
      <c r="C208" s="21">
        <v>1123.45</v>
      </c>
      <c r="D208" s="21">
        <v>120.38</v>
      </c>
      <c r="E208" s="21">
        <v>0</v>
      </c>
      <c r="F208" s="21">
        <v>1144.24</v>
      </c>
      <c r="G208" s="21">
        <v>142</v>
      </c>
      <c r="H208" s="17">
        <f t="shared" si="12"/>
        <v>1373.81</v>
      </c>
      <c r="I208" s="17">
        <f t="shared" si="13"/>
        <v>1629.34</v>
      </c>
      <c r="J208" s="17">
        <f t="shared" si="14"/>
        <v>1907.1799999999998</v>
      </c>
      <c r="K208" s="32">
        <f t="shared" si="15"/>
        <v>2301.31</v>
      </c>
    </row>
    <row r="209" spans="1:11" s="15" customFormat="1" ht="14.25" customHeight="1">
      <c r="A209" s="29">
        <f>'до 150 кВт'!A209</f>
        <v>43747</v>
      </c>
      <c r="B209" s="16">
        <v>8</v>
      </c>
      <c r="C209" s="21">
        <v>1430.15</v>
      </c>
      <c r="D209" s="21">
        <v>0</v>
      </c>
      <c r="E209" s="21">
        <v>120.43</v>
      </c>
      <c r="F209" s="21">
        <v>1450.94</v>
      </c>
      <c r="G209" s="21">
        <v>142</v>
      </c>
      <c r="H209" s="17">
        <f t="shared" si="12"/>
        <v>1680.51</v>
      </c>
      <c r="I209" s="17">
        <f t="shared" si="13"/>
        <v>1936.04</v>
      </c>
      <c r="J209" s="17">
        <f t="shared" si="14"/>
        <v>2213.88</v>
      </c>
      <c r="K209" s="32">
        <f t="shared" si="15"/>
        <v>2608.0099999999998</v>
      </c>
    </row>
    <row r="210" spans="1:11" s="15" customFormat="1" ht="14.25" customHeight="1">
      <c r="A210" s="29">
        <f>'до 150 кВт'!A210</f>
        <v>43747</v>
      </c>
      <c r="B210" s="16">
        <v>9</v>
      </c>
      <c r="C210" s="21">
        <v>1640.44</v>
      </c>
      <c r="D210" s="21">
        <v>0</v>
      </c>
      <c r="E210" s="21">
        <v>234.41</v>
      </c>
      <c r="F210" s="21">
        <v>1661.23</v>
      </c>
      <c r="G210" s="21">
        <v>142</v>
      </c>
      <c r="H210" s="17">
        <f t="shared" si="12"/>
        <v>1890.8</v>
      </c>
      <c r="I210" s="17">
        <f t="shared" si="13"/>
        <v>2146.33</v>
      </c>
      <c r="J210" s="17">
        <f t="shared" si="14"/>
        <v>2424.17</v>
      </c>
      <c r="K210" s="32">
        <f t="shared" si="15"/>
        <v>2818.2999999999997</v>
      </c>
    </row>
    <row r="211" spans="1:11" s="15" customFormat="1" ht="14.25" customHeight="1">
      <c r="A211" s="29">
        <f>'до 150 кВт'!A211</f>
        <v>43747</v>
      </c>
      <c r="B211" s="16">
        <v>10</v>
      </c>
      <c r="C211" s="21">
        <v>1717.86</v>
      </c>
      <c r="D211" s="21">
        <v>0</v>
      </c>
      <c r="E211" s="21">
        <v>7.06</v>
      </c>
      <c r="F211" s="21">
        <v>1738.65</v>
      </c>
      <c r="G211" s="21">
        <v>142</v>
      </c>
      <c r="H211" s="17">
        <f t="shared" si="12"/>
        <v>1968.22</v>
      </c>
      <c r="I211" s="17">
        <f t="shared" si="13"/>
        <v>2223.75</v>
      </c>
      <c r="J211" s="17">
        <f t="shared" si="14"/>
        <v>2501.59</v>
      </c>
      <c r="K211" s="32">
        <f t="shared" si="15"/>
        <v>2895.72</v>
      </c>
    </row>
    <row r="212" spans="1:11" s="15" customFormat="1" ht="14.25" customHeight="1">
      <c r="A212" s="29">
        <f>'до 150 кВт'!A212</f>
        <v>43747</v>
      </c>
      <c r="B212" s="16">
        <v>11</v>
      </c>
      <c r="C212" s="21">
        <v>1724.39</v>
      </c>
      <c r="D212" s="21">
        <v>7.51</v>
      </c>
      <c r="E212" s="21">
        <v>0</v>
      </c>
      <c r="F212" s="21">
        <v>1745.18</v>
      </c>
      <c r="G212" s="21">
        <v>142</v>
      </c>
      <c r="H212" s="17">
        <f t="shared" si="12"/>
        <v>1974.75</v>
      </c>
      <c r="I212" s="17">
        <f t="shared" si="13"/>
        <v>2230.28</v>
      </c>
      <c r="J212" s="17">
        <f t="shared" si="14"/>
        <v>2508.12</v>
      </c>
      <c r="K212" s="32">
        <f t="shared" si="15"/>
        <v>2902.25</v>
      </c>
    </row>
    <row r="213" spans="1:11" s="15" customFormat="1" ht="14.25" customHeight="1">
      <c r="A213" s="29">
        <f>'до 150 кВт'!A213</f>
        <v>43747</v>
      </c>
      <c r="B213" s="16">
        <v>12</v>
      </c>
      <c r="C213" s="21">
        <v>1718.06</v>
      </c>
      <c r="D213" s="21">
        <v>56.62</v>
      </c>
      <c r="E213" s="21">
        <v>0</v>
      </c>
      <c r="F213" s="21">
        <v>1738.85</v>
      </c>
      <c r="G213" s="21">
        <v>142</v>
      </c>
      <c r="H213" s="17">
        <f t="shared" si="12"/>
        <v>1968.4199999999998</v>
      </c>
      <c r="I213" s="17">
        <f t="shared" si="13"/>
        <v>2223.95</v>
      </c>
      <c r="J213" s="17">
        <f t="shared" si="14"/>
        <v>2501.79</v>
      </c>
      <c r="K213" s="32">
        <f t="shared" si="15"/>
        <v>2895.9199999999996</v>
      </c>
    </row>
    <row r="214" spans="1:11" s="15" customFormat="1" ht="14.25" customHeight="1">
      <c r="A214" s="29">
        <f>'до 150 кВт'!A214</f>
        <v>43747</v>
      </c>
      <c r="B214" s="16">
        <v>13</v>
      </c>
      <c r="C214" s="21">
        <v>1743.5</v>
      </c>
      <c r="D214" s="21">
        <v>89.9</v>
      </c>
      <c r="E214" s="21">
        <v>0</v>
      </c>
      <c r="F214" s="21">
        <v>1764.29</v>
      </c>
      <c r="G214" s="21">
        <v>142</v>
      </c>
      <c r="H214" s="17">
        <f t="shared" si="12"/>
        <v>1993.86</v>
      </c>
      <c r="I214" s="17">
        <f t="shared" si="13"/>
        <v>2249.39</v>
      </c>
      <c r="J214" s="17">
        <f t="shared" si="14"/>
        <v>2527.23</v>
      </c>
      <c r="K214" s="32">
        <f t="shared" si="15"/>
        <v>2921.36</v>
      </c>
    </row>
    <row r="215" spans="1:11" s="15" customFormat="1" ht="14.25" customHeight="1">
      <c r="A215" s="29">
        <f>'до 150 кВт'!A215</f>
        <v>43747</v>
      </c>
      <c r="B215" s="16">
        <v>14</v>
      </c>
      <c r="C215" s="21">
        <v>1748.43</v>
      </c>
      <c r="D215" s="21">
        <v>78.64</v>
      </c>
      <c r="E215" s="21">
        <v>0</v>
      </c>
      <c r="F215" s="21">
        <v>1769.22</v>
      </c>
      <c r="G215" s="21">
        <v>142</v>
      </c>
      <c r="H215" s="17">
        <f t="shared" si="12"/>
        <v>1998.79</v>
      </c>
      <c r="I215" s="17">
        <f t="shared" si="13"/>
        <v>2254.32</v>
      </c>
      <c r="J215" s="17">
        <f t="shared" si="14"/>
        <v>2532.16</v>
      </c>
      <c r="K215" s="32">
        <f t="shared" si="15"/>
        <v>2926.29</v>
      </c>
    </row>
    <row r="216" spans="1:11" s="15" customFormat="1" ht="14.25" customHeight="1">
      <c r="A216" s="29">
        <f>'до 150 кВт'!A216</f>
        <v>43747</v>
      </c>
      <c r="B216" s="16">
        <v>15</v>
      </c>
      <c r="C216" s="21">
        <v>1743.89</v>
      </c>
      <c r="D216" s="21">
        <v>10.34</v>
      </c>
      <c r="E216" s="21">
        <v>0</v>
      </c>
      <c r="F216" s="21">
        <v>1764.68</v>
      </c>
      <c r="G216" s="21">
        <v>142</v>
      </c>
      <c r="H216" s="17">
        <f t="shared" si="12"/>
        <v>1994.25</v>
      </c>
      <c r="I216" s="17">
        <f t="shared" si="13"/>
        <v>2249.78</v>
      </c>
      <c r="J216" s="17">
        <f t="shared" si="14"/>
        <v>2527.62</v>
      </c>
      <c r="K216" s="32">
        <f t="shared" si="15"/>
        <v>2921.75</v>
      </c>
    </row>
    <row r="217" spans="1:11" s="15" customFormat="1" ht="14.25" customHeight="1">
      <c r="A217" s="29">
        <f>'до 150 кВт'!A217</f>
        <v>43747</v>
      </c>
      <c r="B217" s="16">
        <v>16</v>
      </c>
      <c r="C217" s="21">
        <v>1728.21</v>
      </c>
      <c r="D217" s="21">
        <v>0</v>
      </c>
      <c r="E217" s="21">
        <v>32.78</v>
      </c>
      <c r="F217" s="21">
        <v>1749</v>
      </c>
      <c r="G217" s="21">
        <v>142</v>
      </c>
      <c r="H217" s="17">
        <f t="shared" si="12"/>
        <v>1978.57</v>
      </c>
      <c r="I217" s="17">
        <f t="shared" si="13"/>
        <v>2234.1</v>
      </c>
      <c r="J217" s="17">
        <f t="shared" si="14"/>
        <v>2511.94</v>
      </c>
      <c r="K217" s="32">
        <f t="shared" si="15"/>
        <v>2906.07</v>
      </c>
    </row>
    <row r="218" spans="1:11" s="15" customFormat="1" ht="14.25" customHeight="1">
      <c r="A218" s="29">
        <f>'до 150 кВт'!A218</f>
        <v>43747</v>
      </c>
      <c r="B218" s="16">
        <v>17</v>
      </c>
      <c r="C218" s="21">
        <v>1695.92</v>
      </c>
      <c r="D218" s="21">
        <v>0</v>
      </c>
      <c r="E218" s="21">
        <v>20.08</v>
      </c>
      <c r="F218" s="21">
        <v>1716.71</v>
      </c>
      <c r="G218" s="21">
        <v>142</v>
      </c>
      <c r="H218" s="17">
        <f t="shared" si="12"/>
        <v>1946.28</v>
      </c>
      <c r="I218" s="17">
        <f t="shared" si="13"/>
        <v>2201.81</v>
      </c>
      <c r="J218" s="17">
        <f t="shared" si="14"/>
        <v>2479.65</v>
      </c>
      <c r="K218" s="32">
        <f t="shared" si="15"/>
        <v>2873.78</v>
      </c>
    </row>
    <row r="219" spans="1:11" s="15" customFormat="1" ht="14.25" customHeight="1">
      <c r="A219" s="29">
        <f>'до 150 кВт'!A219</f>
        <v>43747</v>
      </c>
      <c r="B219" s="16">
        <v>18</v>
      </c>
      <c r="C219" s="21">
        <v>1703.99</v>
      </c>
      <c r="D219" s="21">
        <v>0</v>
      </c>
      <c r="E219" s="21">
        <v>56.18</v>
      </c>
      <c r="F219" s="21">
        <v>1724.78</v>
      </c>
      <c r="G219" s="21">
        <v>142</v>
      </c>
      <c r="H219" s="17">
        <f t="shared" si="12"/>
        <v>1954.35</v>
      </c>
      <c r="I219" s="17">
        <f t="shared" si="13"/>
        <v>2209.8799999999997</v>
      </c>
      <c r="J219" s="17">
        <f t="shared" si="14"/>
        <v>2487.72</v>
      </c>
      <c r="K219" s="32">
        <f t="shared" si="15"/>
        <v>2881.85</v>
      </c>
    </row>
    <row r="220" spans="1:11" s="15" customFormat="1" ht="14.25" customHeight="1">
      <c r="A220" s="29">
        <f>'до 150 кВт'!A220</f>
        <v>43747</v>
      </c>
      <c r="B220" s="16">
        <v>19</v>
      </c>
      <c r="C220" s="21">
        <v>1680.17</v>
      </c>
      <c r="D220" s="21">
        <v>17.9</v>
      </c>
      <c r="E220" s="21">
        <v>0</v>
      </c>
      <c r="F220" s="21">
        <v>1700.96</v>
      </c>
      <c r="G220" s="21">
        <v>142</v>
      </c>
      <c r="H220" s="17">
        <f t="shared" si="12"/>
        <v>1930.53</v>
      </c>
      <c r="I220" s="17">
        <f t="shared" si="13"/>
        <v>2186.06</v>
      </c>
      <c r="J220" s="17">
        <f t="shared" si="14"/>
        <v>2463.9</v>
      </c>
      <c r="K220" s="32">
        <f t="shared" si="15"/>
        <v>2858.03</v>
      </c>
    </row>
    <row r="221" spans="1:11" s="15" customFormat="1" ht="14.25" customHeight="1">
      <c r="A221" s="29">
        <f>'до 150 кВт'!A221</f>
        <v>43747</v>
      </c>
      <c r="B221" s="16">
        <v>20</v>
      </c>
      <c r="C221" s="21">
        <v>1699.74</v>
      </c>
      <c r="D221" s="21">
        <v>89.98</v>
      </c>
      <c r="E221" s="21">
        <v>0</v>
      </c>
      <c r="F221" s="21">
        <v>1720.53</v>
      </c>
      <c r="G221" s="21">
        <v>142</v>
      </c>
      <c r="H221" s="17">
        <f t="shared" si="12"/>
        <v>1950.1</v>
      </c>
      <c r="I221" s="17">
        <f t="shared" si="13"/>
        <v>2205.6299999999997</v>
      </c>
      <c r="J221" s="17">
        <f t="shared" si="14"/>
        <v>2483.47</v>
      </c>
      <c r="K221" s="32">
        <f t="shared" si="15"/>
        <v>2877.6</v>
      </c>
    </row>
    <row r="222" spans="1:11" s="15" customFormat="1" ht="14.25" customHeight="1">
      <c r="A222" s="29">
        <f>'до 150 кВт'!A222</f>
        <v>43747</v>
      </c>
      <c r="B222" s="16">
        <v>21</v>
      </c>
      <c r="C222" s="21">
        <v>1724.04</v>
      </c>
      <c r="D222" s="21">
        <v>0</v>
      </c>
      <c r="E222" s="21">
        <v>306.61</v>
      </c>
      <c r="F222" s="21">
        <v>1744.83</v>
      </c>
      <c r="G222" s="21">
        <v>142</v>
      </c>
      <c r="H222" s="17">
        <f t="shared" si="12"/>
        <v>1974.3999999999999</v>
      </c>
      <c r="I222" s="17">
        <f t="shared" si="13"/>
        <v>2229.93</v>
      </c>
      <c r="J222" s="17">
        <f t="shared" si="14"/>
        <v>2507.77</v>
      </c>
      <c r="K222" s="32">
        <f t="shared" si="15"/>
        <v>2901.9</v>
      </c>
    </row>
    <row r="223" spans="1:11" s="15" customFormat="1" ht="14.25" customHeight="1">
      <c r="A223" s="29">
        <f>'до 150 кВт'!A223</f>
        <v>43747</v>
      </c>
      <c r="B223" s="16">
        <v>22</v>
      </c>
      <c r="C223" s="21">
        <v>1639.16</v>
      </c>
      <c r="D223" s="21">
        <v>0</v>
      </c>
      <c r="E223" s="21">
        <v>482.77</v>
      </c>
      <c r="F223" s="21">
        <v>1659.95</v>
      </c>
      <c r="G223" s="21">
        <v>142</v>
      </c>
      <c r="H223" s="17">
        <f t="shared" si="12"/>
        <v>1889.52</v>
      </c>
      <c r="I223" s="17">
        <f t="shared" si="13"/>
        <v>2145.0499999999997</v>
      </c>
      <c r="J223" s="17">
        <f t="shared" si="14"/>
        <v>2422.89</v>
      </c>
      <c r="K223" s="32">
        <f t="shared" si="15"/>
        <v>2817.02</v>
      </c>
    </row>
    <row r="224" spans="1:11" s="15" customFormat="1" ht="14.25" customHeight="1">
      <c r="A224" s="29">
        <f>'до 150 кВт'!A224</f>
        <v>43747</v>
      </c>
      <c r="B224" s="16">
        <v>23</v>
      </c>
      <c r="C224" s="21">
        <v>1369.72</v>
      </c>
      <c r="D224" s="21">
        <v>0</v>
      </c>
      <c r="E224" s="21">
        <v>379.14</v>
      </c>
      <c r="F224" s="21">
        <v>1390.51</v>
      </c>
      <c r="G224" s="21">
        <v>142</v>
      </c>
      <c r="H224" s="17">
        <f t="shared" si="12"/>
        <v>1620.08</v>
      </c>
      <c r="I224" s="17">
        <f t="shared" si="13"/>
        <v>1875.61</v>
      </c>
      <c r="J224" s="17">
        <f t="shared" si="14"/>
        <v>2153.45</v>
      </c>
      <c r="K224" s="32">
        <f t="shared" si="15"/>
        <v>2547.58</v>
      </c>
    </row>
    <row r="225" spans="1:11" s="15" customFormat="1" ht="14.25" customHeight="1">
      <c r="A225" s="29">
        <f>'до 150 кВт'!A225</f>
        <v>43748</v>
      </c>
      <c r="B225" s="16">
        <v>0</v>
      </c>
      <c r="C225" s="21">
        <v>1045.64</v>
      </c>
      <c r="D225" s="21">
        <v>0</v>
      </c>
      <c r="E225" s="21">
        <v>62.63</v>
      </c>
      <c r="F225" s="21">
        <v>1066.43</v>
      </c>
      <c r="G225" s="21">
        <v>142</v>
      </c>
      <c r="H225" s="17">
        <f t="shared" si="12"/>
        <v>1296</v>
      </c>
      <c r="I225" s="17">
        <f t="shared" si="13"/>
        <v>1551.53</v>
      </c>
      <c r="J225" s="17">
        <f t="shared" si="14"/>
        <v>1829.37</v>
      </c>
      <c r="K225" s="32">
        <f t="shared" si="15"/>
        <v>2223.5</v>
      </c>
    </row>
    <row r="226" spans="1:11" s="15" customFormat="1" ht="14.25" customHeight="1">
      <c r="A226" s="29">
        <f>'до 150 кВт'!A226</f>
        <v>43748</v>
      </c>
      <c r="B226" s="16">
        <v>1</v>
      </c>
      <c r="C226" s="21">
        <v>972.5</v>
      </c>
      <c r="D226" s="21">
        <v>0</v>
      </c>
      <c r="E226" s="21">
        <v>16.87</v>
      </c>
      <c r="F226" s="21">
        <v>993.29</v>
      </c>
      <c r="G226" s="21">
        <v>142</v>
      </c>
      <c r="H226" s="17">
        <f t="shared" si="12"/>
        <v>1222.86</v>
      </c>
      <c r="I226" s="17">
        <f t="shared" si="13"/>
        <v>1478.3899999999999</v>
      </c>
      <c r="J226" s="17">
        <f t="shared" si="14"/>
        <v>1756.23</v>
      </c>
      <c r="K226" s="32">
        <f t="shared" si="15"/>
        <v>2150.36</v>
      </c>
    </row>
    <row r="227" spans="1:11" s="15" customFormat="1" ht="14.25" customHeight="1">
      <c r="A227" s="29">
        <f>'до 150 кВт'!A227</f>
        <v>43748</v>
      </c>
      <c r="B227" s="16">
        <v>2</v>
      </c>
      <c r="C227" s="21">
        <v>920.88</v>
      </c>
      <c r="D227" s="21">
        <v>24.4</v>
      </c>
      <c r="E227" s="21">
        <v>0</v>
      </c>
      <c r="F227" s="21">
        <v>941.67</v>
      </c>
      <c r="G227" s="21">
        <v>142</v>
      </c>
      <c r="H227" s="17">
        <f t="shared" si="12"/>
        <v>1171.24</v>
      </c>
      <c r="I227" s="17">
        <f t="shared" si="13"/>
        <v>1426.77</v>
      </c>
      <c r="J227" s="17">
        <f t="shared" si="14"/>
        <v>1704.6100000000001</v>
      </c>
      <c r="K227" s="32">
        <f t="shared" si="15"/>
        <v>2098.7400000000002</v>
      </c>
    </row>
    <row r="228" spans="1:11" s="15" customFormat="1" ht="14.25" customHeight="1">
      <c r="A228" s="29">
        <f>'до 150 кВт'!A228</f>
        <v>43748</v>
      </c>
      <c r="B228" s="16">
        <v>3</v>
      </c>
      <c r="C228" s="21">
        <v>894.33</v>
      </c>
      <c r="D228" s="21">
        <v>34.31</v>
      </c>
      <c r="E228" s="21">
        <v>0</v>
      </c>
      <c r="F228" s="21">
        <v>915.12</v>
      </c>
      <c r="G228" s="21">
        <v>142</v>
      </c>
      <c r="H228" s="17">
        <f t="shared" si="12"/>
        <v>1144.6899999999998</v>
      </c>
      <c r="I228" s="17">
        <f t="shared" si="13"/>
        <v>1400.2199999999998</v>
      </c>
      <c r="J228" s="17">
        <f t="shared" si="14"/>
        <v>1678.06</v>
      </c>
      <c r="K228" s="32">
        <f t="shared" si="15"/>
        <v>2072.19</v>
      </c>
    </row>
    <row r="229" spans="1:11" s="15" customFormat="1" ht="14.25" customHeight="1">
      <c r="A229" s="29">
        <f>'до 150 кВт'!A229</f>
        <v>43748</v>
      </c>
      <c r="B229" s="16">
        <v>4</v>
      </c>
      <c r="C229" s="21">
        <v>878.9</v>
      </c>
      <c r="D229" s="21">
        <v>31.84</v>
      </c>
      <c r="E229" s="21">
        <v>0</v>
      </c>
      <c r="F229" s="21">
        <v>899.69</v>
      </c>
      <c r="G229" s="21">
        <v>142</v>
      </c>
      <c r="H229" s="17">
        <f t="shared" si="12"/>
        <v>1129.26</v>
      </c>
      <c r="I229" s="17">
        <f t="shared" si="13"/>
        <v>1384.79</v>
      </c>
      <c r="J229" s="17">
        <f t="shared" si="14"/>
        <v>1662.63</v>
      </c>
      <c r="K229" s="32">
        <f t="shared" si="15"/>
        <v>2056.7599999999998</v>
      </c>
    </row>
    <row r="230" spans="1:11" s="15" customFormat="1" ht="14.25" customHeight="1">
      <c r="A230" s="29">
        <f>'до 150 кВт'!A230</f>
        <v>43748</v>
      </c>
      <c r="B230" s="16">
        <v>5</v>
      </c>
      <c r="C230" s="21">
        <v>877.56</v>
      </c>
      <c r="D230" s="21">
        <v>62.47</v>
      </c>
      <c r="E230" s="21">
        <v>0</v>
      </c>
      <c r="F230" s="21">
        <v>898.35</v>
      </c>
      <c r="G230" s="21">
        <v>142</v>
      </c>
      <c r="H230" s="17">
        <f t="shared" si="12"/>
        <v>1127.9199999999998</v>
      </c>
      <c r="I230" s="17">
        <f t="shared" si="13"/>
        <v>1383.4499999999998</v>
      </c>
      <c r="J230" s="17">
        <f t="shared" si="14"/>
        <v>1661.29</v>
      </c>
      <c r="K230" s="32">
        <f t="shared" si="15"/>
        <v>2055.4199999999996</v>
      </c>
    </row>
    <row r="231" spans="1:11" s="15" customFormat="1" ht="14.25" customHeight="1">
      <c r="A231" s="29">
        <f>'до 150 кВт'!A231</f>
        <v>43748</v>
      </c>
      <c r="B231" s="16">
        <v>6</v>
      </c>
      <c r="C231" s="21">
        <v>954.47</v>
      </c>
      <c r="D231" s="21">
        <v>39</v>
      </c>
      <c r="E231" s="21">
        <v>0</v>
      </c>
      <c r="F231" s="21">
        <v>975.26</v>
      </c>
      <c r="G231" s="21">
        <v>142</v>
      </c>
      <c r="H231" s="17">
        <f t="shared" si="12"/>
        <v>1204.83</v>
      </c>
      <c r="I231" s="17">
        <f t="shared" si="13"/>
        <v>1460.36</v>
      </c>
      <c r="J231" s="17">
        <f t="shared" si="14"/>
        <v>1738.1999999999998</v>
      </c>
      <c r="K231" s="32">
        <f t="shared" si="15"/>
        <v>2132.33</v>
      </c>
    </row>
    <row r="232" spans="1:11" s="15" customFormat="1" ht="14.25" customHeight="1">
      <c r="A232" s="29">
        <f>'до 150 кВт'!A232</f>
        <v>43748</v>
      </c>
      <c r="B232" s="16">
        <v>7</v>
      </c>
      <c r="C232" s="21">
        <v>1132.2</v>
      </c>
      <c r="D232" s="21">
        <v>0</v>
      </c>
      <c r="E232" s="21">
        <v>4.17</v>
      </c>
      <c r="F232" s="21">
        <v>1152.99</v>
      </c>
      <c r="G232" s="21">
        <v>142</v>
      </c>
      <c r="H232" s="17">
        <f t="shared" si="12"/>
        <v>1382.56</v>
      </c>
      <c r="I232" s="17">
        <f t="shared" si="13"/>
        <v>1638.09</v>
      </c>
      <c r="J232" s="17">
        <f t="shared" si="14"/>
        <v>1915.9299999999998</v>
      </c>
      <c r="K232" s="32">
        <f t="shared" si="15"/>
        <v>2310.06</v>
      </c>
    </row>
    <row r="233" spans="1:11" s="15" customFormat="1" ht="14.25" customHeight="1">
      <c r="A233" s="29">
        <f>'до 150 кВт'!A233</f>
        <v>43748</v>
      </c>
      <c r="B233" s="16">
        <v>8</v>
      </c>
      <c r="C233" s="21">
        <v>1523.75</v>
      </c>
      <c r="D233" s="21">
        <v>0.29</v>
      </c>
      <c r="E233" s="21">
        <v>0</v>
      </c>
      <c r="F233" s="21">
        <v>1544.54</v>
      </c>
      <c r="G233" s="21">
        <v>142</v>
      </c>
      <c r="H233" s="17">
        <f t="shared" si="12"/>
        <v>1774.11</v>
      </c>
      <c r="I233" s="17">
        <f t="shared" si="13"/>
        <v>2029.6399999999999</v>
      </c>
      <c r="J233" s="17">
        <f t="shared" si="14"/>
        <v>2307.48</v>
      </c>
      <c r="K233" s="32">
        <f t="shared" si="15"/>
        <v>2701.61</v>
      </c>
    </row>
    <row r="234" spans="1:11" s="15" customFormat="1" ht="14.25" customHeight="1">
      <c r="A234" s="29">
        <f>'до 150 кВт'!A234</f>
        <v>43748</v>
      </c>
      <c r="B234" s="16">
        <v>9</v>
      </c>
      <c r="C234" s="21">
        <v>1665.94</v>
      </c>
      <c r="D234" s="21">
        <v>0</v>
      </c>
      <c r="E234" s="21">
        <v>14.92</v>
      </c>
      <c r="F234" s="21">
        <v>1686.73</v>
      </c>
      <c r="G234" s="21">
        <v>142</v>
      </c>
      <c r="H234" s="17">
        <f t="shared" si="12"/>
        <v>1916.3</v>
      </c>
      <c r="I234" s="17">
        <f t="shared" si="13"/>
        <v>2171.83</v>
      </c>
      <c r="J234" s="17">
        <f t="shared" si="14"/>
        <v>2449.67</v>
      </c>
      <c r="K234" s="32">
        <f t="shared" si="15"/>
        <v>2843.7999999999997</v>
      </c>
    </row>
    <row r="235" spans="1:11" s="15" customFormat="1" ht="14.25" customHeight="1">
      <c r="A235" s="29">
        <f>'до 150 кВт'!A235</f>
        <v>43748</v>
      </c>
      <c r="B235" s="16">
        <v>10</v>
      </c>
      <c r="C235" s="21">
        <v>1720.45</v>
      </c>
      <c r="D235" s="21">
        <v>0</v>
      </c>
      <c r="E235" s="21">
        <v>183.54</v>
      </c>
      <c r="F235" s="21">
        <v>1741.24</v>
      </c>
      <c r="G235" s="21">
        <v>142</v>
      </c>
      <c r="H235" s="17">
        <f t="shared" si="12"/>
        <v>1970.81</v>
      </c>
      <c r="I235" s="17">
        <f t="shared" si="13"/>
        <v>2226.3399999999997</v>
      </c>
      <c r="J235" s="17">
        <f t="shared" si="14"/>
        <v>2504.18</v>
      </c>
      <c r="K235" s="32">
        <f t="shared" si="15"/>
        <v>2898.31</v>
      </c>
    </row>
    <row r="236" spans="1:11" s="15" customFormat="1" ht="14.25" customHeight="1">
      <c r="A236" s="29">
        <f>'до 150 кВт'!A236</f>
        <v>43748</v>
      </c>
      <c r="B236" s="16">
        <v>11</v>
      </c>
      <c r="C236" s="21">
        <v>1732.11</v>
      </c>
      <c r="D236" s="21">
        <v>0</v>
      </c>
      <c r="E236" s="21">
        <v>113.3</v>
      </c>
      <c r="F236" s="21">
        <v>1752.9</v>
      </c>
      <c r="G236" s="21">
        <v>142</v>
      </c>
      <c r="H236" s="17">
        <f t="shared" si="12"/>
        <v>1982.47</v>
      </c>
      <c r="I236" s="17">
        <f t="shared" si="13"/>
        <v>2238</v>
      </c>
      <c r="J236" s="17">
        <f t="shared" si="14"/>
        <v>2515.84</v>
      </c>
      <c r="K236" s="32">
        <f t="shared" si="15"/>
        <v>2909.97</v>
      </c>
    </row>
    <row r="237" spans="1:11" s="15" customFormat="1" ht="14.25" customHeight="1">
      <c r="A237" s="29">
        <f>'до 150 кВт'!A237</f>
        <v>43748</v>
      </c>
      <c r="B237" s="16">
        <v>12</v>
      </c>
      <c r="C237" s="21">
        <v>1741.39</v>
      </c>
      <c r="D237" s="21">
        <v>0</v>
      </c>
      <c r="E237" s="21">
        <v>103.2</v>
      </c>
      <c r="F237" s="21">
        <v>1762.18</v>
      </c>
      <c r="G237" s="21">
        <v>142</v>
      </c>
      <c r="H237" s="17">
        <f t="shared" si="12"/>
        <v>1991.75</v>
      </c>
      <c r="I237" s="17">
        <f t="shared" si="13"/>
        <v>2247.28</v>
      </c>
      <c r="J237" s="17">
        <f t="shared" si="14"/>
        <v>2525.12</v>
      </c>
      <c r="K237" s="32">
        <f t="shared" si="15"/>
        <v>2919.25</v>
      </c>
    </row>
    <row r="238" spans="1:11" s="15" customFormat="1" ht="14.25" customHeight="1">
      <c r="A238" s="29">
        <f>'до 150 кВт'!A238</f>
        <v>43748</v>
      </c>
      <c r="B238" s="16">
        <v>13</v>
      </c>
      <c r="C238" s="21">
        <v>1742.16</v>
      </c>
      <c r="D238" s="21">
        <v>0</v>
      </c>
      <c r="E238" s="21">
        <v>141.13</v>
      </c>
      <c r="F238" s="21">
        <v>1762.95</v>
      </c>
      <c r="G238" s="21">
        <v>142</v>
      </c>
      <c r="H238" s="17">
        <f t="shared" si="12"/>
        <v>1992.52</v>
      </c>
      <c r="I238" s="17">
        <f t="shared" si="13"/>
        <v>2248.0499999999997</v>
      </c>
      <c r="J238" s="17">
        <f t="shared" si="14"/>
        <v>2525.89</v>
      </c>
      <c r="K238" s="32">
        <f t="shared" si="15"/>
        <v>2920.02</v>
      </c>
    </row>
    <row r="239" spans="1:11" s="15" customFormat="1" ht="14.25" customHeight="1">
      <c r="A239" s="29">
        <f>'до 150 кВт'!A239</f>
        <v>43748</v>
      </c>
      <c r="B239" s="16">
        <v>14</v>
      </c>
      <c r="C239" s="21">
        <v>1755.1</v>
      </c>
      <c r="D239" s="21">
        <v>9.49</v>
      </c>
      <c r="E239" s="21">
        <v>0</v>
      </c>
      <c r="F239" s="21">
        <v>1775.89</v>
      </c>
      <c r="G239" s="21">
        <v>142</v>
      </c>
      <c r="H239" s="17">
        <f t="shared" si="12"/>
        <v>2005.46</v>
      </c>
      <c r="I239" s="17">
        <f t="shared" si="13"/>
        <v>2260.9900000000002</v>
      </c>
      <c r="J239" s="17">
        <f t="shared" si="14"/>
        <v>2538.83</v>
      </c>
      <c r="K239" s="32">
        <f t="shared" si="15"/>
        <v>2932.96</v>
      </c>
    </row>
    <row r="240" spans="1:11" s="15" customFormat="1" ht="14.25" customHeight="1">
      <c r="A240" s="29">
        <f>'до 150 кВт'!A240</f>
        <v>43748</v>
      </c>
      <c r="B240" s="16">
        <v>15</v>
      </c>
      <c r="C240" s="21">
        <v>1753.25</v>
      </c>
      <c r="D240" s="21">
        <v>76.98</v>
      </c>
      <c r="E240" s="21">
        <v>0</v>
      </c>
      <c r="F240" s="21">
        <v>1774.04</v>
      </c>
      <c r="G240" s="21">
        <v>142</v>
      </c>
      <c r="H240" s="17">
        <f t="shared" si="12"/>
        <v>2003.61</v>
      </c>
      <c r="I240" s="17">
        <f t="shared" si="13"/>
        <v>2259.14</v>
      </c>
      <c r="J240" s="17">
        <f t="shared" si="14"/>
        <v>2536.98</v>
      </c>
      <c r="K240" s="32">
        <f t="shared" si="15"/>
        <v>2931.11</v>
      </c>
    </row>
    <row r="241" spans="1:11" s="15" customFormat="1" ht="14.25" customHeight="1">
      <c r="A241" s="29">
        <f>'до 150 кВт'!A241</f>
        <v>43748</v>
      </c>
      <c r="B241" s="16">
        <v>16</v>
      </c>
      <c r="C241" s="21">
        <v>1742.71</v>
      </c>
      <c r="D241" s="21">
        <v>81.73</v>
      </c>
      <c r="E241" s="21">
        <v>0</v>
      </c>
      <c r="F241" s="21">
        <v>1763.5</v>
      </c>
      <c r="G241" s="21">
        <v>142</v>
      </c>
      <c r="H241" s="17">
        <f t="shared" si="12"/>
        <v>1993.07</v>
      </c>
      <c r="I241" s="17">
        <f t="shared" si="13"/>
        <v>2248.6</v>
      </c>
      <c r="J241" s="17">
        <f t="shared" si="14"/>
        <v>2526.44</v>
      </c>
      <c r="K241" s="32">
        <f t="shared" si="15"/>
        <v>2920.57</v>
      </c>
    </row>
    <row r="242" spans="1:11" s="15" customFormat="1" ht="14.25" customHeight="1">
      <c r="A242" s="29">
        <f>'до 150 кВт'!A242</f>
        <v>43748</v>
      </c>
      <c r="B242" s="16">
        <v>17</v>
      </c>
      <c r="C242" s="21">
        <v>1697.76</v>
      </c>
      <c r="D242" s="21">
        <v>0</v>
      </c>
      <c r="E242" s="21">
        <v>129.4</v>
      </c>
      <c r="F242" s="21">
        <v>1718.55</v>
      </c>
      <c r="G242" s="21">
        <v>142</v>
      </c>
      <c r="H242" s="17">
        <f t="shared" si="12"/>
        <v>1948.12</v>
      </c>
      <c r="I242" s="17">
        <f t="shared" si="13"/>
        <v>2203.65</v>
      </c>
      <c r="J242" s="17">
        <f t="shared" si="14"/>
        <v>2481.49</v>
      </c>
      <c r="K242" s="32">
        <f t="shared" si="15"/>
        <v>2875.62</v>
      </c>
    </row>
    <row r="243" spans="1:11" s="15" customFormat="1" ht="14.25" customHeight="1">
      <c r="A243" s="29">
        <f>'до 150 кВт'!A243</f>
        <v>43748</v>
      </c>
      <c r="B243" s="16">
        <v>18</v>
      </c>
      <c r="C243" s="21">
        <v>1691.22</v>
      </c>
      <c r="D243" s="21">
        <v>0</v>
      </c>
      <c r="E243" s="21">
        <v>117.62</v>
      </c>
      <c r="F243" s="21">
        <v>1712.01</v>
      </c>
      <c r="G243" s="21">
        <v>142</v>
      </c>
      <c r="H243" s="17">
        <f t="shared" si="12"/>
        <v>1941.58</v>
      </c>
      <c r="I243" s="17">
        <f t="shared" si="13"/>
        <v>2197.11</v>
      </c>
      <c r="J243" s="17">
        <f t="shared" si="14"/>
        <v>2474.95</v>
      </c>
      <c r="K243" s="32">
        <f t="shared" si="15"/>
        <v>2869.08</v>
      </c>
    </row>
    <row r="244" spans="1:11" s="15" customFormat="1" ht="14.25" customHeight="1">
      <c r="A244" s="29">
        <f>'до 150 кВт'!A244</f>
        <v>43748</v>
      </c>
      <c r="B244" s="16">
        <v>19</v>
      </c>
      <c r="C244" s="21">
        <v>1628</v>
      </c>
      <c r="D244" s="21">
        <v>0</v>
      </c>
      <c r="E244" s="21">
        <v>36.91</v>
      </c>
      <c r="F244" s="21">
        <v>1648.79</v>
      </c>
      <c r="G244" s="21">
        <v>142</v>
      </c>
      <c r="H244" s="17">
        <f t="shared" si="12"/>
        <v>1878.36</v>
      </c>
      <c r="I244" s="17">
        <f t="shared" si="13"/>
        <v>2133.89</v>
      </c>
      <c r="J244" s="17">
        <f t="shared" si="14"/>
        <v>2411.73</v>
      </c>
      <c r="K244" s="32">
        <f t="shared" si="15"/>
        <v>2805.86</v>
      </c>
    </row>
    <row r="245" spans="1:11" s="15" customFormat="1" ht="14.25" customHeight="1">
      <c r="A245" s="29">
        <f>'до 150 кВт'!A245</f>
        <v>43748</v>
      </c>
      <c r="B245" s="16">
        <v>20</v>
      </c>
      <c r="C245" s="21">
        <v>1699.47</v>
      </c>
      <c r="D245" s="21">
        <v>0</v>
      </c>
      <c r="E245" s="21">
        <v>21.04</v>
      </c>
      <c r="F245" s="21">
        <v>1720.26</v>
      </c>
      <c r="G245" s="21">
        <v>142</v>
      </c>
      <c r="H245" s="17">
        <f t="shared" si="12"/>
        <v>1949.83</v>
      </c>
      <c r="I245" s="17">
        <f t="shared" si="13"/>
        <v>2205.36</v>
      </c>
      <c r="J245" s="17">
        <f t="shared" si="14"/>
        <v>2483.2</v>
      </c>
      <c r="K245" s="32">
        <f t="shared" si="15"/>
        <v>2877.33</v>
      </c>
    </row>
    <row r="246" spans="1:11" s="15" customFormat="1" ht="14.25" customHeight="1">
      <c r="A246" s="29">
        <f>'до 150 кВт'!A246</f>
        <v>43748</v>
      </c>
      <c r="B246" s="16">
        <v>21</v>
      </c>
      <c r="C246" s="21">
        <v>1751.33</v>
      </c>
      <c r="D246" s="21">
        <v>0</v>
      </c>
      <c r="E246" s="21">
        <v>468.4</v>
      </c>
      <c r="F246" s="21">
        <v>1772.12</v>
      </c>
      <c r="G246" s="21">
        <v>142</v>
      </c>
      <c r="H246" s="17">
        <f t="shared" si="12"/>
        <v>2001.6899999999998</v>
      </c>
      <c r="I246" s="17">
        <f t="shared" si="13"/>
        <v>2257.22</v>
      </c>
      <c r="J246" s="17">
        <f t="shared" si="14"/>
        <v>2535.06</v>
      </c>
      <c r="K246" s="32">
        <f t="shared" si="15"/>
        <v>2929.19</v>
      </c>
    </row>
    <row r="247" spans="1:11" s="15" customFormat="1" ht="14.25" customHeight="1">
      <c r="A247" s="29">
        <f>'до 150 кВт'!A247</f>
        <v>43748</v>
      </c>
      <c r="B247" s="16">
        <v>22</v>
      </c>
      <c r="C247" s="21">
        <v>1604.5</v>
      </c>
      <c r="D247" s="21">
        <v>0</v>
      </c>
      <c r="E247" s="21">
        <v>3.66</v>
      </c>
      <c r="F247" s="21">
        <v>1625.29</v>
      </c>
      <c r="G247" s="21">
        <v>142</v>
      </c>
      <c r="H247" s="17">
        <f t="shared" si="12"/>
        <v>1854.86</v>
      </c>
      <c r="I247" s="17">
        <f t="shared" si="13"/>
        <v>2110.39</v>
      </c>
      <c r="J247" s="17">
        <f t="shared" si="14"/>
        <v>2388.23</v>
      </c>
      <c r="K247" s="32">
        <f t="shared" si="15"/>
        <v>2782.36</v>
      </c>
    </row>
    <row r="248" spans="1:11" s="15" customFormat="1" ht="14.25" customHeight="1">
      <c r="A248" s="29">
        <f>'до 150 кВт'!A248</f>
        <v>43748</v>
      </c>
      <c r="B248" s="16">
        <v>23</v>
      </c>
      <c r="C248" s="21">
        <v>1370.08</v>
      </c>
      <c r="D248" s="21">
        <v>0</v>
      </c>
      <c r="E248" s="21">
        <v>455.6</v>
      </c>
      <c r="F248" s="21">
        <v>1390.87</v>
      </c>
      <c r="G248" s="21">
        <v>142</v>
      </c>
      <c r="H248" s="17">
        <f t="shared" si="12"/>
        <v>1620.4399999999998</v>
      </c>
      <c r="I248" s="17">
        <f t="shared" si="13"/>
        <v>1875.9699999999998</v>
      </c>
      <c r="J248" s="17">
        <f t="shared" si="14"/>
        <v>2153.81</v>
      </c>
      <c r="K248" s="32">
        <f t="shared" si="15"/>
        <v>2547.94</v>
      </c>
    </row>
    <row r="249" spans="1:11" s="15" customFormat="1" ht="14.25" customHeight="1">
      <c r="A249" s="29">
        <f>'до 150 кВт'!A249</f>
        <v>43749</v>
      </c>
      <c r="B249" s="16">
        <v>0</v>
      </c>
      <c r="C249" s="21">
        <v>1000.86</v>
      </c>
      <c r="D249" s="21">
        <v>0</v>
      </c>
      <c r="E249" s="21">
        <v>180.72</v>
      </c>
      <c r="F249" s="21">
        <v>1021.65</v>
      </c>
      <c r="G249" s="21">
        <v>142</v>
      </c>
      <c r="H249" s="17">
        <f t="shared" si="12"/>
        <v>1251.22</v>
      </c>
      <c r="I249" s="17">
        <f t="shared" si="13"/>
        <v>1506.75</v>
      </c>
      <c r="J249" s="17">
        <f t="shared" si="14"/>
        <v>1784.5900000000001</v>
      </c>
      <c r="K249" s="32">
        <f t="shared" si="15"/>
        <v>2178.72</v>
      </c>
    </row>
    <row r="250" spans="1:11" s="15" customFormat="1" ht="14.25" customHeight="1">
      <c r="A250" s="29">
        <f>'до 150 кВт'!A250</f>
        <v>43749</v>
      </c>
      <c r="B250" s="16">
        <v>1</v>
      </c>
      <c r="C250" s="21">
        <v>929.15</v>
      </c>
      <c r="D250" s="21">
        <v>0</v>
      </c>
      <c r="E250" s="21">
        <v>80.35</v>
      </c>
      <c r="F250" s="21">
        <v>949.94</v>
      </c>
      <c r="G250" s="21">
        <v>142</v>
      </c>
      <c r="H250" s="17">
        <f t="shared" si="12"/>
        <v>1179.51</v>
      </c>
      <c r="I250" s="17">
        <f t="shared" si="13"/>
        <v>1435.04</v>
      </c>
      <c r="J250" s="17">
        <f t="shared" si="14"/>
        <v>1712.88</v>
      </c>
      <c r="K250" s="32">
        <f t="shared" si="15"/>
        <v>2107.0099999999998</v>
      </c>
    </row>
    <row r="251" spans="1:11" s="15" customFormat="1" ht="14.25" customHeight="1">
      <c r="A251" s="29">
        <f>'до 150 кВт'!A251</f>
        <v>43749</v>
      </c>
      <c r="B251" s="16">
        <v>2</v>
      </c>
      <c r="C251" s="21">
        <v>886.34</v>
      </c>
      <c r="D251" s="21">
        <v>0</v>
      </c>
      <c r="E251" s="21">
        <v>122.86</v>
      </c>
      <c r="F251" s="21">
        <v>907.13</v>
      </c>
      <c r="G251" s="21">
        <v>142</v>
      </c>
      <c r="H251" s="17">
        <f t="shared" si="12"/>
        <v>1136.7</v>
      </c>
      <c r="I251" s="17">
        <f t="shared" si="13"/>
        <v>1392.23</v>
      </c>
      <c r="J251" s="17">
        <f t="shared" si="14"/>
        <v>1670.0700000000002</v>
      </c>
      <c r="K251" s="32">
        <f t="shared" si="15"/>
        <v>2064.2000000000003</v>
      </c>
    </row>
    <row r="252" spans="1:11" s="15" customFormat="1" ht="14.25" customHeight="1">
      <c r="A252" s="29">
        <f>'до 150 кВт'!A252</f>
        <v>43749</v>
      </c>
      <c r="B252" s="16">
        <v>3</v>
      </c>
      <c r="C252" s="21">
        <v>827</v>
      </c>
      <c r="D252" s="21">
        <v>0</v>
      </c>
      <c r="E252" s="21">
        <v>50.04</v>
      </c>
      <c r="F252" s="21">
        <v>847.79</v>
      </c>
      <c r="G252" s="21">
        <v>142</v>
      </c>
      <c r="H252" s="17">
        <f t="shared" si="12"/>
        <v>1077.36</v>
      </c>
      <c r="I252" s="17">
        <f t="shared" si="13"/>
        <v>1332.8899999999999</v>
      </c>
      <c r="J252" s="17">
        <f t="shared" si="14"/>
        <v>1610.73</v>
      </c>
      <c r="K252" s="32">
        <f t="shared" si="15"/>
        <v>2004.86</v>
      </c>
    </row>
    <row r="253" spans="1:11" s="15" customFormat="1" ht="14.25" customHeight="1">
      <c r="A253" s="29">
        <f>'до 150 кВт'!A253</f>
        <v>43749</v>
      </c>
      <c r="B253" s="16">
        <v>4</v>
      </c>
      <c r="C253" s="21">
        <v>813.92</v>
      </c>
      <c r="D253" s="21">
        <v>0</v>
      </c>
      <c r="E253" s="21">
        <v>50.65</v>
      </c>
      <c r="F253" s="21">
        <v>834.71</v>
      </c>
      <c r="G253" s="21">
        <v>142</v>
      </c>
      <c r="H253" s="17">
        <f t="shared" si="12"/>
        <v>1064.28</v>
      </c>
      <c r="I253" s="17">
        <f t="shared" si="13"/>
        <v>1319.81</v>
      </c>
      <c r="J253" s="17">
        <f t="shared" si="14"/>
        <v>1597.65</v>
      </c>
      <c r="K253" s="32">
        <f t="shared" si="15"/>
        <v>1991.78</v>
      </c>
    </row>
    <row r="254" spans="1:11" s="15" customFormat="1" ht="14.25" customHeight="1">
      <c r="A254" s="29">
        <f>'до 150 кВт'!A254</f>
        <v>43749</v>
      </c>
      <c r="B254" s="16">
        <v>5</v>
      </c>
      <c r="C254" s="21">
        <v>760.22</v>
      </c>
      <c r="D254" s="21">
        <v>51.55</v>
      </c>
      <c r="E254" s="21">
        <v>0</v>
      </c>
      <c r="F254" s="21">
        <v>781.01</v>
      </c>
      <c r="G254" s="21">
        <v>142</v>
      </c>
      <c r="H254" s="17">
        <f t="shared" si="12"/>
        <v>1010.5799999999999</v>
      </c>
      <c r="I254" s="17">
        <f t="shared" si="13"/>
        <v>1266.11</v>
      </c>
      <c r="J254" s="17">
        <f t="shared" si="14"/>
        <v>1543.9499999999998</v>
      </c>
      <c r="K254" s="32">
        <f t="shared" si="15"/>
        <v>1938.08</v>
      </c>
    </row>
    <row r="255" spans="1:11" s="15" customFormat="1" ht="14.25" customHeight="1">
      <c r="A255" s="29">
        <f>'до 150 кВт'!A255</f>
        <v>43749</v>
      </c>
      <c r="B255" s="16">
        <v>6</v>
      </c>
      <c r="C255" s="21">
        <v>843.24</v>
      </c>
      <c r="D255" s="21">
        <v>54.34</v>
      </c>
      <c r="E255" s="21">
        <v>0</v>
      </c>
      <c r="F255" s="21">
        <v>864.03</v>
      </c>
      <c r="G255" s="21">
        <v>142</v>
      </c>
      <c r="H255" s="17">
        <f t="shared" si="12"/>
        <v>1093.6</v>
      </c>
      <c r="I255" s="17">
        <f t="shared" si="13"/>
        <v>1349.1299999999999</v>
      </c>
      <c r="J255" s="17">
        <f t="shared" si="14"/>
        <v>1626.9699999999998</v>
      </c>
      <c r="K255" s="32">
        <f t="shared" si="15"/>
        <v>2021.1</v>
      </c>
    </row>
    <row r="256" spans="1:11" s="15" customFormat="1" ht="14.25" customHeight="1">
      <c r="A256" s="29">
        <f>'до 150 кВт'!A256</f>
        <v>43749</v>
      </c>
      <c r="B256" s="16">
        <v>7</v>
      </c>
      <c r="C256" s="21">
        <v>881.06</v>
      </c>
      <c r="D256" s="21">
        <v>144.82</v>
      </c>
      <c r="E256" s="21">
        <v>0</v>
      </c>
      <c r="F256" s="21">
        <v>901.85</v>
      </c>
      <c r="G256" s="21">
        <v>142</v>
      </c>
      <c r="H256" s="17">
        <f t="shared" si="12"/>
        <v>1131.4199999999998</v>
      </c>
      <c r="I256" s="17">
        <f t="shared" si="13"/>
        <v>1386.9499999999998</v>
      </c>
      <c r="J256" s="17">
        <f t="shared" si="14"/>
        <v>1664.79</v>
      </c>
      <c r="K256" s="32">
        <f t="shared" si="15"/>
        <v>2058.9199999999996</v>
      </c>
    </row>
    <row r="257" spans="1:11" s="15" customFormat="1" ht="14.25" customHeight="1">
      <c r="A257" s="29">
        <f>'до 150 кВт'!A257</f>
        <v>43749</v>
      </c>
      <c r="B257" s="16">
        <v>8</v>
      </c>
      <c r="C257" s="21">
        <v>1267.27</v>
      </c>
      <c r="D257" s="21">
        <v>0</v>
      </c>
      <c r="E257" s="21">
        <v>26.56</v>
      </c>
      <c r="F257" s="21">
        <v>1288.06</v>
      </c>
      <c r="G257" s="21">
        <v>142</v>
      </c>
      <c r="H257" s="17">
        <f t="shared" si="12"/>
        <v>1517.6299999999999</v>
      </c>
      <c r="I257" s="17">
        <f t="shared" si="13"/>
        <v>1773.1599999999999</v>
      </c>
      <c r="J257" s="17">
        <f t="shared" si="14"/>
        <v>2051</v>
      </c>
      <c r="K257" s="32">
        <f t="shared" si="15"/>
        <v>2445.1299999999997</v>
      </c>
    </row>
    <row r="258" spans="1:11" s="15" customFormat="1" ht="14.25" customHeight="1">
      <c r="A258" s="29">
        <f>'до 150 кВт'!A258</f>
        <v>43749</v>
      </c>
      <c r="B258" s="16">
        <v>9</v>
      </c>
      <c r="C258" s="21">
        <v>1483.19</v>
      </c>
      <c r="D258" s="21">
        <v>0</v>
      </c>
      <c r="E258" s="21">
        <v>158.04</v>
      </c>
      <c r="F258" s="21">
        <v>1503.98</v>
      </c>
      <c r="G258" s="21">
        <v>142</v>
      </c>
      <c r="H258" s="17">
        <f t="shared" si="12"/>
        <v>1733.55</v>
      </c>
      <c r="I258" s="17">
        <f t="shared" si="13"/>
        <v>1989.08</v>
      </c>
      <c r="J258" s="17">
        <f t="shared" si="14"/>
        <v>2266.92</v>
      </c>
      <c r="K258" s="32">
        <f t="shared" si="15"/>
        <v>2661.0499999999997</v>
      </c>
    </row>
    <row r="259" spans="1:11" s="15" customFormat="1" ht="14.25" customHeight="1">
      <c r="A259" s="29">
        <f>'до 150 кВт'!A259</f>
        <v>43749</v>
      </c>
      <c r="B259" s="16">
        <v>10</v>
      </c>
      <c r="C259" s="21">
        <v>1579.92</v>
      </c>
      <c r="D259" s="21">
        <v>0</v>
      </c>
      <c r="E259" s="21">
        <v>324.53</v>
      </c>
      <c r="F259" s="21">
        <v>1600.71</v>
      </c>
      <c r="G259" s="21">
        <v>142</v>
      </c>
      <c r="H259" s="17">
        <f t="shared" si="12"/>
        <v>1830.28</v>
      </c>
      <c r="I259" s="17">
        <f t="shared" si="13"/>
        <v>2085.81</v>
      </c>
      <c r="J259" s="17">
        <f t="shared" si="14"/>
        <v>2363.65</v>
      </c>
      <c r="K259" s="32">
        <f t="shared" si="15"/>
        <v>2757.78</v>
      </c>
    </row>
    <row r="260" spans="1:11" s="15" customFormat="1" ht="14.25" customHeight="1">
      <c r="A260" s="29">
        <f>'до 150 кВт'!A260</f>
        <v>43749</v>
      </c>
      <c r="B260" s="16">
        <v>11</v>
      </c>
      <c r="C260" s="21">
        <v>1616.48</v>
      </c>
      <c r="D260" s="21">
        <v>0</v>
      </c>
      <c r="E260" s="21">
        <v>349.97</v>
      </c>
      <c r="F260" s="21">
        <v>1637.27</v>
      </c>
      <c r="G260" s="21">
        <v>142</v>
      </c>
      <c r="H260" s="17">
        <f t="shared" si="12"/>
        <v>1866.84</v>
      </c>
      <c r="I260" s="17">
        <f t="shared" si="13"/>
        <v>2122.37</v>
      </c>
      <c r="J260" s="17">
        <f t="shared" si="14"/>
        <v>2400.21</v>
      </c>
      <c r="K260" s="32">
        <f t="shared" si="15"/>
        <v>2794.3399999999997</v>
      </c>
    </row>
    <row r="261" spans="1:11" s="15" customFormat="1" ht="14.25" customHeight="1">
      <c r="A261" s="29">
        <f>'до 150 кВт'!A261</f>
        <v>43749</v>
      </c>
      <c r="B261" s="16">
        <v>12</v>
      </c>
      <c r="C261" s="21">
        <v>1618.97</v>
      </c>
      <c r="D261" s="21">
        <v>0</v>
      </c>
      <c r="E261" s="21">
        <v>177.44</v>
      </c>
      <c r="F261" s="21">
        <v>1639.76</v>
      </c>
      <c r="G261" s="21">
        <v>142</v>
      </c>
      <c r="H261" s="17">
        <f t="shared" si="12"/>
        <v>1869.33</v>
      </c>
      <c r="I261" s="17">
        <f t="shared" si="13"/>
        <v>2124.86</v>
      </c>
      <c r="J261" s="17">
        <f t="shared" si="14"/>
        <v>2402.7</v>
      </c>
      <c r="K261" s="32">
        <f t="shared" si="15"/>
        <v>2796.83</v>
      </c>
    </row>
    <row r="262" spans="1:11" s="15" customFormat="1" ht="14.25" customHeight="1">
      <c r="A262" s="29">
        <f>'до 150 кВт'!A262</f>
        <v>43749</v>
      </c>
      <c r="B262" s="16">
        <v>13</v>
      </c>
      <c r="C262" s="21">
        <v>1625.56</v>
      </c>
      <c r="D262" s="21">
        <v>0</v>
      </c>
      <c r="E262" s="21">
        <v>323.03</v>
      </c>
      <c r="F262" s="21">
        <v>1646.35</v>
      </c>
      <c r="G262" s="21">
        <v>142</v>
      </c>
      <c r="H262" s="17">
        <f t="shared" si="12"/>
        <v>1875.9199999999998</v>
      </c>
      <c r="I262" s="17">
        <f t="shared" si="13"/>
        <v>2131.45</v>
      </c>
      <c r="J262" s="17">
        <f t="shared" si="14"/>
        <v>2409.29</v>
      </c>
      <c r="K262" s="32">
        <f t="shared" si="15"/>
        <v>2803.4199999999996</v>
      </c>
    </row>
    <row r="263" spans="1:11" s="15" customFormat="1" ht="14.25" customHeight="1">
      <c r="A263" s="29">
        <f>'до 150 кВт'!A263</f>
        <v>43749</v>
      </c>
      <c r="B263" s="16">
        <v>14</v>
      </c>
      <c r="C263" s="21">
        <v>1629.01</v>
      </c>
      <c r="D263" s="21">
        <v>0</v>
      </c>
      <c r="E263" s="21">
        <v>259.53</v>
      </c>
      <c r="F263" s="21">
        <v>1649.8</v>
      </c>
      <c r="G263" s="21">
        <v>142</v>
      </c>
      <c r="H263" s="17">
        <f t="shared" si="12"/>
        <v>1879.37</v>
      </c>
      <c r="I263" s="17">
        <f t="shared" si="13"/>
        <v>2134.9</v>
      </c>
      <c r="J263" s="17">
        <f t="shared" si="14"/>
        <v>2412.74</v>
      </c>
      <c r="K263" s="32">
        <f t="shared" si="15"/>
        <v>2806.87</v>
      </c>
    </row>
    <row r="264" spans="1:11" s="15" customFormat="1" ht="14.25" customHeight="1">
      <c r="A264" s="29">
        <f>'до 150 кВт'!A264</f>
        <v>43749</v>
      </c>
      <c r="B264" s="16">
        <v>15</v>
      </c>
      <c r="C264" s="21">
        <v>1630.66</v>
      </c>
      <c r="D264" s="21">
        <v>0</v>
      </c>
      <c r="E264" s="21">
        <v>302.2</v>
      </c>
      <c r="F264" s="21">
        <v>1651.45</v>
      </c>
      <c r="G264" s="21">
        <v>142</v>
      </c>
      <c r="H264" s="17">
        <f t="shared" si="12"/>
        <v>1881.02</v>
      </c>
      <c r="I264" s="17">
        <f t="shared" si="13"/>
        <v>2136.5499999999997</v>
      </c>
      <c r="J264" s="17">
        <f t="shared" si="14"/>
        <v>2414.39</v>
      </c>
      <c r="K264" s="32">
        <f t="shared" si="15"/>
        <v>2808.52</v>
      </c>
    </row>
    <row r="265" spans="1:11" s="15" customFormat="1" ht="14.25" customHeight="1">
      <c r="A265" s="29">
        <f>'до 150 кВт'!A265</f>
        <v>43749</v>
      </c>
      <c r="B265" s="16">
        <v>16</v>
      </c>
      <c r="C265" s="21">
        <v>1623.87</v>
      </c>
      <c r="D265" s="21">
        <v>0</v>
      </c>
      <c r="E265" s="21">
        <v>346.4</v>
      </c>
      <c r="F265" s="21">
        <v>1644.66</v>
      </c>
      <c r="G265" s="21">
        <v>142</v>
      </c>
      <c r="H265" s="17">
        <f t="shared" si="12"/>
        <v>1874.23</v>
      </c>
      <c r="I265" s="17">
        <f t="shared" si="13"/>
        <v>2129.7599999999998</v>
      </c>
      <c r="J265" s="17">
        <f t="shared" si="14"/>
        <v>2407.6</v>
      </c>
      <c r="K265" s="32">
        <f t="shared" si="15"/>
        <v>2801.73</v>
      </c>
    </row>
    <row r="266" spans="1:11" s="15" customFormat="1" ht="14.25" customHeight="1">
      <c r="A266" s="29">
        <f>'до 150 кВт'!A266</f>
        <v>43749</v>
      </c>
      <c r="B266" s="16">
        <v>17</v>
      </c>
      <c r="C266" s="21">
        <v>1619.13</v>
      </c>
      <c r="D266" s="21">
        <v>0</v>
      </c>
      <c r="E266" s="21">
        <v>274.56</v>
      </c>
      <c r="F266" s="21">
        <v>1639.92</v>
      </c>
      <c r="G266" s="21">
        <v>142</v>
      </c>
      <c r="H266" s="17">
        <f aca="true" t="shared" si="16" ref="H266:H329">SUM($F266,$G266,$N$5,$N$7)</f>
        <v>1869.49</v>
      </c>
      <c r="I266" s="17">
        <f aca="true" t="shared" si="17" ref="I266:I329">SUM($F266,$G266,$O$5,$O$7)</f>
        <v>2125.02</v>
      </c>
      <c r="J266" s="17">
        <f aca="true" t="shared" si="18" ref="J266:J329">SUM($F266,$G266,$P$5,$P$7)</f>
        <v>2402.86</v>
      </c>
      <c r="K266" s="32">
        <f aca="true" t="shared" si="19" ref="K266:K329">SUM($F266,$G266,$Q$5,$Q$7)</f>
        <v>2796.9900000000002</v>
      </c>
    </row>
    <row r="267" spans="1:11" s="15" customFormat="1" ht="14.25" customHeight="1">
      <c r="A267" s="29">
        <f>'до 150 кВт'!A267</f>
        <v>43749</v>
      </c>
      <c r="B267" s="16">
        <v>18</v>
      </c>
      <c r="C267" s="21">
        <v>1616.53</v>
      </c>
      <c r="D267" s="21">
        <v>0</v>
      </c>
      <c r="E267" s="21">
        <v>177.44</v>
      </c>
      <c r="F267" s="21">
        <v>1637.32</v>
      </c>
      <c r="G267" s="21">
        <v>142</v>
      </c>
      <c r="H267" s="17">
        <f t="shared" si="16"/>
        <v>1866.8899999999999</v>
      </c>
      <c r="I267" s="17">
        <f t="shared" si="17"/>
        <v>2122.4199999999996</v>
      </c>
      <c r="J267" s="17">
        <f t="shared" si="18"/>
        <v>2400.2599999999998</v>
      </c>
      <c r="K267" s="32">
        <f t="shared" si="19"/>
        <v>2794.39</v>
      </c>
    </row>
    <row r="268" spans="1:11" s="15" customFormat="1" ht="14.25" customHeight="1">
      <c r="A268" s="29">
        <f>'до 150 кВт'!A268</f>
        <v>43749</v>
      </c>
      <c r="B268" s="16">
        <v>19</v>
      </c>
      <c r="C268" s="21">
        <v>1614.52</v>
      </c>
      <c r="D268" s="21">
        <v>0</v>
      </c>
      <c r="E268" s="21">
        <v>15.91</v>
      </c>
      <c r="F268" s="21">
        <v>1635.31</v>
      </c>
      <c r="G268" s="21">
        <v>142</v>
      </c>
      <c r="H268" s="17">
        <f t="shared" si="16"/>
        <v>1864.8799999999999</v>
      </c>
      <c r="I268" s="17">
        <f t="shared" si="17"/>
        <v>2120.41</v>
      </c>
      <c r="J268" s="17">
        <f t="shared" si="18"/>
        <v>2398.25</v>
      </c>
      <c r="K268" s="32">
        <f t="shared" si="19"/>
        <v>2792.3799999999997</v>
      </c>
    </row>
    <row r="269" spans="1:11" s="15" customFormat="1" ht="14.25" customHeight="1">
      <c r="A269" s="29">
        <f>'до 150 кВт'!A269</f>
        <v>43749</v>
      </c>
      <c r="B269" s="16">
        <v>20</v>
      </c>
      <c r="C269" s="21">
        <v>1665.84</v>
      </c>
      <c r="D269" s="21">
        <v>28.43</v>
      </c>
      <c r="E269" s="21">
        <v>0</v>
      </c>
      <c r="F269" s="21">
        <v>1686.63</v>
      </c>
      <c r="G269" s="21">
        <v>142</v>
      </c>
      <c r="H269" s="17">
        <f t="shared" si="16"/>
        <v>1916.2</v>
      </c>
      <c r="I269" s="17">
        <f t="shared" si="17"/>
        <v>2171.73</v>
      </c>
      <c r="J269" s="17">
        <f t="shared" si="18"/>
        <v>2449.57</v>
      </c>
      <c r="K269" s="32">
        <f t="shared" si="19"/>
        <v>2843.7000000000003</v>
      </c>
    </row>
    <row r="270" spans="1:11" s="15" customFormat="1" ht="14.25" customHeight="1">
      <c r="A270" s="29">
        <f>'до 150 кВт'!A270</f>
        <v>43749</v>
      </c>
      <c r="B270" s="16">
        <v>21</v>
      </c>
      <c r="C270" s="21">
        <v>1666.19</v>
      </c>
      <c r="D270" s="21">
        <v>0</v>
      </c>
      <c r="E270" s="21">
        <v>544.98</v>
      </c>
      <c r="F270" s="21">
        <v>1686.98</v>
      </c>
      <c r="G270" s="21">
        <v>142</v>
      </c>
      <c r="H270" s="17">
        <f t="shared" si="16"/>
        <v>1916.55</v>
      </c>
      <c r="I270" s="17">
        <f t="shared" si="17"/>
        <v>2172.08</v>
      </c>
      <c r="J270" s="17">
        <f t="shared" si="18"/>
        <v>2449.92</v>
      </c>
      <c r="K270" s="32">
        <f t="shared" si="19"/>
        <v>2844.0499999999997</v>
      </c>
    </row>
    <row r="271" spans="1:11" s="15" customFormat="1" ht="14.25" customHeight="1">
      <c r="A271" s="29">
        <f>'до 150 кВт'!A271</f>
        <v>43749</v>
      </c>
      <c r="B271" s="16">
        <v>22</v>
      </c>
      <c r="C271" s="21">
        <v>1598.73</v>
      </c>
      <c r="D271" s="21">
        <v>0</v>
      </c>
      <c r="E271" s="21">
        <v>213.13</v>
      </c>
      <c r="F271" s="21">
        <v>1619.52</v>
      </c>
      <c r="G271" s="21">
        <v>142</v>
      </c>
      <c r="H271" s="17">
        <f t="shared" si="16"/>
        <v>1849.09</v>
      </c>
      <c r="I271" s="17">
        <f t="shared" si="17"/>
        <v>2104.62</v>
      </c>
      <c r="J271" s="17">
        <f t="shared" si="18"/>
        <v>2382.46</v>
      </c>
      <c r="K271" s="32">
        <f t="shared" si="19"/>
        <v>2776.5899999999997</v>
      </c>
    </row>
    <row r="272" spans="1:11" s="15" customFormat="1" ht="14.25" customHeight="1">
      <c r="A272" s="29">
        <f>'до 150 кВт'!A272</f>
        <v>43749</v>
      </c>
      <c r="B272" s="16">
        <v>23</v>
      </c>
      <c r="C272" s="21">
        <v>1257.8</v>
      </c>
      <c r="D272" s="21">
        <v>0</v>
      </c>
      <c r="E272" s="21">
        <v>317.56</v>
      </c>
      <c r="F272" s="21">
        <v>1278.59</v>
      </c>
      <c r="G272" s="21">
        <v>142</v>
      </c>
      <c r="H272" s="17">
        <f t="shared" si="16"/>
        <v>1508.1599999999999</v>
      </c>
      <c r="I272" s="17">
        <f t="shared" si="17"/>
        <v>1763.6899999999998</v>
      </c>
      <c r="J272" s="17">
        <f t="shared" si="18"/>
        <v>2041.5299999999997</v>
      </c>
      <c r="K272" s="32">
        <f t="shared" si="19"/>
        <v>2435.66</v>
      </c>
    </row>
    <row r="273" spans="1:11" s="15" customFormat="1" ht="14.25" customHeight="1">
      <c r="A273" s="29">
        <f>'до 150 кВт'!A273</f>
        <v>43750</v>
      </c>
      <c r="B273" s="16">
        <v>0</v>
      </c>
      <c r="C273" s="21">
        <v>994.2</v>
      </c>
      <c r="D273" s="21">
        <v>0</v>
      </c>
      <c r="E273" s="21">
        <v>171.77</v>
      </c>
      <c r="F273" s="21">
        <v>1014.99</v>
      </c>
      <c r="G273" s="21">
        <v>142</v>
      </c>
      <c r="H273" s="17">
        <f t="shared" si="16"/>
        <v>1244.56</v>
      </c>
      <c r="I273" s="17">
        <f t="shared" si="17"/>
        <v>1500.09</v>
      </c>
      <c r="J273" s="17">
        <f t="shared" si="18"/>
        <v>1777.9299999999998</v>
      </c>
      <c r="K273" s="32">
        <f t="shared" si="19"/>
        <v>2172.06</v>
      </c>
    </row>
    <row r="274" spans="1:11" s="15" customFormat="1" ht="14.25" customHeight="1">
      <c r="A274" s="29">
        <f>'до 150 кВт'!A274</f>
        <v>43750</v>
      </c>
      <c r="B274" s="16">
        <v>1</v>
      </c>
      <c r="C274" s="21">
        <v>910.76</v>
      </c>
      <c r="D274" s="21">
        <v>0</v>
      </c>
      <c r="E274" s="21">
        <v>103.34</v>
      </c>
      <c r="F274" s="21">
        <v>931.55</v>
      </c>
      <c r="G274" s="21">
        <v>142</v>
      </c>
      <c r="H274" s="17">
        <f t="shared" si="16"/>
        <v>1161.12</v>
      </c>
      <c r="I274" s="17">
        <f t="shared" si="17"/>
        <v>1416.6499999999999</v>
      </c>
      <c r="J274" s="17">
        <f t="shared" si="18"/>
        <v>1694.4899999999998</v>
      </c>
      <c r="K274" s="32">
        <f t="shared" si="19"/>
        <v>2088.62</v>
      </c>
    </row>
    <row r="275" spans="1:11" s="15" customFormat="1" ht="14.25" customHeight="1">
      <c r="A275" s="29">
        <f>'до 150 кВт'!A275</f>
        <v>43750</v>
      </c>
      <c r="B275" s="16">
        <v>2</v>
      </c>
      <c r="C275" s="21">
        <v>859.84</v>
      </c>
      <c r="D275" s="21">
        <v>0</v>
      </c>
      <c r="E275" s="21">
        <v>100.23</v>
      </c>
      <c r="F275" s="21">
        <v>880.63</v>
      </c>
      <c r="G275" s="21">
        <v>142</v>
      </c>
      <c r="H275" s="17">
        <f t="shared" si="16"/>
        <v>1110.2</v>
      </c>
      <c r="I275" s="17">
        <f t="shared" si="17"/>
        <v>1365.73</v>
      </c>
      <c r="J275" s="17">
        <f t="shared" si="18"/>
        <v>1643.57</v>
      </c>
      <c r="K275" s="32">
        <f t="shared" si="19"/>
        <v>2037.6999999999998</v>
      </c>
    </row>
    <row r="276" spans="1:11" s="15" customFormat="1" ht="14.25" customHeight="1">
      <c r="A276" s="29">
        <f>'до 150 кВт'!A276</f>
        <v>43750</v>
      </c>
      <c r="B276" s="16">
        <v>3</v>
      </c>
      <c r="C276" s="21">
        <v>836.65</v>
      </c>
      <c r="D276" s="21">
        <v>0</v>
      </c>
      <c r="E276" s="21">
        <v>60.05</v>
      </c>
      <c r="F276" s="21">
        <v>857.44</v>
      </c>
      <c r="G276" s="21">
        <v>142</v>
      </c>
      <c r="H276" s="17">
        <f t="shared" si="16"/>
        <v>1087.01</v>
      </c>
      <c r="I276" s="17">
        <f t="shared" si="17"/>
        <v>1342.54</v>
      </c>
      <c r="J276" s="17">
        <f t="shared" si="18"/>
        <v>1620.38</v>
      </c>
      <c r="K276" s="32">
        <f t="shared" si="19"/>
        <v>2014.51</v>
      </c>
    </row>
    <row r="277" spans="1:11" s="15" customFormat="1" ht="14.25" customHeight="1">
      <c r="A277" s="29">
        <f>'до 150 кВт'!A277</f>
        <v>43750</v>
      </c>
      <c r="B277" s="16">
        <v>4</v>
      </c>
      <c r="C277" s="21">
        <v>824.36</v>
      </c>
      <c r="D277" s="21">
        <v>0</v>
      </c>
      <c r="E277" s="21">
        <v>80.91</v>
      </c>
      <c r="F277" s="21">
        <v>845.15</v>
      </c>
      <c r="G277" s="21">
        <v>142</v>
      </c>
      <c r="H277" s="17">
        <f t="shared" si="16"/>
        <v>1074.72</v>
      </c>
      <c r="I277" s="17">
        <f t="shared" si="17"/>
        <v>1330.25</v>
      </c>
      <c r="J277" s="17">
        <f t="shared" si="18"/>
        <v>1608.09</v>
      </c>
      <c r="K277" s="32">
        <f t="shared" si="19"/>
        <v>2002.2199999999998</v>
      </c>
    </row>
    <row r="278" spans="1:11" s="15" customFormat="1" ht="14.25" customHeight="1">
      <c r="A278" s="29">
        <f>'до 150 кВт'!A278</f>
        <v>43750</v>
      </c>
      <c r="B278" s="16">
        <v>5</v>
      </c>
      <c r="C278" s="21">
        <v>889.4</v>
      </c>
      <c r="D278" s="21">
        <v>8.55</v>
      </c>
      <c r="E278" s="21">
        <v>0</v>
      </c>
      <c r="F278" s="21">
        <v>910.19</v>
      </c>
      <c r="G278" s="21">
        <v>142</v>
      </c>
      <c r="H278" s="17">
        <f t="shared" si="16"/>
        <v>1139.76</v>
      </c>
      <c r="I278" s="17">
        <f t="shared" si="17"/>
        <v>1395.29</v>
      </c>
      <c r="J278" s="17">
        <f t="shared" si="18"/>
        <v>1673.13</v>
      </c>
      <c r="K278" s="32">
        <f t="shared" si="19"/>
        <v>2067.2599999999998</v>
      </c>
    </row>
    <row r="279" spans="1:11" s="15" customFormat="1" ht="14.25" customHeight="1">
      <c r="A279" s="29">
        <f>'до 150 кВт'!A279</f>
        <v>43750</v>
      </c>
      <c r="B279" s="16">
        <v>6</v>
      </c>
      <c r="C279" s="21">
        <v>1027.69</v>
      </c>
      <c r="D279" s="21">
        <v>29.68</v>
      </c>
      <c r="E279" s="21">
        <v>0</v>
      </c>
      <c r="F279" s="21">
        <v>1048.48</v>
      </c>
      <c r="G279" s="21">
        <v>142</v>
      </c>
      <c r="H279" s="17">
        <f t="shared" si="16"/>
        <v>1278.05</v>
      </c>
      <c r="I279" s="17">
        <f t="shared" si="17"/>
        <v>1533.58</v>
      </c>
      <c r="J279" s="17">
        <f t="shared" si="18"/>
        <v>1811.42</v>
      </c>
      <c r="K279" s="32">
        <f t="shared" si="19"/>
        <v>2205.5499999999997</v>
      </c>
    </row>
    <row r="280" spans="1:11" s="15" customFormat="1" ht="14.25" customHeight="1">
      <c r="A280" s="29">
        <f>'до 150 кВт'!A280</f>
        <v>43750</v>
      </c>
      <c r="B280" s="16">
        <v>7</v>
      </c>
      <c r="C280" s="21">
        <v>1288.55</v>
      </c>
      <c r="D280" s="21">
        <v>97.83</v>
      </c>
      <c r="E280" s="21">
        <v>0</v>
      </c>
      <c r="F280" s="21">
        <v>1309.34</v>
      </c>
      <c r="G280" s="21">
        <v>142</v>
      </c>
      <c r="H280" s="17">
        <f t="shared" si="16"/>
        <v>1538.9099999999999</v>
      </c>
      <c r="I280" s="17">
        <f t="shared" si="17"/>
        <v>1794.4399999999998</v>
      </c>
      <c r="J280" s="17">
        <f t="shared" si="18"/>
        <v>2072.2799999999997</v>
      </c>
      <c r="K280" s="32">
        <f t="shared" si="19"/>
        <v>2466.41</v>
      </c>
    </row>
    <row r="281" spans="1:11" s="15" customFormat="1" ht="14.25" customHeight="1">
      <c r="A281" s="29">
        <f>'до 150 кВт'!A281</f>
        <v>43750</v>
      </c>
      <c r="B281" s="16">
        <v>8</v>
      </c>
      <c r="C281" s="21">
        <v>1590.06</v>
      </c>
      <c r="D281" s="21">
        <v>0</v>
      </c>
      <c r="E281" s="21">
        <v>165.64</v>
      </c>
      <c r="F281" s="21">
        <v>1610.85</v>
      </c>
      <c r="G281" s="21">
        <v>142</v>
      </c>
      <c r="H281" s="17">
        <f t="shared" si="16"/>
        <v>1840.4199999999998</v>
      </c>
      <c r="I281" s="17">
        <f t="shared" si="17"/>
        <v>2095.95</v>
      </c>
      <c r="J281" s="17">
        <f t="shared" si="18"/>
        <v>2373.79</v>
      </c>
      <c r="K281" s="32">
        <f t="shared" si="19"/>
        <v>2767.9199999999996</v>
      </c>
    </row>
    <row r="282" spans="1:11" s="15" customFormat="1" ht="14.25" customHeight="1">
      <c r="A282" s="29">
        <f>'до 150 кВт'!A282</f>
        <v>43750</v>
      </c>
      <c r="B282" s="16">
        <v>9</v>
      </c>
      <c r="C282" s="21">
        <v>1717.15</v>
      </c>
      <c r="D282" s="21">
        <v>79.49</v>
      </c>
      <c r="E282" s="21">
        <v>0</v>
      </c>
      <c r="F282" s="21">
        <v>1737.94</v>
      </c>
      <c r="G282" s="21">
        <v>142</v>
      </c>
      <c r="H282" s="17">
        <f t="shared" si="16"/>
        <v>1967.51</v>
      </c>
      <c r="I282" s="17">
        <f t="shared" si="17"/>
        <v>2223.04</v>
      </c>
      <c r="J282" s="17">
        <f t="shared" si="18"/>
        <v>2500.88</v>
      </c>
      <c r="K282" s="32">
        <f t="shared" si="19"/>
        <v>2895.0099999999998</v>
      </c>
    </row>
    <row r="283" spans="1:11" s="15" customFormat="1" ht="14.25" customHeight="1">
      <c r="A283" s="29">
        <f>'до 150 кВт'!A283</f>
        <v>43750</v>
      </c>
      <c r="B283" s="16">
        <v>10</v>
      </c>
      <c r="C283" s="21">
        <v>1820.36</v>
      </c>
      <c r="D283" s="21">
        <v>0</v>
      </c>
      <c r="E283" s="21">
        <v>19.95</v>
      </c>
      <c r="F283" s="21">
        <v>1841.15</v>
      </c>
      <c r="G283" s="21">
        <v>142</v>
      </c>
      <c r="H283" s="17">
        <f t="shared" si="16"/>
        <v>2070.7200000000003</v>
      </c>
      <c r="I283" s="17">
        <f t="shared" si="17"/>
        <v>2326.25</v>
      </c>
      <c r="J283" s="17">
        <f t="shared" si="18"/>
        <v>2604.09</v>
      </c>
      <c r="K283" s="32">
        <f t="shared" si="19"/>
        <v>2998.22</v>
      </c>
    </row>
    <row r="284" spans="1:11" s="15" customFormat="1" ht="14.25" customHeight="1">
      <c r="A284" s="29">
        <f>'до 150 кВт'!A284</f>
        <v>43750</v>
      </c>
      <c r="B284" s="16">
        <v>11</v>
      </c>
      <c r="C284" s="21">
        <v>1832.33</v>
      </c>
      <c r="D284" s="21">
        <v>0</v>
      </c>
      <c r="E284" s="21">
        <v>10.45</v>
      </c>
      <c r="F284" s="21">
        <v>1853.12</v>
      </c>
      <c r="G284" s="21">
        <v>142</v>
      </c>
      <c r="H284" s="17">
        <f t="shared" si="16"/>
        <v>2082.69</v>
      </c>
      <c r="I284" s="17">
        <f t="shared" si="17"/>
        <v>2338.22</v>
      </c>
      <c r="J284" s="17">
        <f t="shared" si="18"/>
        <v>2616.06</v>
      </c>
      <c r="K284" s="32">
        <f t="shared" si="19"/>
        <v>3010.19</v>
      </c>
    </row>
    <row r="285" spans="1:11" s="15" customFormat="1" ht="14.25" customHeight="1">
      <c r="A285" s="29">
        <f>'до 150 кВт'!A285</f>
        <v>43750</v>
      </c>
      <c r="B285" s="16">
        <v>12</v>
      </c>
      <c r="C285" s="21">
        <v>1836.22</v>
      </c>
      <c r="D285" s="21">
        <v>0</v>
      </c>
      <c r="E285" s="21">
        <v>13.65</v>
      </c>
      <c r="F285" s="21">
        <v>1857.01</v>
      </c>
      <c r="G285" s="21">
        <v>142</v>
      </c>
      <c r="H285" s="17">
        <f t="shared" si="16"/>
        <v>2086.58</v>
      </c>
      <c r="I285" s="17">
        <f t="shared" si="17"/>
        <v>2342.11</v>
      </c>
      <c r="J285" s="17">
        <f t="shared" si="18"/>
        <v>2619.95</v>
      </c>
      <c r="K285" s="32">
        <f t="shared" si="19"/>
        <v>3014.08</v>
      </c>
    </row>
    <row r="286" spans="1:11" s="15" customFormat="1" ht="14.25" customHeight="1">
      <c r="A286" s="29">
        <f>'до 150 кВт'!A286</f>
        <v>43750</v>
      </c>
      <c r="B286" s="16">
        <v>13</v>
      </c>
      <c r="C286" s="21">
        <v>1869.55</v>
      </c>
      <c r="D286" s="21">
        <v>0</v>
      </c>
      <c r="E286" s="21">
        <v>36.73</v>
      </c>
      <c r="F286" s="21">
        <v>1890.34</v>
      </c>
      <c r="G286" s="21">
        <v>142</v>
      </c>
      <c r="H286" s="17">
        <f t="shared" si="16"/>
        <v>2119.91</v>
      </c>
      <c r="I286" s="17">
        <f t="shared" si="17"/>
        <v>2375.44</v>
      </c>
      <c r="J286" s="17">
        <f t="shared" si="18"/>
        <v>2653.2799999999997</v>
      </c>
      <c r="K286" s="32">
        <f t="shared" si="19"/>
        <v>3047.41</v>
      </c>
    </row>
    <row r="287" spans="1:11" s="15" customFormat="1" ht="14.25" customHeight="1">
      <c r="A287" s="29">
        <f>'до 150 кВт'!A287</f>
        <v>43750</v>
      </c>
      <c r="B287" s="16">
        <v>14</v>
      </c>
      <c r="C287" s="21">
        <v>1876.09</v>
      </c>
      <c r="D287" s="21">
        <v>0</v>
      </c>
      <c r="E287" s="21">
        <v>50.96</v>
      </c>
      <c r="F287" s="21">
        <v>1896.88</v>
      </c>
      <c r="G287" s="21">
        <v>142</v>
      </c>
      <c r="H287" s="17">
        <f t="shared" si="16"/>
        <v>2126.4500000000003</v>
      </c>
      <c r="I287" s="17">
        <f t="shared" si="17"/>
        <v>2381.98</v>
      </c>
      <c r="J287" s="17">
        <f t="shared" si="18"/>
        <v>2659.82</v>
      </c>
      <c r="K287" s="32">
        <f t="shared" si="19"/>
        <v>3053.9500000000003</v>
      </c>
    </row>
    <row r="288" spans="1:11" s="15" customFormat="1" ht="14.25" customHeight="1">
      <c r="A288" s="29">
        <f>'до 150 кВт'!A288</f>
        <v>43750</v>
      </c>
      <c r="B288" s="16">
        <v>15</v>
      </c>
      <c r="C288" s="21">
        <v>1882.01</v>
      </c>
      <c r="D288" s="21">
        <v>0</v>
      </c>
      <c r="E288" s="21">
        <v>51.06</v>
      </c>
      <c r="F288" s="21">
        <v>1902.8</v>
      </c>
      <c r="G288" s="21">
        <v>142</v>
      </c>
      <c r="H288" s="17">
        <f t="shared" si="16"/>
        <v>2132.37</v>
      </c>
      <c r="I288" s="17">
        <f t="shared" si="17"/>
        <v>2387.9</v>
      </c>
      <c r="J288" s="17">
        <f t="shared" si="18"/>
        <v>2665.74</v>
      </c>
      <c r="K288" s="32">
        <f t="shared" si="19"/>
        <v>3059.87</v>
      </c>
    </row>
    <row r="289" spans="1:11" s="15" customFormat="1" ht="14.25" customHeight="1">
      <c r="A289" s="29">
        <f>'до 150 кВт'!A289</f>
        <v>43750</v>
      </c>
      <c r="B289" s="16">
        <v>16</v>
      </c>
      <c r="C289" s="21">
        <v>1868.92</v>
      </c>
      <c r="D289" s="21">
        <v>0</v>
      </c>
      <c r="E289" s="21">
        <v>54.21</v>
      </c>
      <c r="F289" s="21">
        <v>1889.71</v>
      </c>
      <c r="G289" s="21">
        <v>142</v>
      </c>
      <c r="H289" s="17">
        <f t="shared" si="16"/>
        <v>2119.28</v>
      </c>
      <c r="I289" s="17">
        <f t="shared" si="17"/>
        <v>2374.81</v>
      </c>
      <c r="J289" s="17">
        <f t="shared" si="18"/>
        <v>2652.65</v>
      </c>
      <c r="K289" s="32">
        <f t="shared" si="19"/>
        <v>3046.78</v>
      </c>
    </row>
    <row r="290" spans="1:11" s="15" customFormat="1" ht="14.25" customHeight="1">
      <c r="A290" s="29">
        <f>'до 150 кВт'!A290</f>
        <v>43750</v>
      </c>
      <c r="B290" s="16">
        <v>17</v>
      </c>
      <c r="C290" s="21">
        <v>1839.66</v>
      </c>
      <c r="D290" s="21">
        <v>0</v>
      </c>
      <c r="E290" s="21">
        <v>27.79</v>
      </c>
      <c r="F290" s="21">
        <v>1860.45</v>
      </c>
      <c r="G290" s="21">
        <v>142</v>
      </c>
      <c r="H290" s="17">
        <f t="shared" si="16"/>
        <v>2090.02</v>
      </c>
      <c r="I290" s="17">
        <f t="shared" si="17"/>
        <v>2345.5499999999997</v>
      </c>
      <c r="J290" s="17">
        <f t="shared" si="18"/>
        <v>2623.39</v>
      </c>
      <c r="K290" s="32">
        <f t="shared" si="19"/>
        <v>3017.52</v>
      </c>
    </row>
    <row r="291" spans="1:11" s="15" customFormat="1" ht="14.25" customHeight="1">
      <c r="A291" s="29">
        <f>'до 150 кВт'!A291</f>
        <v>43750</v>
      </c>
      <c r="B291" s="16">
        <v>18</v>
      </c>
      <c r="C291" s="21">
        <v>1817.41</v>
      </c>
      <c r="D291" s="21">
        <v>0</v>
      </c>
      <c r="E291" s="21">
        <v>10.92</v>
      </c>
      <c r="F291" s="21">
        <v>1838.2</v>
      </c>
      <c r="G291" s="21">
        <v>142</v>
      </c>
      <c r="H291" s="17">
        <f t="shared" si="16"/>
        <v>2067.77</v>
      </c>
      <c r="I291" s="17">
        <f t="shared" si="17"/>
        <v>2323.2999999999997</v>
      </c>
      <c r="J291" s="17">
        <f t="shared" si="18"/>
        <v>2601.14</v>
      </c>
      <c r="K291" s="32">
        <f t="shared" si="19"/>
        <v>2995.27</v>
      </c>
    </row>
    <row r="292" spans="1:11" s="15" customFormat="1" ht="14.25" customHeight="1">
      <c r="A292" s="29">
        <f>'до 150 кВт'!A292</f>
        <v>43750</v>
      </c>
      <c r="B292" s="16">
        <v>19</v>
      </c>
      <c r="C292" s="21">
        <v>1810.66</v>
      </c>
      <c r="D292" s="21">
        <v>0.07</v>
      </c>
      <c r="E292" s="21">
        <v>0.22</v>
      </c>
      <c r="F292" s="21">
        <v>1831.45</v>
      </c>
      <c r="G292" s="21">
        <v>142</v>
      </c>
      <c r="H292" s="17">
        <f t="shared" si="16"/>
        <v>2061.02</v>
      </c>
      <c r="I292" s="17">
        <f t="shared" si="17"/>
        <v>2316.5499999999997</v>
      </c>
      <c r="J292" s="17">
        <f t="shared" si="18"/>
        <v>2594.39</v>
      </c>
      <c r="K292" s="32">
        <f t="shared" si="19"/>
        <v>2988.52</v>
      </c>
    </row>
    <row r="293" spans="1:11" s="15" customFormat="1" ht="14.25" customHeight="1">
      <c r="A293" s="29">
        <f>'до 150 кВт'!A293</f>
        <v>43750</v>
      </c>
      <c r="B293" s="16">
        <v>20</v>
      </c>
      <c r="C293" s="21">
        <v>1864.5</v>
      </c>
      <c r="D293" s="21">
        <v>0</v>
      </c>
      <c r="E293" s="21">
        <v>58.75</v>
      </c>
      <c r="F293" s="21">
        <v>1885.29</v>
      </c>
      <c r="G293" s="21">
        <v>142</v>
      </c>
      <c r="H293" s="17">
        <f t="shared" si="16"/>
        <v>2114.86</v>
      </c>
      <c r="I293" s="17">
        <f t="shared" si="17"/>
        <v>2370.39</v>
      </c>
      <c r="J293" s="17">
        <f t="shared" si="18"/>
        <v>2648.23</v>
      </c>
      <c r="K293" s="32">
        <f t="shared" si="19"/>
        <v>3042.36</v>
      </c>
    </row>
    <row r="294" spans="1:11" s="15" customFormat="1" ht="14.25" customHeight="1">
      <c r="A294" s="29">
        <f>'до 150 кВт'!A294</f>
        <v>43750</v>
      </c>
      <c r="B294" s="16">
        <v>21</v>
      </c>
      <c r="C294" s="21">
        <v>1856.92</v>
      </c>
      <c r="D294" s="21">
        <v>0</v>
      </c>
      <c r="E294" s="21">
        <v>187.16</v>
      </c>
      <c r="F294" s="21">
        <v>1877.71</v>
      </c>
      <c r="G294" s="21">
        <v>142</v>
      </c>
      <c r="H294" s="17">
        <f t="shared" si="16"/>
        <v>2107.28</v>
      </c>
      <c r="I294" s="17">
        <f t="shared" si="17"/>
        <v>2362.81</v>
      </c>
      <c r="J294" s="17">
        <f t="shared" si="18"/>
        <v>2640.65</v>
      </c>
      <c r="K294" s="32">
        <f t="shared" si="19"/>
        <v>3034.78</v>
      </c>
    </row>
    <row r="295" spans="1:11" s="15" customFormat="1" ht="14.25" customHeight="1">
      <c r="A295" s="29">
        <f>'до 150 кВт'!A295</f>
        <v>43750</v>
      </c>
      <c r="B295" s="16">
        <v>22</v>
      </c>
      <c r="C295" s="21">
        <v>1715.06</v>
      </c>
      <c r="D295" s="21">
        <v>0</v>
      </c>
      <c r="E295" s="21">
        <v>429.68</v>
      </c>
      <c r="F295" s="21">
        <v>1735.85</v>
      </c>
      <c r="G295" s="21">
        <v>142</v>
      </c>
      <c r="H295" s="17">
        <f t="shared" si="16"/>
        <v>1965.4199999999998</v>
      </c>
      <c r="I295" s="17">
        <f t="shared" si="17"/>
        <v>2220.95</v>
      </c>
      <c r="J295" s="17">
        <f t="shared" si="18"/>
        <v>2498.79</v>
      </c>
      <c r="K295" s="32">
        <f t="shared" si="19"/>
        <v>2892.9199999999996</v>
      </c>
    </row>
    <row r="296" spans="1:11" s="15" customFormat="1" ht="14.25" customHeight="1">
      <c r="A296" s="29">
        <f>'до 150 кВт'!A296</f>
        <v>43750</v>
      </c>
      <c r="B296" s="16">
        <v>23</v>
      </c>
      <c r="C296" s="21">
        <v>1411.55</v>
      </c>
      <c r="D296" s="21">
        <v>0</v>
      </c>
      <c r="E296" s="21">
        <v>455.72</v>
      </c>
      <c r="F296" s="21">
        <v>1432.34</v>
      </c>
      <c r="G296" s="21">
        <v>142</v>
      </c>
      <c r="H296" s="17">
        <f t="shared" si="16"/>
        <v>1661.9099999999999</v>
      </c>
      <c r="I296" s="17">
        <f t="shared" si="17"/>
        <v>1917.4399999999998</v>
      </c>
      <c r="J296" s="17">
        <f t="shared" si="18"/>
        <v>2195.2799999999997</v>
      </c>
      <c r="K296" s="32">
        <f t="shared" si="19"/>
        <v>2589.41</v>
      </c>
    </row>
    <row r="297" spans="1:11" s="15" customFormat="1" ht="14.25" customHeight="1">
      <c r="A297" s="29">
        <f>'до 150 кВт'!A297</f>
        <v>43751</v>
      </c>
      <c r="B297" s="16">
        <v>0</v>
      </c>
      <c r="C297" s="21">
        <v>972.33</v>
      </c>
      <c r="D297" s="21">
        <v>0</v>
      </c>
      <c r="E297" s="21">
        <v>103.19</v>
      </c>
      <c r="F297" s="21">
        <v>993.12</v>
      </c>
      <c r="G297" s="21">
        <v>142</v>
      </c>
      <c r="H297" s="17">
        <f t="shared" si="16"/>
        <v>1222.6899999999998</v>
      </c>
      <c r="I297" s="17">
        <f t="shared" si="17"/>
        <v>1478.2199999999998</v>
      </c>
      <c r="J297" s="17">
        <f t="shared" si="18"/>
        <v>1756.06</v>
      </c>
      <c r="K297" s="32">
        <f t="shared" si="19"/>
        <v>2150.19</v>
      </c>
    </row>
    <row r="298" spans="1:11" s="15" customFormat="1" ht="14.25" customHeight="1">
      <c r="A298" s="29">
        <f>'до 150 кВт'!A298</f>
        <v>43751</v>
      </c>
      <c r="B298" s="16">
        <v>1</v>
      </c>
      <c r="C298" s="21">
        <v>913.59</v>
      </c>
      <c r="D298" s="21">
        <v>0</v>
      </c>
      <c r="E298" s="21">
        <v>111.86</v>
      </c>
      <c r="F298" s="21">
        <v>934.38</v>
      </c>
      <c r="G298" s="21">
        <v>142</v>
      </c>
      <c r="H298" s="17">
        <f t="shared" si="16"/>
        <v>1163.95</v>
      </c>
      <c r="I298" s="17">
        <f t="shared" si="17"/>
        <v>1419.48</v>
      </c>
      <c r="J298" s="17">
        <f t="shared" si="18"/>
        <v>1697.3200000000002</v>
      </c>
      <c r="K298" s="32">
        <f t="shared" si="19"/>
        <v>2091.4500000000003</v>
      </c>
    </row>
    <row r="299" spans="1:11" s="15" customFormat="1" ht="14.25" customHeight="1">
      <c r="A299" s="29">
        <f>'до 150 кВт'!A299</f>
        <v>43751</v>
      </c>
      <c r="B299" s="16">
        <v>2</v>
      </c>
      <c r="C299" s="21">
        <v>881.19</v>
      </c>
      <c r="D299" s="21">
        <v>0</v>
      </c>
      <c r="E299" s="21">
        <v>74.88</v>
      </c>
      <c r="F299" s="21">
        <v>901.98</v>
      </c>
      <c r="G299" s="21">
        <v>142</v>
      </c>
      <c r="H299" s="17">
        <f t="shared" si="16"/>
        <v>1131.55</v>
      </c>
      <c r="I299" s="17">
        <f t="shared" si="17"/>
        <v>1387.08</v>
      </c>
      <c r="J299" s="17">
        <f t="shared" si="18"/>
        <v>1664.92</v>
      </c>
      <c r="K299" s="32">
        <f t="shared" si="19"/>
        <v>2059.0499999999997</v>
      </c>
    </row>
    <row r="300" spans="1:11" s="15" customFormat="1" ht="14.25" customHeight="1">
      <c r="A300" s="29">
        <f>'до 150 кВт'!A300</f>
        <v>43751</v>
      </c>
      <c r="B300" s="16">
        <v>3</v>
      </c>
      <c r="C300" s="21">
        <v>842.32</v>
      </c>
      <c r="D300" s="21">
        <v>0</v>
      </c>
      <c r="E300" s="21">
        <v>30.15</v>
      </c>
      <c r="F300" s="21">
        <v>863.11</v>
      </c>
      <c r="G300" s="21">
        <v>142</v>
      </c>
      <c r="H300" s="17">
        <f t="shared" si="16"/>
        <v>1092.68</v>
      </c>
      <c r="I300" s="17">
        <f t="shared" si="17"/>
        <v>1348.21</v>
      </c>
      <c r="J300" s="17">
        <f t="shared" si="18"/>
        <v>1626.05</v>
      </c>
      <c r="K300" s="32">
        <f t="shared" si="19"/>
        <v>2020.1799999999998</v>
      </c>
    </row>
    <row r="301" spans="1:11" s="15" customFormat="1" ht="14.25" customHeight="1">
      <c r="A301" s="29">
        <f>'до 150 кВт'!A301</f>
        <v>43751</v>
      </c>
      <c r="B301" s="16">
        <v>4</v>
      </c>
      <c r="C301" s="21">
        <v>829.44</v>
      </c>
      <c r="D301" s="21">
        <v>0</v>
      </c>
      <c r="E301" s="21">
        <v>22.71</v>
      </c>
      <c r="F301" s="21">
        <v>850.23</v>
      </c>
      <c r="G301" s="21">
        <v>142</v>
      </c>
      <c r="H301" s="17">
        <f t="shared" si="16"/>
        <v>1079.8</v>
      </c>
      <c r="I301" s="17">
        <f t="shared" si="17"/>
        <v>1335.33</v>
      </c>
      <c r="J301" s="17">
        <f t="shared" si="18"/>
        <v>1613.17</v>
      </c>
      <c r="K301" s="32">
        <f t="shared" si="19"/>
        <v>2007.3</v>
      </c>
    </row>
    <row r="302" spans="1:11" s="15" customFormat="1" ht="14.25" customHeight="1">
      <c r="A302" s="29">
        <f>'до 150 кВт'!A302</f>
        <v>43751</v>
      </c>
      <c r="B302" s="16">
        <v>5</v>
      </c>
      <c r="C302" s="21">
        <v>888.16</v>
      </c>
      <c r="D302" s="21">
        <v>49.36</v>
      </c>
      <c r="E302" s="21">
        <v>0</v>
      </c>
      <c r="F302" s="21">
        <v>908.95</v>
      </c>
      <c r="G302" s="21">
        <v>142</v>
      </c>
      <c r="H302" s="17">
        <f t="shared" si="16"/>
        <v>1138.52</v>
      </c>
      <c r="I302" s="17">
        <f t="shared" si="17"/>
        <v>1394.05</v>
      </c>
      <c r="J302" s="17">
        <f t="shared" si="18"/>
        <v>1671.8899999999999</v>
      </c>
      <c r="K302" s="32">
        <f t="shared" si="19"/>
        <v>2066.02</v>
      </c>
    </row>
    <row r="303" spans="1:11" s="15" customFormat="1" ht="14.25" customHeight="1">
      <c r="A303" s="29">
        <f>'до 150 кВт'!A303</f>
        <v>43751</v>
      </c>
      <c r="B303" s="16">
        <v>6</v>
      </c>
      <c r="C303" s="21">
        <v>1033.38</v>
      </c>
      <c r="D303" s="21">
        <v>53.99</v>
      </c>
      <c r="E303" s="21">
        <v>0</v>
      </c>
      <c r="F303" s="21">
        <v>1054.17</v>
      </c>
      <c r="G303" s="21">
        <v>142</v>
      </c>
      <c r="H303" s="17">
        <f t="shared" si="16"/>
        <v>1283.74</v>
      </c>
      <c r="I303" s="17">
        <f t="shared" si="17"/>
        <v>1539.27</v>
      </c>
      <c r="J303" s="17">
        <f t="shared" si="18"/>
        <v>1817.1100000000001</v>
      </c>
      <c r="K303" s="32">
        <f t="shared" si="19"/>
        <v>2211.2400000000002</v>
      </c>
    </row>
    <row r="304" spans="1:11" s="15" customFormat="1" ht="14.25" customHeight="1">
      <c r="A304" s="29">
        <f>'до 150 кВт'!A304</f>
        <v>43751</v>
      </c>
      <c r="B304" s="16">
        <v>7</v>
      </c>
      <c r="C304" s="21">
        <v>1297.21</v>
      </c>
      <c r="D304" s="21">
        <v>96.62</v>
      </c>
      <c r="E304" s="21">
        <v>0</v>
      </c>
      <c r="F304" s="21">
        <v>1318</v>
      </c>
      <c r="G304" s="21">
        <v>142</v>
      </c>
      <c r="H304" s="17">
        <f t="shared" si="16"/>
        <v>1547.57</v>
      </c>
      <c r="I304" s="17">
        <f t="shared" si="17"/>
        <v>1803.1</v>
      </c>
      <c r="J304" s="17">
        <f t="shared" si="18"/>
        <v>2080.94</v>
      </c>
      <c r="K304" s="32">
        <f t="shared" si="19"/>
        <v>2475.07</v>
      </c>
    </row>
    <row r="305" spans="1:11" s="15" customFormat="1" ht="14.25" customHeight="1">
      <c r="A305" s="29">
        <f>'до 150 кВт'!A305</f>
        <v>43751</v>
      </c>
      <c r="B305" s="16">
        <v>8</v>
      </c>
      <c r="C305" s="21">
        <v>1593.6</v>
      </c>
      <c r="D305" s="21">
        <v>0</v>
      </c>
      <c r="E305" s="21">
        <v>33.18</v>
      </c>
      <c r="F305" s="21">
        <v>1614.39</v>
      </c>
      <c r="G305" s="21">
        <v>142</v>
      </c>
      <c r="H305" s="17">
        <f t="shared" si="16"/>
        <v>1843.96</v>
      </c>
      <c r="I305" s="17">
        <f t="shared" si="17"/>
        <v>2099.4900000000002</v>
      </c>
      <c r="J305" s="17">
        <f t="shared" si="18"/>
        <v>2377.33</v>
      </c>
      <c r="K305" s="32">
        <f t="shared" si="19"/>
        <v>2771.46</v>
      </c>
    </row>
    <row r="306" spans="1:11" s="15" customFormat="1" ht="14.25" customHeight="1">
      <c r="A306" s="29">
        <f>'до 150 кВт'!A306</f>
        <v>43751</v>
      </c>
      <c r="B306" s="16">
        <v>9</v>
      </c>
      <c r="C306" s="21">
        <v>1798.87</v>
      </c>
      <c r="D306" s="21">
        <v>0</v>
      </c>
      <c r="E306" s="21">
        <v>39.43</v>
      </c>
      <c r="F306" s="21">
        <v>1819.66</v>
      </c>
      <c r="G306" s="21">
        <v>142</v>
      </c>
      <c r="H306" s="17">
        <f t="shared" si="16"/>
        <v>2049.23</v>
      </c>
      <c r="I306" s="17">
        <f t="shared" si="17"/>
        <v>2304.7599999999998</v>
      </c>
      <c r="J306" s="17">
        <f t="shared" si="18"/>
        <v>2582.6</v>
      </c>
      <c r="K306" s="32">
        <f t="shared" si="19"/>
        <v>2976.73</v>
      </c>
    </row>
    <row r="307" spans="1:11" s="15" customFormat="1" ht="14.25" customHeight="1">
      <c r="A307" s="29">
        <f>'до 150 кВт'!A307</f>
        <v>43751</v>
      </c>
      <c r="B307" s="16">
        <v>10</v>
      </c>
      <c r="C307" s="21">
        <v>1815.89</v>
      </c>
      <c r="D307" s="21">
        <v>0</v>
      </c>
      <c r="E307" s="21">
        <v>112.11</v>
      </c>
      <c r="F307" s="21">
        <v>1836.68</v>
      </c>
      <c r="G307" s="21">
        <v>142</v>
      </c>
      <c r="H307" s="17">
        <f t="shared" si="16"/>
        <v>2066.25</v>
      </c>
      <c r="I307" s="17">
        <f t="shared" si="17"/>
        <v>2321.78</v>
      </c>
      <c r="J307" s="17">
        <f t="shared" si="18"/>
        <v>2599.62</v>
      </c>
      <c r="K307" s="32">
        <f t="shared" si="19"/>
        <v>2993.75</v>
      </c>
    </row>
    <row r="308" spans="1:11" s="15" customFormat="1" ht="14.25" customHeight="1">
      <c r="A308" s="29">
        <f>'до 150 кВт'!A308</f>
        <v>43751</v>
      </c>
      <c r="B308" s="16">
        <v>11</v>
      </c>
      <c r="C308" s="21">
        <v>1805.13</v>
      </c>
      <c r="D308" s="21">
        <v>0</v>
      </c>
      <c r="E308" s="21">
        <v>126.02</v>
      </c>
      <c r="F308" s="21">
        <v>1825.92</v>
      </c>
      <c r="G308" s="21">
        <v>142</v>
      </c>
      <c r="H308" s="17">
        <f t="shared" si="16"/>
        <v>2055.4900000000002</v>
      </c>
      <c r="I308" s="17">
        <f t="shared" si="17"/>
        <v>2311.02</v>
      </c>
      <c r="J308" s="17">
        <f t="shared" si="18"/>
        <v>2588.86</v>
      </c>
      <c r="K308" s="32">
        <f t="shared" si="19"/>
        <v>2982.9900000000002</v>
      </c>
    </row>
    <row r="309" spans="1:11" s="15" customFormat="1" ht="14.25" customHeight="1">
      <c r="A309" s="29">
        <f>'до 150 кВт'!A309</f>
        <v>43751</v>
      </c>
      <c r="B309" s="16">
        <v>12</v>
      </c>
      <c r="C309" s="21">
        <v>1816.94</v>
      </c>
      <c r="D309" s="21">
        <v>0</v>
      </c>
      <c r="E309" s="21">
        <v>115.02</v>
      </c>
      <c r="F309" s="21">
        <v>1837.73</v>
      </c>
      <c r="G309" s="21">
        <v>142</v>
      </c>
      <c r="H309" s="17">
        <f t="shared" si="16"/>
        <v>2067.3</v>
      </c>
      <c r="I309" s="17">
        <f t="shared" si="17"/>
        <v>2322.83</v>
      </c>
      <c r="J309" s="17">
        <f t="shared" si="18"/>
        <v>2600.67</v>
      </c>
      <c r="K309" s="32">
        <f t="shared" si="19"/>
        <v>2994.7999999999997</v>
      </c>
    </row>
    <row r="310" spans="1:11" s="15" customFormat="1" ht="14.25" customHeight="1">
      <c r="A310" s="29">
        <f>'до 150 кВт'!A310</f>
        <v>43751</v>
      </c>
      <c r="B310" s="16">
        <v>13</v>
      </c>
      <c r="C310" s="21">
        <v>1822.22</v>
      </c>
      <c r="D310" s="21">
        <v>0</v>
      </c>
      <c r="E310" s="21">
        <v>201.44</v>
      </c>
      <c r="F310" s="21">
        <v>1843.01</v>
      </c>
      <c r="G310" s="21">
        <v>142</v>
      </c>
      <c r="H310" s="17">
        <f t="shared" si="16"/>
        <v>2072.58</v>
      </c>
      <c r="I310" s="17">
        <f t="shared" si="17"/>
        <v>2328.11</v>
      </c>
      <c r="J310" s="17">
        <f t="shared" si="18"/>
        <v>2605.95</v>
      </c>
      <c r="K310" s="32">
        <f t="shared" si="19"/>
        <v>3000.08</v>
      </c>
    </row>
    <row r="311" spans="1:11" s="15" customFormat="1" ht="14.25" customHeight="1">
      <c r="A311" s="29">
        <f>'до 150 кВт'!A311</f>
        <v>43751</v>
      </c>
      <c r="B311" s="16">
        <v>14</v>
      </c>
      <c r="C311" s="21">
        <v>1827.04</v>
      </c>
      <c r="D311" s="21">
        <v>0</v>
      </c>
      <c r="E311" s="21">
        <v>188.97</v>
      </c>
      <c r="F311" s="21">
        <v>1847.83</v>
      </c>
      <c r="G311" s="21">
        <v>142</v>
      </c>
      <c r="H311" s="17">
        <f t="shared" si="16"/>
        <v>2077.4</v>
      </c>
      <c r="I311" s="17">
        <f t="shared" si="17"/>
        <v>2332.93</v>
      </c>
      <c r="J311" s="17">
        <f t="shared" si="18"/>
        <v>2610.77</v>
      </c>
      <c r="K311" s="32">
        <f t="shared" si="19"/>
        <v>3004.9</v>
      </c>
    </row>
    <row r="312" spans="1:11" s="15" customFormat="1" ht="14.25" customHeight="1">
      <c r="A312" s="29">
        <f>'до 150 кВт'!A312</f>
        <v>43751</v>
      </c>
      <c r="B312" s="16">
        <v>15</v>
      </c>
      <c r="C312" s="21">
        <v>1829.05</v>
      </c>
      <c r="D312" s="21">
        <v>0</v>
      </c>
      <c r="E312" s="21">
        <v>151.03</v>
      </c>
      <c r="F312" s="21">
        <v>1849.84</v>
      </c>
      <c r="G312" s="21">
        <v>142</v>
      </c>
      <c r="H312" s="17">
        <f t="shared" si="16"/>
        <v>2079.41</v>
      </c>
      <c r="I312" s="17">
        <f t="shared" si="17"/>
        <v>2334.94</v>
      </c>
      <c r="J312" s="17">
        <f t="shared" si="18"/>
        <v>2612.7799999999997</v>
      </c>
      <c r="K312" s="32">
        <f t="shared" si="19"/>
        <v>3006.91</v>
      </c>
    </row>
    <row r="313" spans="1:11" s="15" customFormat="1" ht="14.25" customHeight="1">
      <c r="A313" s="29">
        <f>'до 150 кВт'!A313</f>
        <v>43751</v>
      </c>
      <c r="B313" s="16">
        <v>16</v>
      </c>
      <c r="C313" s="21">
        <v>1815.21</v>
      </c>
      <c r="D313" s="21">
        <v>0</v>
      </c>
      <c r="E313" s="21">
        <v>173.02</v>
      </c>
      <c r="F313" s="21">
        <v>1836</v>
      </c>
      <c r="G313" s="21">
        <v>142</v>
      </c>
      <c r="H313" s="17">
        <f t="shared" si="16"/>
        <v>2065.57</v>
      </c>
      <c r="I313" s="17">
        <f t="shared" si="17"/>
        <v>2321.1</v>
      </c>
      <c r="J313" s="17">
        <f t="shared" si="18"/>
        <v>2598.94</v>
      </c>
      <c r="K313" s="32">
        <f t="shared" si="19"/>
        <v>2993.07</v>
      </c>
    </row>
    <row r="314" spans="1:11" s="15" customFormat="1" ht="14.25" customHeight="1">
      <c r="A314" s="29">
        <f>'до 150 кВт'!A314</f>
        <v>43751</v>
      </c>
      <c r="B314" s="16">
        <v>17</v>
      </c>
      <c r="C314" s="21">
        <v>1806.87</v>
      </c>
      <c r="D314" s="21">
        <v>0</v>
      </c>
      <c r="E314" s="21">
        <v>202.31</v>
      </c>
      <c r="F314" s="21">
        <v>1827.66</v>
      </c>
      <c r="G314" s="21">
        <v>142</v>
      </c>
      <c r="H314" s="17">
        <f t="shared" si="16"/>
        <v>2057.23</v>
      </c>
      <c r="I314" s="17">
        <f t="shared" si="17"/>
        <v>2312.7599999999998</v>
      </c>
      <c r="J314" s="17">
        <f t="shared" si="18"/>
        <v>2590.6</v>
      </c>
      <c r="K314" s="32">
        <f t="shared" si="19"/>
        <v>2984.73</v>
      </c>
    </row>
    <row r="315" spans="1:11" s="15" customFormat="1" ht="14.25" customHeight="1">
      <c r="A315" s="29">
        <f>'до 150 кВт'!A315</f>
        <v>43751</v>
      </c>
      <c r="B315" s="16">
        <v>18</v>
      </c>
      <c r="C315" s="21">
        <v>1797.62</v>
      </c>
      <c r="D315" s="21">
        <v>0</v>
      </c>
      <c r="E315" s="21">
        <v>186.66</v>
      </c>
      <c r="F315" s="21">
        <v>1818.41</v>
      </c>
      <c r="G315" s="21">
        <v>142</v>
      </c>
      <c r="H315" s="17">
        <f t="shared" si="16"/>
        <v>2047.98</v>
      </c>
      <c r="I315" s="17">
        <f t="shared" si="17"/>
        <v>2303.5099999999998</v>
      </c>
      <c r="J315" s="17">
        <f t="shared" si="18"/>
        <v>2581.35</v>
      </c>
      <c r="K315" s="32">
        <f t="shared" si="19"/>
        <v>2975.48</v>
      </c>
    </row>
    <row r="316" spans="1:11" s="15" customFormat="1" ht="14.25" customHeight="1">
      <c r="A316" s="29">
        <f>'до 150 кВт'!A316</f>
        <v>43751</v>
      </c>
      <c r="B316" s="16">
        <v>19</v>
      </c>
      <c r="C316" s="21">
        <v>1796.47</v>
      </c>
      <c r="D316" s="21">
        <v>0</v>
      </c>
      <c r="E316" s="21">
        <v>103.5</v>
      </c>
      <c r="F316" s="21">
        <v>1817.26</v>
      </c>
      <c r="G316" s="21">
        <v>142</v>
      </c>
      <c r="H316" s="17">
        <f t="shared" si="16"/>
        <v>2046.83</v>
      </c>
      <c r="I316" s="17">
        <f t="shared" si="17"/>
        <v>2302.36</v>
      </c>
      <c r="J316" s="17">
        <f t="shared" si="18"/>
        <v>2580.2</v>
      </c>
      <c r="K316" s="32">
        <f t="shared" si="19"/>
        <v>2974.33</v>
      </c>
    </row>
    <row r="317" spans="1:11" s="15" customFormat="1" ht="14.25" customHeight="1">
      <c r="A317" s="29">
        <f>'до 150 кВт'!A317</f>
        <v>43751</v>
      </c>
      <c r="B317" s="16">
        <v>20</v>
      </c>
      <c r="C317" s="21">
        <v>1795.4</v>
      </c>
      <c r="D317" s="21">
        <v>0</v>
      </c>
      <c r="E317" s="21">
        <v>126.03</v>
      </c>
      <c r="F317" s="21">
        <v>1816.19</v>
      </c>
      <c r="G317" s="21">
        <v>142</v>
      </c>
      <c r="H317" s="17">
        <f t="shared" si="16"/>
        <v>2045.76</v>
      </c>
      <c r="I317" s="17">
        <f t="shared" si="17"/>
        <v>2301.29</v>
      </c>
      <c r="J317" s="17">
        <f t="shared" si="18"/>
        <v>2579.13</v>
      </c>
      <c r="K317" s="32">
        <f t="shared" si="19"/>
        <v>2973.2599999999998</v>
      </c>
    </row>
    <row r="318" spans="1:11" s="15" customFormat="1" ht="14.25" customHeight="1">
      <c r="A318" s="29">
        <f>'до 150 кВт'!A318</f>
        <v>43751</v>
      </c>
      <c r="B318" s="16">
        <v>21</v>
      </c>
      <c r="C318" s="21">
        <v>1788.97</v>
      </c>
      <c r="D318" s="21">
        <v>0</v>
      </c>
      <c r="E318" s="21">
        <v>346.65</v>
      </c>
      <c r="F318" s="21">
        <v>1809.76</v>
      </c>
      <c r="G318" s="21">
        <v>142</v>
      </c>
      <c r="H318" s="17">
        <f t="shared" si="16"/>
        <v>2039.33</v>
      </c>
      <c r="I318" s="17">
        <f t="shared" si="17"/>
        <v>2294.86</v>
      </c>
      <c r="J318" s="17">
        <f t="shared" si="18"/>
        <v>2572.7</v>
      </c>
      <c r="K318" s="32">
        <f t="shared" si="19"/>
        <v>2966.83</v>
      </c>
    </row>
    <row r="319" spans="1:11" s="15" customFormat="1" ht="14.25" customHeight="1">
      <c r="A319" s="29">
        <f>'до 150 кВт'!A319</f>
        <v>43751</v>
      </c>
      <c r="B319" s="16">
        <v>22</v>
      </c>
      <c r="C319" s="21">
        <v>1634.77</v>
      </c>
      <c r="D319" s="21">
        <v>0</v>
      </c>
      <c r="E319" s="21">
        <v>383.97</v>
      </c>
      <c r="F319" s="21">
        <v>1655.56</v>
      </c>
      <c r="G319" s="21">
        <v>142</v>
      </c>
      <c r="H319" s="17">
        <f t="shared" si="16"/>
        <v>1885.1299999999999</v>
      </c>
      <c r="I319" s="17">
        <f t="shared" si="17"/>
        <v>2140.66</v>
      </c>
      <c r="J319" s="17">
        <f t="shared" si="18"/>
        <v>2418.5</v>
      </c>
      <c r="K319" s="32">
        <f t="shared" si="19"/>
        <v>2812.6299999999997</v>
      </c>
    </row>
    <row r="320" spans="1:11" s="15" customFormat="1" ht="14.25" customHeight="1">
      <c r="A320" s="29">
        <f>'до 150 кВт'!A320</f>
        <v>43751</v>
      </c>
      <c r="B320" s="16">
        <v>23</v>
      </c>
      <c r="C320" s="21">
        <v>1279.78</v>
      </c>
      <c r="D320" s="21">
        <v>0</v>
      </c>
      <c r="E320" s="21">
        <v>488.45</v>
      </c>
      <c r="F320" s="21">
        <v>1300.57</v>
      </c>
      <c r="G320" s="21">
        <v>142</v>
      </c>
      <c r="H320" s="17">
        <f t="shared" si="16"/>
        <v>1530.1399999999999</v>
      </c>
      <c r="I320" s="17">
        <f t="shared" si="17"/>
        <v>1785.6699999999998</v>
      </c>
      <c r="J320" s="17">
        <f t="shared" si="18"/>
        <v>2063.5099999999998</v>
      </c>
      <c r="K320" s="32">
        <f t="shared" si="19"/>
        <v>2457.64</v>
      </c>
    </row>
    <row r="321" spans="1:11" s="15" customFormat="1" ht="14.25" customHeight="1">
      <c r="A321" s="29">
        <f>'до 150 кВт'!A321</f>
        <v>43752</v>
      </c>
      <c r="B321" s="16">
        <v>0</v>
      </c>
      <c r="C321" s="21">
        <v>1222.85</v>
      </c>
      <c r="D321" s="21">
        <v>0</v>
      </c>
      <c r="E321" s="21">
        <v>326.84</v>
      </c>
      <c r="F321" s="21">
        <v>1243.64</v>
      </c>
      <c r="G321" s="21">
        <v>142</v>
      </c>
      <c r="H321" s="17">
        <f t="shared" si="16"/>
        <v>1473.21</v>
      </c>
      <c r="I321" s="17">
        <f t="shared" si="17"/>
        <v>1728.74</v>
      </c>
      <c r="J321" s="17">
        <f t="shared" si="18"/>
        <v>2006.58</v>
      </c>
      <c r="K321" s="32">
        <f t="shared" si="19"/>
        <v>2400.71</v>
      </c>
    </row>
    <row r="322" spans="1:11" s="15" customFormat="1" ht="14.25" customHeight="1">
      <c r="A322" s="29">
        <f>'до 150 кВт'!A322</f>
        <v>43752</v>
      </c>
      <c r="B322" s="16">
        <v>1</v>
      </c>
      <c r="C322" s="21">
        <v>1106.54</v>
      </c>
      <c r="D322" s="21">
        <v>0</v>
      </c>
      <c r="E322" s="21">
        <v>266.79</v>
      </c>
      <c r="F322" s="21">
        <v>1127.33</v>
      </c>
      <c r="G322" s="21">
        <v>142</v>
      </c>
      <c r="H322" s="17">
        <f t="shared" si="16"/>
        <v>1356.8999999999999</v>
      </c>
      <c r="I322" s="17">
        <f t="shared" si="17"/>
        <v>1612.4299999999998</v>
      </c>
      <c r="J322" s="17">
        <f t="shared" si="18"/>
        <v>1890.27</v>
      </c>
      <c r="K322" s="32">
        <f t="shared" si="19"/>
        <v>2284.4</v>
      </c>
    </row>
    <row r="323" spans="1:11" s="15" customFormat="1" ht="14.25" customHeight="1">
      <c r="A323" s="29">
        <f>'до 150 кВт'!A323</f>
        <v>43752</v>
      </c>
      <c r="B323" s="16">
        <v>2</v>
      </c>
      <c r="C323" s="21">
        <v>1085.98</v>
      </c>
      <c r="D323" s="21">
        <v>0</v>
      </c>
      <c r="E323" s="21">
        <v>285.84</v>
      </c>
      <c r="F323" s="21">
        <v>1106.77</v>
      </c>
      <c r="G323" s="21">
        <v>142</v>
      </c>
      <c r="H323" s="17">
        <f t="shared" si="16"/>
        <v>1336.34</v>
      </c>
      <c r="I323" s="17">
        <f t="shared" si="17"/>
        <v>1591.87</v>
      </c>
      <c r="J323" s="17">
        <f t="shared" si="18"/>
        <v>1869.71</v>
      </c>
      <c r="K323" s="32">
        <f t="shared" si="19"/>
        <v>2263.8399999999997</v>
      </c>
    </row>
    <row r="324" spans="1:11" s="15" customFormat="1" ht="14.25" customHeight="1">
      <c r="A324" s="29">
        <f>'до 150 кВт'!A324</f>
        <v>43752</v>
      </c>
      <c r="B324" s="16">
        <v>3</v>
      </c>
      <c r="C324" s="21">
        <v>1052.37</v>
      </c>
      <c r="D324" s="21">
        <v>0</v>
      </c>
      <c r="E324" s="21">
        <v>252.51</v>
      </c>
      <c r="F324" s="21">
        <v>1073.16</v>
      </c>
      <c r="G324" s="21">
        <v>142</v>
      </c>
      <c r="H324" s="17">
        <f t="shared" si="16"/>
        <v>1302.73</v>
      </c>
      <c r="I324" s="17">
        <f t="shared" si="17"/>
        <v>1558.26</v>
      </c>
      <c r="J324" s="17">
        <f t="shared" si="18"/>
        <v>1836.1</v>
      </c>
      <c r="K324" s="32">
        <f t="shared" si="19"/>
        <v>2230.23</v>
      </c>
    </row>
    <row r="325" spans="1:11" s="15" customFormat="1" ht="14.25" customHeight="1">
      <c r="A325" s="29">
        <f>'до 150 кВт'!A325</f>
        <v>43752</v>
      </c>
      <c r="B325" s="16">
        <v>4</v>
      </c>
      <c r="C325" s="21">
        <v>1047.76</v>
      </c>
      <c r="D325" s="21">
        <v>0</v>
      </c>
      <c r="E325" s="21">
        <v>248.31</v>
      </c>
      <c r="F325" s="21">
        <v>1068.55</v>
      </c>
      <c r="G325" s="21">
        <v>142</v>
      </c>
      <c r="H325" s="17">
        <f t="shared" si="16"/>
        <v>1298.12</v>
      </c>
      <c r="I325" s="17">
        <f t="shared" si="17"/>
        <v>1553.6499999999999</v>
      </c>
      <c r="J325" s="17">
        <f t="shared" si="18"/>
        <v>1831.4899999999998</v>
      </c>
      <c r="K325" s="32">
        <f t="shared" si="19"/>
        <v>2225.62</v>
      </c>
    </row>
    <row r="326" spans="1:11" s="15" customFormat="1" ht="14.25" customHeight="1">
      <c r="A326" s="29">
        <f>'до 150 кВт'!A326</f>
        <v>43752</v>
      </c>
      <c r="B326" s="16">
        <v>5</v>
      </c>
      <c r="C326" s="21">
        <v>1034.62</v>
      </c>
      <c r="D326" s="21">
        <v>0</v>
      </c>
      <c r="E326" s="21">
        <v>129.84</v>
      </c>
      <c r="F326" s="21">
        <v>1055.41</v>
      </c>
      <c r="G326" s="21">
        <v>142</v>
      </c>
      <c r="H326" s="17">
        <f t="shared" si="16"/>
        <v>1284.98</v>
      </c>
      <c r="I326" s="17">
        <f t="shared" si="17"/>
        <v>1540.51</v>
      </c>
      <c r="J326" s="17">
        <f t="shared" si="18"/>
        <v>1818.35</v>
      </c>
      <c r="K326" s="32">
        <f t="shared" si="19"/>
        <v>2212.48</v>
      </c>
    </row>
    <row r="327" spans="1:11" s="15" customFormat="1" ht="14.25" customHeight="1">
      <c r="A327" s="29">
        <f>'до 150 кВт'!A327</f>
        <v>43752</v>
      </c>
      <c r="B327" s="16">
        <v>6</v>
      </c>
      <c r="C327" s="21">
        <v>1251.29</v>
      </c>
      <c r="D327" s="21">
        <v>0</v>
      </c>
      <c r="E327" s="21">
        <v>22.37</v>
      </c>
      <c r="F327" s="21">
        <v>1272.08</v>
      </c>
      <c r="G327" s="21">
        <v>142</v>
      </c>
      <c r="H327" s="17">
        <f t="shared" si="16"/>
        <v>1501.6499999999999</v>
      </c>
      <c r="I327" s="17">
        <f t="shared" si="17"/>
        <v>1757.1799999999998</v>
      </c>
      <c r="J327" s="17">
        <f t="shared" si="18"/>
        <v>2035.02</v>
      </c>
      <c r="K327" s="32">
        <f t="shared" si="19"/>
        <v>2429.15</v>
      </c>
    </row>
    <row r="328" spans="1:11" s="15" customFormat="1" ht="14.25" customHeight="1">
      <c r="A328" s="29">
        <f>'до 150 кВт'!A328</f>
        <v>43752</v>
      </c>
      <c r="B328" s="16">
        <v>7</v>
      </c>
      <c r="C328" s="21">
        <v>1555.54</v>
      </c>
      <c r="D328" s="21">
        <v>0</v>
      </c>
      <c r="E328" s="21">
        <v>181.13</v>
      </c>
      <c r="F328" s="21">
        <v>1576.33</v>
      </c>
      <c r="G328" s="21">
        <v>142</v>
      </c>
      <c r="H328" s="17">
        <f t="shared" si="16"/>
        <v>1805.8999999999999</v>
      </c>
      <c r="I328" s="17">
        <f t="shared" si="17"/>
        <v>2061.43</v>
      </c>
      <c r="J328" s="17">
        <f t="shared" si="18"/>
        <v>2339.27</v>
      </c>
      <c r="K328" s="32">
        <f t="shared" si="19"/>
        <v>2733.4</v>
      </c>
    </row>
    <row r="329" spans="1:11" s="15" customFormat="1" ht="14.25" customHeight="1">
      <c r="A329" s="29">
        <f>'до 150 кВт'!A329</f>
        <v>43752</v>
      </c>
      <c r="B329" s="16">
        <v>8</v>
      </c>
      <c r="C329" s="21">
        <v>1747.95</v>
      </c>
      <c r="D329" s="21">
        <v>13.68</v>
      </c>
      <c r="E329" s="21">
        <v>0</v>
      </c>
      <c r="F329" s="21">
        <v>1768.74</v>
      </c>
      <c r="G329" s="21">
        <v>142</v>
      </c>
      <c r="H329" s="17">
        <f t="shared" si="16"/>
        <v>1998.31</v>
      </c>
      <c r="I329" s="17">
        <f t="shared" si="17"/>
        <v>2253.8399999999997</v>
      </c>
      <c r="J329" s="17">
        <f t="shared" si="18"/>
        <v>2531.68</v>
      </c>
      <c r="K329" s="32">
        <f t="shared" si="19"/>
        <v>2925.81</v>
      </c>
    </row>
    <row r="330" spans="1:11" s="15" customFormat="1" ht="14.25" customHeight="1">
      <c r="A330" s="29">
        <f>'до 150 кВт'!A330</f>
        <v>43752</v>
      </c>
      <c r="B330" s="16">
        <v>9</v>
      </c>
      <c r="C330" s="21">
        <v>2006.98</v>
      </c>
      <c r="D330" s="21">
        <v>0</v>
      </c>
      <c r="E330" s="21">
        <v>195.12</v>
      </c>
      <c r="F330" s="21">
        <v>2027.77</v>
      </c>
      <c r="G330" s="21">
        <v>142</v>
      </c>
      <c r="H330" s="17">
        <f aca="true" t="shared" si="20" ref="H330:H393">SUM($F330,$G330,$N$5,$N$7)</f>
        <v>2257.34</v>
      </c>
      <c r="I330" s="17">
        <f aca="true" t="shared" si="21" ref="I330:I393">SUM($F330,$G330,$O$5,$O$7)</f>
        <v>2512.87</v>
      </c>
      <c r="J330" s="17">
        <f aca="true" t="shared" si="22" ref="J330:J393">SUM($F330,$G330,$P$5,$P$7)</f>
        <v>2790.71</v>
      </c>
      <c r="K330" s="32">
        <f aca="true" t="shared" si="23" ref="K330:K393">SUM($F330,$G330,$Q$5,$Q$7)</f>
        <v>3184.8399999999997</v>
      </c>
    </row>
    <row r="331" spans="1:11" s="15" customFormat="1" ht="14.25" customHeight="1">
      <c r="A331" s="29">
        <f>'до 150 кВт'!A331</f>
        <v>43752</v>
      </c>
      <c r="B331" s="16">
        <v>10</v>
      </c>
      <c r="C331" s="21">
        <v>2256.01</v>
      </c>
      <c r="D331" s="21">
        <v>0</v>
      </c>
      <c r="E331" s="21">
        <v>472.99</v>
      </c>
      <c r="F331" s="21">
        <v>2276.8</v>
      </c>
      <c r="G331" s="21">
        <v>142</v>
      </c>
      <c r="H331" s="17">
        <f t="shared" si="20"/>
        <v>2506.3700000000003</v>
      </c>
      <c r="I331" s="17">
        <f t="shared" si="21"/>
        <v>2761.9</v>
      </c>
      <c r="J331" s="17">
        <f t="shared" si="22"/>
        <v>3039.7400000000002</v>
      </c>
      <c r="K331" s="32">
        <f t="shared" si="23"/>
        <v>3433.8700000000003</v>
      </c>
    </row>
    <row r="332" spans="1:11" s="15" customFormat="1" ht="14.25" customHeight="1">
      <c r="A332" s="29">
        <f>'до 150 кВт'!A332</f>
        <v>43752</v>
      </c>
      <c r="B332" s="16">
        <v>11</v>
      </c>
      <c r="C332" s="21">
        <v>2034.52</v>
      </c>
      <c r="D332" s="21">
        <v>0</v>
      </c>
      <c r="E332" s="21">
        <v>328.13</v>
      </c>
      <c r="F332" s="21">
        <v>2055.31</v>
      </c>
      <c r="G332" s="21">
        <v>142</v>
      </c>
      <c r="H332" s="17">
        <f t="shared" si="20"/>
        <v>2284.88</v>
      </c>
      <c r="I332" s="17">
        <f t="shared" si="21"/>
        <v>2540.41</v>
      </c>
      <c r="J332" s="17">
        <f t="shared" si="22"/>
        <v>2818.25</v>
      </c>
      <c r="K332" s="32">
        <f t="shared" si="23"/>
        <v>3212.3799999999997</v>
      </c>
    </row>
    <row r="333" spans="1:11" s="15" customFormat="1" ht="14.25" customHeight="1">
      <c r="A333" s="29">
        <f>'до 150 кВт'!A333</f>
        <v>43752</v>
      </c>
      <c r="B333" s="16">
        <v>12</v>
      </c>
      <c r="C333" s="21">
        <v>1973.81</v>
      </c>
      <c r="D333" s="21">
        <v>0</v>
      </c>
      <c r="E333" s="21">
        <v>184.59</v>
      </c>
      <c r="F333" s="21">
        <v>1994.6</v>
      </c>
      <c r="G333" s="21">
        <v>142</v>
      </c>
      <c r="H333" s="17">
        <f t="shared" si="20"/>
        <v>2224.17</v>
      </c>
      <c r="I333" s="17">
        <f t="shared" si="21"/>
        <v>2479.7</v>
      </c>
      <c r="J333" s="17">
        <f t="shared" si="22"/>
        <v>2757.54</v>
      </c>
      <c r="K333" s="32">
        <f t="shared" si="23"/>
        <v>3151.6699999999996</v>
      </c>
    </row>
    <row r="334" spans="1:11" s="15" customFormat="1" ht="14.25" customHeight="1">
      <c r="A334" s="29">
        <f>'до 150 кВт'!A334</f>
        <v>43752</v>
      </c>
      <c r="B334" s="16">
        <v>13</v>
      </c>
      <c r="C334" s="21">
        <v>2301.18</v>
      </c>
      <c r="D334" s="21">
        <v>0</v>
      </c>
      <c r="E334" s="21">
        <v>518.37</v>
      </c>
      <c r="F334" s="21">
        <v>2321.97</v>
      </c>
      <c r="G334" s="21">
        <v>142</v>
      </c>
      <c r="H334" s="17">
        <f t="shared" si="20"/>
        <v>2551.54</v>
      </c>
      <c r="I334" s="17">
        <f t="shared" si="21"/>
        <v>2807.0699999999997</v>
      </c>
      <c r="J334" s="17">
        <f t="shared" si="22"/>
        <v>3084.91</v>
      </c>
      <c r="K334" s="32">
        <f t="shared" si="23"/>
        <v>3479.0399999999995</v>
      </c>
    </row>
    <row r="335" spans="1:11" s="15" customFormat="1" ht="14.25" customHeight="1">
      <c r="A335" s="29">
        <f>'до 150 кВт'!A335</f>
        <v>43752</v>
      </c>
      <c r="B335" s="16">
        <v>14</v>
      </c>
      <c r="C335" s="21">
        <v>2395.9</v>
      </c>
      <c r="D335" s="21">
        <v>0</v>
      </c>
      <c r="E335" s="21">
        <v>614.44</v>
      </c>
      <c r="F335" s="21">
        <v>2416.69</v>
      </c>
      <c r="G335" s="21">
        <v>142</v>
      </c>
      <c r="H335" s="17">
        <f t="shared" si="20"/>
        <v>2646.26</v>
      </c>
      <c r="I335" s="17">
        <f t="shared" si="21"/>
        <v>2901.79</v>
      </c>
      <c r="J335" s="17">
        <f t="shared" si="22"/>
        <v>3179.63</v>
      </c>
      <c r="K335" s="32">
        <f t="shared" si="23"/>
        <v>3573.7599999999998</v>
      </c>
    </row>
    <row r="336" spans="1:11" s="15" customFormat="1" ht="14.25" customHeight="1">
      <c r="A336" s="29">
        <f>'до 150 кВт'!A336</f>
        <v>43752</v>
      </c>
      <c r="B336" s="16">
        <v>15</v>
      </c>
      <c r="C336" s="21">
        <v>2417.64</v>
      </c>
      <c r="D336" s="21">
        <v>0</v>
      </c>
      <c r="E336" s="21">
        <v>628.17</v>
      </c>
      <c r="F336" s="21">
        <v>2438.43</v>
      </c>
      <c r="G336" s="21">
        <v>142</v>
      </c>
      <c r="H336" s="17">
        <f t="shared" si="20"/>
        <v>2668</v>
      </c>
      <c r="I336" s="17">
        <f t="shared" si="21"/>
        <v>2923.5299999999997</v>
      </c>
      <c r="J336" s="17">
        <f t="shared" si="22"/>
        <v>3201.37</v>
      </c>
      <c r="K336" s="32">
        <f t="shared" si="23"/>
        <v>3595.4999999999995</v>
      </c>
    </row>
    <row r="337" spans="1:11" s="15" customFormat="1" ht="14.25" customHeight="1">
      <c r="A337" s="29">
        <f>'до 150 кВт'!A337</f>
        <v>43752</v>
      </c>
      <c r="B337" s="16">
        <v>16</v>
      </c>
      <c r="C337" s="21">
        <v>2411.21</v>
      </c>
      <c r="D337" s="21">
        <v>0</v>
      </c>
      <c r="E337" s="21">
        <v>677.9</v>
      </c>
      <c r="F337" s="21">
        <v>2432</v>
      </c>
      <c r="G337" s="21">
        <v>142</v>
      </c>
      <c r="H337" s="17">
        <f t="shared" si="20"/>
        <v>2661.57</v>
      </c>
      <c r="I337" s="17">
        <f t="shared" si="21"/>
        <v>2917.1</v>
      </c>
      <c r="J337" s="17">
        <f t="shared" si="22"/>
        <v>3194.94</v>
      </c>
      <c r="K337" s="32">
        <f t="shared" si="23"/>
        <v>3589.07</v>
      </c>
    </row>
    <row r="338" spans="1:11" s="15" customFormat="1" ht="14.25" customHeight="1">
      <c r="A338" s="29">
        <f>'до 150 кВт'!A338</f>
        <v>43752</v>
      </c>
      <c r="B338" s="16">
        <v>17</v>
      </c>
      <c r="C338" s="21">
        <v>2437.2</v>
      </c>
      <c r="D338" s="21">
        <v>0</v>
      </c>
      <c r="E338" s="21">
        <v>673.53</v>
      </c>
      <c r="F338" s="21">
        <v>2457.99</v>
      </c>
      <c r="G338" s="21">
        <v>142</v>
      </c>
      <c r="H338" s="17">
        <f t="shared" si="20"/>
        <v>2687.56</v>
      </c>
      <c r="I338" s="17">
        <f t="shared" si="21"/>
        <v>2943.0899999999997</v>
      </c>
      <c r="J338" s="17">
        <f t="shared" si="22"/>
        <v>3220.93</v>
      </c>
      <c r="K338" s="32">
        <f t="shared" si="23"/>
        <v>3615.06</v>
      </c>
    </row>
    <row r="339" spans="1:11" s="15" customFormat="1" ht="14.25" customHeight="1">
      <c r="A339" s="29">
        <f>'до 150 кВт'!A339</f>
        <v>43752</v>
      </c>
      <c r="B339" s="16">
        <v>18</v>
      </c>
      <c r="C339" s="21">
        <v>2458.18</v>
      </c>
      <c r="D339" s="21">
        <v>0</v>
      </c>
      <c r="E339" s="21">
        <v>682.88</v>
      </c>
      <c r="F339" s="21">
        <v>2478.97</v>
      </c>
      <c r="G339" s="21">
        <v>142</v>
      </c>
      <c r="H339" s="17">
        <f t="shared" si="20"/>
        <v>2708.54</v>
      </c>
      <c r="I339" s="17">
        <f t="shared" si="21"/>
        <v>2964.0699999999997</v>
      </c>
      <c r="J339" s="17">
        <f t="shared" si="22"/>
        <v>3241.91</v>
      </c>
      <c r="K339" s="32">
        <f t="shared" si="23"/>
        <v>3636.0399999999995</v>
      </c>
    </row>
    <row r="340" spans="1:11" s="15" customFormat="1" ht="14.25" customHeight="1">
      <c r="A340" s="29">
        <f>'до 150 кВт'!A340</f>
        <v>43752</v>
      </c>
      <c r="B340" s="16">
        <v>19</v>
      </c>
      <c r="C340" s="21">
        <v>2434.69</v>
      </c>
      <c r="D340" s="21">
        <v>0</v>
      </c>
      <c r="E340" s="21">
        <v>625.09</v>
      </c>
      <c r="F340" s="21">
        <v>2455.48</v>
      </c>
      <c r="G340" s="21">
        <v>142</v>
      </c>
      <c r="H340" s="17">
        <f t="shared" si="20"/>
        <v>2685.05</v>
      </c>
      <c r="I340" s="17">
        <f t="shared" si="21"/>
        <v>2940.58</v>
      </c>
      <c r="J340" s="17">
        <f t="shared" si="22"/>
        <v>3218.42</v>
      </c>
      <c r="K340" s="32">
        <f t="shared" si="23"/>
        <v>3612.5499999999997</v>
      </c>
    </row>
    <row r="341" spans="1:11" s="15" customFormat="1" ht="14.25" customHeight="1">
      <c r="A341" s="29">
        <f>'до 150 кВт'!A341</f>
        <v>43752</v>
      </c>
      <c r="B341" s="16">
        <v>20</v>
      </c>
      <c r="C341" s="21">
        <v>2394.58</v>
      </c>
      <c r="D341" s="21">
        <v>0</v>
      </c>
      <c r="E341" s="21">
        <v>465.45</v>
      </c>
      <c r="F341" s="21">
        <v>2415.37</v>
      </c>
      <c r="G341" s="21">
        <v>142</v>
      </c>
      <c r="H341" s="17">
        <f t="shared" si="20"/>
        <v>2644.94</v>
      </c>
      <c r="I341" s="17">
        <f t="shared" si="21"/>
        <v>2900.47</v>
      </c>
      <c r="J341" s="17">
        <f t="shared" si="22"/>
        <v>3178.31</v>
      </c>
      <c r="K341" s="32">
        <f t="shared" si="23"/>
        <v>3572.44</v>
      </c>
    </row>
    <row r="342" spans="1:11" s="15" customFormat="1" ht="14.25" customHeight="1">
      <c r="A342" s="29">
        <f>'до 150 кВт'!A342</f>
        <v>43752</v>
      </c>
      <c r="B342" s="16">
        <v>21</v>
      </c>
      <c r="C342" s="21">
        <v>2453.43</v>
      </c>
      <c r="D342" s="21">
        <v>0</v>
      </c>
      <c r="E342" s="21">
        <v>668.04</v>
      </c>
      <c r="F342" s="21">
        <v>2474.22</v>
      </c>
      <c r="G342" s="21">
        <v>142</v>
      </c>
      <c r="H342" s="17">
        <f t="shared" si="20"/>
        <v>2703.79</v>
      </c>
      <c r="I342" s="17">
        <f t="shared" si="21"/>
        <v>2959.3199999999997</v>
      </c>
      <c r="J342" s="17">
        <f t="shared" si="22"/>
        <v>3237.16</v>
      </c>
      <c r="K342" s="32">
        <f t="shared" si="23"/>
        <v>3631.2899999999995</v>
      </c>
    </row>
    <row r="343" spans="1:11" s="15" customFormat="1" ht="14.25" customHeight="1">
      <c r="A343" s="29">
        <f>'до 150 кВт'!A343</f>
        <v>43752</v>
      </c>
      <c r="B343" s="16">
        <v>22</v>
      </c>
      <c r="C343" s="21">
        <v>1813.66</v>
      </c>
      <c r="D343" s="21">
        <v>0</v>
      </c>
      <c r="E343" s="21">
        <v>592.35</v>
      </c>
      <c r="F343" s="21">
        <v>1834.45</v>
      </c>
      <c r="G343" s="21">
        <v>142</v>
      </c>
      <c r="H343" s="17">
        <f t="shared" si="20"/>
        <v>2064.02</v>
      </c>
      <c r="I343" s="17">
        <f t="shared" si="21"/>
        <v>2319.5499999999997</v>
      </c>
      <c r="J343" s="17">
        <f t="shared" si="22"/>
        <v>2597.39</v>
      </c>
      <c r="K343" s="32">
        <f t="shared" si="23"/>
        <v>2991.52</v>
      </c>
    </row>
    <row r="344" spans="1:11" s="15" customFormat="1" ht="14.25" customHeight="1">
      <c r="A344" s="29">
        <f>'до 150 кВт'!A344</f>
        <v>43752</v>
      </c>
      <c r="B344" s="16">
        <v>23</v>
      </c>
      <c r="C344" s="21">
        <v>1646.39</v>
      </c>
      <c r="D344" s="21">
        <v>0</v>
      </c>
      <c r="E344" s="21">
        <v>777.16</v>
      </c>
      <c r="F344" s="21">
        <v>1667.18</v>
      </c>
      <c r="G344" s="21">
        <v>142</v>
      </c>
      <c r="H344" s="17">
        <f t="shared" si="20"/>
        <v>1896.75</v>
      </c>
      <c r="I344" s="17">
        <f t="shared" si="21"/>
        <v>2152.28</v>
      </c>
      <c r="J344" s="17">
        <f t="shared" si="22"/>
        <v>2430.12</v>
      </c>
      <c r="K344" s="32">
        <f t="shared" si="23"/>
        <v>2824.25</v>
      </c>
    </row>
    <row r="345" spans="1:11" s="15" customFormat="1" ht="14.25" customHeight="1">
      <c r="A345" s="29">
        <f>'до 150 кВт'!A345</f>
        <v>43753</v>
      </c>
      <c r="B345" s="16">
        <v>0</v>
      </c>
      <c r="C345" s="21">
        <v>1073.15</v>
      </c>
      <c r="D345" s="21">
        <v>0</v>
      </c>
      <c r="E345" s="21">
        <v>148.54</v>
      </c>
      <c r="F345" s="21">
        <v>1093.94</v>
      </c>
      <c r="G345" s="21">
        <v>142</v>
      </c>
      <c r="H345" s="17">
        <f t="shared" si="20"/>
        <v>1323.51</v>
      </c>
      <c r="I345" s="17">
        <f t="shared" si="21"/>
        <v>1579.04</v>
      </c>
      <c r="J345" s="17">
        <f t="shared" si="22"/>
        <v>1856.88</v>
      </c>
      <c r="K345" s="32">
        <f t="shared" si="23"/>
        <v>2251.0099999999998</v>
      </c>
    </row>
    <row r="346" spans="1:11" s="15" customFormat="1" ht="14.25" customHeight="1">
      <c r="A346" s="29">
        <f>'до 150 кВт'!A346</f>
        <v>43753</v>
      </c>
      <c r="B346" s="16">
        <v>1</v>
      </c>
      <c r="C346" s="21">
        <v>983.78</v>
      </c>
      <c r="D346" s="21">
        <v>0</v>
      </c>
      <c r="E346" s="21">
        <v>137.99</v>
      </c>
      <c r="F346" s="21">
        <v>1004.57</v>
      </c>
      <c r="G346" s="21">
        <v>142</v>
      </c>
      <c r="H346" s="17">
        <f t="shared" si="20"/>
        <v>1234.14</v>
      </c>
      <c r="I346" s="17">
        <f t="shared" si="21"/>
        <v>1489.67</v>
      </c>
      <c r="J346" s="17">
        <f t="shared" si="22"/>
        <v>1767.5100000000002</v>
      </c>
      <c r="K346" s="32">
        <f t="shared" si="23"/>
        <v>2161.64</v>
      </c>
    </row>
    <row r="347" spans="1:11" s="15" customFormat="1" ht="14.25" customHeight="1">
      <c r="A347" s="29">
        <f>'до 150 кВт'!A347</f>
        <v>43753</v>
      </c>
      <c r="B347" s="16">
        <v>2</v>
      </c>
      <c r="C347" s="21">
        <v>928.08</v>
      </c>
      <c r="D347" s="21">
        <v>0</v>
      </c>
      <c r="E347" s="21">
        <v>43.78</v>
      </c>
      <c r="F347" s="21">
        <v>948.87</v>
      </c>
      <c r="G347" s="21">
        <v>142</v>
      </c>
      <c r="H347" s="17">
        <f t="shared" si="20"/>
        <v>1178.4399999999998</v>
      </c>
      <c r="I347" s="17">
        <f t="shared" si="21"/>
        <v>1433.9699999999998</v>
      </c>
      <c r="J347" s="17">
        <f t="shared" si="22"/>
        <v>1711.81</v>
      </c>
      <c r="K347" s="32">
        <f t="shared" si="23"/>
        <v>2105.94</v>
      </c>
    </row>
    <row r="348" spans="1:11" s="15" customFormat="1" ht="14.25" customHeight="1">
      <c r="A348" s="29">
        <f>'до 150 кВт'!A348</f>
        <v>43753</v>
      </c>
      <c r="B348" s="16">
        <v>3</v>
      </c>
      <c r="C348" s="21">
        <v>895.44</v>
      </c>
      <c r="D348" s="21">
        <v>0</v>
      </c>
      <c r="E348" s="21">
        <v>32.3</v>
      </c>
      <c r="F348" s="21">
        <v>916.23</v>
      </c>
      <c r="G348" s="21">
        <v>142</v>
      </c>
      <c r="H348" s="17">
        <f t="shared" si="20"/>
        <v>1145.8</v>
      </c>
      <c r="I348" s="17">
        <f t="shared" si="21"/>
        <v>1401.33</v>
      </c>
      <c r="J348" s="17">
        <f t="shared" si="22"/>
        <v>1679.17</v>
      </c>
      <c r="K348" s="32">
        <f t="shared" si="23"/>
        <v>2073.2999999999997</v>
      </c>
    </row>
    <row r="349" spans="1:11" s="15" customFormat="1" ht="14.25" customHeight="1">
      <c r="A349" s="29">
        <f>'до 150 кВт'!A349</f>
        <v>43753</v>
      </c>
      <c r="B349" s="16">
        <v>4</v>
      </c>
      <c r="C349" s="21">
        <v>901.57</v>
      </c>
      <c r="D349" s="21">
        <v>0</v>
      </c>
      <c r="E349" s="21">
        <v>97.29</v>
      </c>
      <c r="F349" s="21">
        <v>922.36</v>
      </c>
      <c r="G349" s="21">
        <v>142</v>
      </c>
      <c r="H349" s="17">
        <f t="shared" si="20"/>
        <v>1151.93</v>
      </c>
      <c r="I349" s="17">
        <f t="shared" si="21"/>
        <v>1407.46</v>
      </c>
      <c r="J349" s="17">
        <f t="shared" si="22"/>
        <v>1685.3000000000002</v>
      </c>
      <c r="K349" s="32">
        <f t="shared" si="23"/>
        <v>2079.43</v>
      </c>
    </row>
    <row r="350" spans="1:11" s="15" customFormat="1" ht="14.25" customHeight="1">
      <c r="A350" s="29">
        <f>'до 150 кВт'!A350</f>
        <v>43753</v>
      </c>
      <c r="B350" s="16">
        <v>5</v>
      </c>
      <c r="C350" s="21">
        <v>931.74</v>
      </c>
      <c r="D350" s="21">
        <v>0</v>
      </c>
      <c r="E350" s="21">
        <v>33.25</v>
      </c>
      <c r="F350" s="21">
        <v>952.53</v>
      </c>
      <c r="G350" s="21">
        <v>142</v>
      </c>
      <c r="H350" s="17">
        <f t="shared" si="20"/>
        <v>1182.1</v>
      </c>
      <c r="I350" s="17">
        <f t="shared" si="21"/>
        <v>1437.6299999999999</v>
      </c>
      <c r="J350" s="17">
        <f t="shared" si="22"/>
        <v>1715.4699999999998</v>
      </c>
      <c r="K350" s="32">
        <f t="shared" si="23"/>
        <v>2109.6</v>
      </c>
    </row>
    <row r="351" spans="1:11" s="15" customFormat="1" ht="14.25" customHeight="1">
      <c r="A351" s="29">
        <f>'до 150 кВт'!A351</f>
        <v>43753</v>
      </c>
      <c r="B351" s="16">
        <v>6</v>
      </c>
      <c r="C351" s="21">
        <v>1035.04</v>
      </c>
      <c r="D351" s="21">
        <v>154.35</v>
      </c>
      <c r="E351" s="21">
        <v>0</v>
      </c>
      <c r="F351" s="21">
        <v>1055.83</v>
      </c>
      <c r="G351" s="21">
        <v>142</v>
      </c>
      <c r="H351" s="17">
        <f t="shared" si="20"/>
        <v>1285.3999999999999</v>
      </c>
      <c r="I351" s="17">
        <f t="shared" si="21"/>
        <v>1540.9299999999998</v>
      </c>
      <c r="J351" s="17">
        <f t="shared" si="22"/>
        <v>1818.77</v>
      </c>
      <c r="K351" s="32">
        <f t="shared" si="23"/>
        <v>2212.9</v>
      </c>
    </row>
    <row r="352" spans="1:11" s="15" customFormat="1" ht="14.25" customHeight="1">
      <c r="A352" s="29">
        <f>'до 150 кВт'!A352</f>
        <v>43753</v>
      </c>
      <c r="B352" s="16">
        <v>7</v>
      </c>
      <c r="C352" s="21">
        <v>1327.66</v>
      </c>
      <c r="D352" s="21">
        <v>0</v>
      </c>
      <c r="E352" s="21">
        <v>16.51</v>
      </c>
      <c r="F352" s="21">
        <v>1348.45</v>
      </c>
      <c r="G352" s="21">
        <v>142</v>
      </c>
      <c r="H352" s="17">
        <f t="shared" si="20"/>
        <v>1578.02</v>
      </c>
      <c r="I352" s="17">
        <f t="shared" si="21"/>
        <v>1833.55</v>
      </c>
      <c r="J352" s="17">
        <f t="shared" si="22"/>
        <v>2111.39</v>
      </c>
      <c r="K352" s="32">
        <f t="shared" si="23"/>
        <v>2505.52</v>
      </c>
    </row>
    <row r="353" spans="1:11" s="15" customFormat="1" ht="14.25" customHeight="1">
      <c r="A353" s="29">
        <f>'до 150 кВт'!A353</f>
        <v>43753</v>
      </c>
      <c r="B353" s="16">
        <v>8</v>
      </c>
      <c r="C353" s="21">
        <v>1585.02</v>
      </c>
      <c r="D353" s="21">
        <v>0</v>
      </c>
      <c r="E353" s="21">
        <v>27.41</v>
      </c>
      <c r="F353" s="21">
        <v>1605.81</v>
      </c>
      <c r="G353" s="21">
        <v>142</v>
      </c>
      <c r="H353" s="17">
        <f t="shared" si="20"/>
        <v>1835.3799999999999</v>
      </c>
      <c r="I353" s="17">
        <f t="shared" si="21"/>
        <v>2090.91</v>
      </c>
      <c r="J353" s="17">
        <f t="shared" si="22"/>
        <v>2368.75</v>
      </c>
      <c r="K353" s="32">
        <f t="shared" si="23"/>
        <v>2762.8799999999997</v>
      </c>
    </row>
    <row r="354" spans="1:11" s="15" customFormat="1" ht="14.25" customHeight="1">
      <c r="A354" s="29">
        <f>'до 150 кВт'!A354</f>
        <v>43753</v>
      </c>
      <c r="B354" s="16">
        <v>9</v>
      </c>
      <c r="C354" s="21">
        <v>1797.6</v>
      </c>
      <c r="D354" s="21">
        <v>0</v>
      </c>
      <c r="E354" s="21">
        <v>32.25</v>
      </c>
      <c r="F354" s="21">
        <v>1818.39</v>
      </c>
      <c r="G354" s="21">
        <v>142</v>
      </c>
      <c r="H354" s="17">
        <f t="shared" si="20"/>
        <v>2047.96</v>
      </c>
      <c r="I354" s="17">
        <f t="shared" si="21"/>
        <v>2303.4900000000002</v>
      </c>
      <c r="J354" s="17">
        <f t="shared" si="22"/>
        <v>2581.33</v>
      </c>
      <c r="K354" s="32">
        <f t="shared" si="23"/>
        <v>2975.46</v>
      </c>
    </row>
    <row r="355" spans="1:11" s="15" customFormat="1" ht="14.25" customHeight="1">
      <c r="A355" s="29">
        <f>'до 150 кВт'!A355</f>
        <v>43753</v>
      </c>
      <c r="B355" s="16">
        <v>10</v>
      </c>
      <c r="C355" s="21">
        <v>1808.26</v>
      </c>
      <c r="D355" s="21">
        <v>0</v>
      </c>
      <c r="E355" s="21">
        <v>10.31</v>
      </c>
      <c r="F355" s="21">
        <v>1829.05</v>
      </c>
      <c r="G355" s="21">
        <v>142</v>
      </c>
      <c r="H355" s="17">
        <f t="shared" si="20"/>
        <v>2058.62</v>
      </c>
      <c r="I355" s="17">
        <f t="shared" si="21"/>
        <v>2314.15</v>
      </c>
      <c r="J355" s="17">
        <f t="shared" si="22"/>
        <v>2591.99</v>
      </c>
      <c r="K355" s="32">
        <f t="shared" si="23"/>
        <v>2986.12</v>
      </c>
    </row>
    <row r="356" spans="1:11" s="15" customFormat="1" ht="14.25" customHeight="1">
      <c r="A356" s="29">
        <f>'до 150 кВт'!A356</f>
        <v>43753</v>
      </c>
      <c r="B356" s="16">
        <v>11</v>
      </c>
      <c r="C356" s="21">
        <v>1802.34</v>
      </c>
      <c r="D356" s="21">
        <v>0</v>
      </c>
      <c r="E356" s="21">
        <v>17.78</v>
      </c>
      <c r="F356" s="21">
        <v>1823.13</v>
      </c>
      <c r="G356" s="21">
        <v>142</v>
      </c>
      <c r="H356" s="17">
        <f t="shared" si="20"/>
        <v>2052.7000000000003</v>
      </c>
      <c r="I356" s="17">
        <f t="shared" si="21"/>
        <v>2308.23</v>
      </c>
      <c r="J356" s="17">
        <f t="shared" si="22"/>
        <v>2586.07</v>
      </c>
      <c r="K356" s="32">
        <f t="shared" si="23"/>
        <v>2980.2000000000003</v>
      </c>
    </row>
    <row r="357" spans="1:11" s="15" customFormat="1" ht="14.25" customHeight="1">
      <c r="A357" s="29">
        <f>'до 150 кВт'!A357</f>
        <v>43753</v>
      </c>
      <c r="B357" s="16">
        <v>12</v>
      </c>
      <c r="C357" s="21">
        <v>1802.18</v>
      </c>
      <c r="D357" s="21">
        <v>0</v>
      </c>
      <c r="E357" s="21">
        <v>5.41</v>
      </c>
      <c r="F357" s="21">
        <v>1822.97</v>
      </c>
      <c r="G357" s="21">
        <v>142</v>
      </c>
      <c r="H357" s="17">
        <f t="shared" si="20"/>
        <v>2052.54</v>
      </c>
      <c r="I357" s="17">
        <f t="shared" si="21"/>
        <v>2308.07</v>
      </c>
      <c r="J357" s="17">
        <f t="shared" si="22"/>
        <v>2585.91</v>
      </c>
      <c r="K357" s="32">
        <f t="shared" si="23"/>
        <v>2980.04</v>
      </c>
    </row>
    <row r="358" spans="1:11" s="15" customFormat="1" ht="14.25" customHeight="1">
      <c r="A358" s="29">
        <f>'до 150 кВт'!A358</f>
        <v>43753</v>
      </c>
      <c r="B358" s="16">
        <v>13</v>
      </c>
      <c r="C358" s="21">
        <v>1819.65</v>
      </c>
      <c r="D358" s="21">
        <v>0</v>
      </c>
      <c r="E358" s="21">
        <v>4.27</v>
      </c>
      <c r="F358" s="21">
        <v>1840.44</v>
      </c>
      <c r="G358" s="21">
        <v>142</v>
      </c>
      <c r="H358" s="17">
        <f t="shared" si="20"/>
        <v>2070.01</v>
      </c>
      <c r="I358" s="17">
        <f t="shared" si="21"/>
        <v>2325.54</v>
      </c>
      <c r="J358" s="17">
        <f t="shared" si="22"/>
        <v>2603.38</v>
      </c>
      <c r="K358" s="32">
        <f t="shared" si="23"/>
        <v>2997.5099999999998</v>
      </c>
    </row>
    <row r="359" spans="1:11" s="15" customFormat="1" ht="14.25" customHeight="1">
      <c r="A359" s="29">
        <f>'до 150 кВт'!A359</f>
        <v>43753</v>
      </c>
      <c r="B359" s="16">
        <v>14</v>
      </c>
      <c r="C359" s="21">
        <v>1818.81</v>
      </c>
      <c r="D359" s="21">
        <v>0</v>
      </c>
      <c r="E359" s="21">
        <v>4.21</v>
      </c>
      <c r="F359" s="21">
        <v>1839.6</v>
      </c>
      <c r="G359" s="21">
        <v>142</v>
      </c>
      <c r="H359" s="17">
        <f t="shared" si="20"/>
        <v>2069.17</v>
      </c>
      <c r="I359" s="17">
        <f t="shared" si="21"/>
        <v>2324.7</v>
      </c>
      <c r="J359" s="17">
        <f t="shared" si="22"/>
        <v>2602.54</v>
      </c>
      <c r="K359" s="32">
        <f t="shared" si="23"/>
        <v>2996.6699999999996</v>
      </c>
    </row>
    <row r="360" spans="1:11" s="15" customFormat="1" ht="14.25" customHeight="1">
      <c r="A360" s="29">
        <f>'до 150 кВт'!A360</f>
        <v>43753</v>
      </c>
      <c r="B360" s="16">
        <v>15</v>
      </c>
      <c r="C360" s="21">
        <v>1821.06</v>
      </c>
      <c r="D360" s="21">
        <v>0</v>
      </c>
      <c r="E360" s="21">
        <v>1.08</v>
      </c>
      <c r="F360" s="21">
        <v>1841.85</v>
      </c>
      <c r="G360" s="21">
        <v>142</v>
      </c>
      <c r="H360" s="17">
        <f t="shared" si="20"/>
        <v>2071.42</v>
      </c>
      <c r="I360" s="17">
        <f t="shared" si="21"/>
        <v>2326.95</v>
      </c>
      <c r="J360" s="17">
        <f t="shared" si="22"/>
        <v>2604.79</v>
      </c>
      <c r="K360" s="32">
        <f t="shared" si="23"/>
        <v>2998.9199999999996</v>
      </c>
    </row>
    <row r="361" spans="1:11" s="15" customFormat="1" ht="14.25" customHeight="1">
      <c r="A361" s="29">
        <f>'до 150 кВт'!A361</f>
        <v>43753</v>
      </c>
      <c r="B361" s="16">
        <v>16</v>
      </c>
      <c r="C361" s="21">
        <v>1808.8</v>
      </c>
      <c r="D361" s="21">
        <v>0</v>
      </c>
      <c r="E361" s="21">
        <v>3.9</v>
      </c>
      <c r="F361" s="21">
        <v>1829.59</v>
      </c>
      <c r="G361" s="21">
        <v>142</v>
      </c>
      <c r="H361" s="17">
        <f t="shared" si="20"/>
        <v>2059.16</v>
      </c>
      <c r="I361" s="17">
        <f t="shared" si="21"/>
        <v>2314.69</v>
      </c>
      <c r="J361" s="17">
        <f t="shared" si="22"/>
        <v>2592.5299999999997</v>
      </c>
      <c r="K361" s="32">
        <f t="shared" si="23"/>
        <v>2986.66</v>
      </c>
    </row>
    <row r="362" spans="1:11" s="15" customFormat="1" ht="14.25" customHeight="1">
      <c r="A362" s="29">
        <f>'до 150 кВт'!A362</f>
        <v>43753</v>
      </c>
      <c r="B362" s="16">
        <v>17</v>
      </c>
      <c r="C362" s="21">
        <v>1796.69</v>
      </c>
      <c r="D362" s="21">
        <v>0</v>
      </c>
      <c r="E362" s="21">
        <v>6.5</v>
      </c>
      <c r="F362" s="21">
        <v>1817.48</v>
      </c>
      <c r="G362" s="21">
        <v>142</v>
      </c>
      <c r="H362" s="17">
        <f t="shared" si="20"/>
        <v>2047.05</v>
      </c>
      <c r="I362" s="17">
        <f t="shared" si="21"/>
        <v>2302.58</v>
      </c>
      <c r="J362" s="17">
        <f t="shared" si="22"/>
        <v>2580.42</v>
      </c>
      <c r="K362" s="32">
        <f t="shared" si="23"/>
        <v>2974.5499999999997</v>
      </c>
    </row>
    <row r="363" spans="1:11" s="15" customFormat="1" ht="14.25" customHeight="1">
      <c r="A363" s="29">
        <f>'до 150 кВт'!A363</f>
        <v>43753</v>
      </c>
      <c r="B363" s="16">
        <v>18</v>
      </c>
      <c r="C363" s="21">
        <v>1767.61</v>
      </c>
      <c r="D363" s="21">
        <v>12.73</v>
      </c>
      <c r="E363" s="21">
        <v>0</v>
      </c>
      <c r="F363" s="21">
        <v>1788.4</v>
      </c>
      <c r="G363" s="21">
        <v>142</v>
      </c>
      <c r="H363" s="17">
        <f t="shared" si="20"/>
        <v>2017.97</v>
      </c>
      <c r="I363" s="17">
        <f t="shared" si="21"/>
        <v>2273.5</v>
      </c>
      <c r="J363" s="17">
        <f t="shared" si="22"/>
        <v>2551.34</v>
      </c>
      <c r="K363" s="32">
        <f t="shared" si="23"/>
        <v>2945.47</v>
      </c>
    </row>
    <row r="364" spans="1:11" s="15" customFormat="1" ht="14.25" customHeight="1">
      <c r="A364" s="29">
        <f>'до 150 кВт'!A364</f>
        <v>43753</v>
      </c>
      <c r="B364" s="16">
        <v>19</v>
      </c>
      <c r="C364" s="21">
        <v>1719.42</v>
      </c>
      <c r="D364" s="21">
        <v>65.79</v>
      </c>
      <c r="E364" s="21">
        <v>0</v>
      </c>
      <c r="F364" s="21">
        <v>1740.21</v>
      </c>
      <c r="G364" s="21">
        <v>142</v>
      </c>
      <c r="H364" s="17">
        <f t="shared" si="20"/>
        <v>1969.78</v>
      </c>
      <c r="I364" s="17">
        <f t="shared" si="21"/>
        <v>2225.31</v>
      </c>
      <c r="J364" s="17">
        <f t="shared" si="22"/>
        <v>2503.15</v>
      </c>
      <c r="K364" s="32">
        <f t="shared" si="23"/>
        <v>2897.28</v>
      </c>
    </row>
    <row r="365" spans="1:11" s="15" customFormat="1" ht="14.25" customHeight="1">
      <c r="A365" s="29">
        <f>'до 150 кВт'!A365</f>
        <v>43753</v>
      </c>
      <c r="B365" s="16">
        <v>20</v>
      </c>
      <c r="C365" s="21">
        <v>1776.27</v>
      </c>
      <c r="D365" s="21">
        <v>11.66</v>
      </c>
      <c r="E365" s="21">
        <v>0</v>
      </c>
      <c r="F365" s="21">
        <v>1797.06</v>
      </c>
      <c r="G365" s="21">
        <v>142</v>
      </c>
      <c r="H365" s="17">
        <f t="shared" si="20"/>
        <v>2026.6299999999999</v>
      </c>
      <c r="I365" s="17">
        <f t="shared" si="21"/>
        <v>2282.16</v>
      </c>
      <c r="J365" s="17">
        <f t="shared" si="22"/>
        <v>2560</v>
      </c>
      <c r="K365" s="32">
        <f t="shared" si="23"/>
        <v>2954.1299999999997</v>
      </c>
    </row>
    <row r="366" spans="1:11" s="15" customFormat="1" ht="14.25" customHeight="1">
      <c r="A366" s="29">
        <f>'до 150 кВт'!A366</f>
        <v>43753</v>
      </c>
      <c r="B366" s="16">
        <v>21</v>
      </c>
      <c r="C366" s="21">
        <v>1770.21</v>
      </c>
      <c r="D366" s="21">
        <v>0</v>
      </c>
      <c r="E366" s="21">
        <v>168.47</v>
      </c>
      <c r="F366" s="21">
        <v>1791</v>
      </c>
      <c r="G366" s="21">
        <v>142</v>
      </c>
      <c r="H366" s="17">
        <f t="shared" si="20"/>
        <v>2020.57</v>
      </c>
      <c r="I366" s="17">
        <f t="shared" si="21"/>
        <v>2276.1</v>
      </c>
      <c r="J366" s="17">
        <f t="shared" si="22"/>
        <v>2553.94</v>
      </c>
      <c r="K366" s="32">
        <f t="shared" si="23"/>
        <v>2948.07</v>
      </c>
    </row>
    <row r="367" spans="1:11" s="15" customFormat="1" ht="14.25" customHeight="1">
      <c r="A367" s="29">
        <f>'до 150 кВт'!A367</f>
        <v>43753</v>
      </c>
      <c r="B367" s="16">
        <v>22</v>
      </c>
      <c r="C367" s="21">
        <v>1612.76</v>
      </c>
      <c r="D367" s="21">
        <v>0</v>
      </c>
      <c r="E367" s="21">
        <v>237.2</v>
      </c>
      <c r="F367" s="21">
        <v>1633.55</v>
      </c>
      <c r="G367" s="21">
        <v>142</v>
      </c>
      <c r="H367" s="17">
        <f t="shared" si="20"/>
        <v>1863.12</v>
      </c>
      <c r="I367" s="17">
        <f t="shared" si="21"/>
        <v>2118.65</v>
      </c>
      <c r="J367" s="17">
        <f t="shared" si="22"/>
        <v>2396.49</v>
      </c>
      <c r="K367" s="32">
        <f t="shared" si="23"/>
        <v>2790.62</v>
      </c>
    </row>
    <row r="368" spans="1:11" s="15" customFormat="1" ht="14.25" customHeight="1">
      <c r="A368" s="29">
        <f>'до 150 кВт'!A368</f>
        <v>43753</v>
      </c>
      <c r="B368" s="16">
        <v>23</v>
      </c>
      <c r="C368" s="21">
        <v>1219.36</v>
      </c>
      <c r="D368" s="21">
        <v>0</v>
      </c>
      <c r="E368" s="21">
        <v>291.43</v>
      </c>
      <c r="F368" s="21">
        <v>1240.15</v>
      </c>
      <c r="G368" s="21">
        <v>142</v>
      </c>
      <c r="H368" s="17">
        <f t="shared" si="20"/>
        <v>1469.72</v>
      </c>
      <c r="I368" s="17">
        <f t="shared" si="21"/>
        <v>1725.25</v>
      </c>
      <c r="J368" s="17">
        <f t="shared" si="22"/>
        <v>2003.0900000000001</v>
      </c>
      <c r="K368" s="32">
        <f t="shared" si="23"/>
        <v>2397.22</v>
      </c>
    </row>
    <row r="369" spans="1:11" s="15" customFormat="1" ht="14.25" customHeight="1">
      <c r="A369" s="29">
        <f>'до 150 кВт'!A369</f>
        <v>43754</v>
      </c>
      <c r="B369" s="16">
        <v>0</v>
      </c>
      <c r="C369" s="21">
        <v>961.39</v>
      </c>
      <c r="D369" s="21">
        <v>0</v>
      </c>
      <c r="E369" s="21">
        <v>42.32</v>
      </c>
      <c r="F369" s="21">
        <v>982.18</v>
      </c>
      <c r="G369" s="21">
        <v>142</v>
      </c>
      <c r="H369" s="17">
        <f t="shared" si="20"/>
        <v>1211.7499999999998</v>
      </c>
      <c r="I369" s="17">
        <f t="shared" si="21"/>
        <v>1467.2799999999997</v>
      </c>
      <c r="J369" s="17">
        <f t="shared" si="22"/>
        <v>1745.12</v>
      </c>
      <c r="K369" s="32">
        <f t="shared" si="23"/>
        <v>2139.2499999999995</v>
      </c>
    </row>
    <row r="370" spans="1:11" s="15" customFormat="1" ht="14.25" customHeight="1">
      <c r="A370" s="29">
        <f>'до 150 кВт'!A370</f>
        <v>43754</v>
      </c>
      <c r="B370" s="16">
        <v>1</v>
      </c>
      <c r="C370" s="21">
        <v>884.54</v>
      </c>
      <c r="D370" s="21">
        <v>0</v>
      </c>
      <c r="E370" s="21">
        <v>54.01</v>
      </c>
      <c r="F370" s="21">
        <v>905.33</v>
      </c>
      <c r="G370" s="21">
        <v>142</v>
      </c>
      <c r="H370" s="17">
        <f t="shared" si="20"/>
        <v>1134.8999999999999</v>
      </c>
      <c r="I370" s="17">
        <f t="shared" si="21"/>
        <v>1390.4299999999998</v>
      </c>
      <c r="J370" s="17">
        <f t="shared" si="22"/>
        <v>1668.27</v>
      </c>
      <c r="K370" s="32">
        <f t="shared" si="23"/>
        <v>2062.4</v>
      </c>
    </row>
    <row r="371" spans="1:11" s="15" customFormat="1" ht="14.25" customHeight="1">
      <c r="A371" s="29">
        <f>'до 150 кВт'!A371</f>
        <v>43754</v>
      </c>
      <c r="B371" s="16">
        <v>2</v>
      </c>
      <c r="C371" s="21">
        <v>806.26</v>
      </c>
      <c r="D371" s="21">
        <v>0</v>
      </c>
      <c r="E371" s="21">
        <v>87.39</v>
      </c>
      <c r="F371" s="21">
        <v>827.05</v>
      </c>
      <c r="G371" s="21">
        <v>142</v>
      </c>
      <c r="H371" s="17">
        <f t="shared" si="20"/>
        <v>1056.62</v>
      </c>
      <c r="I371" s="17">
        <f t="shared" si="21"/>
        <v>1312.1499999999999</v>
      </c>
      <c r="J371" s="17">
        <f t="shared" si="22"/>
        <v>1589.9899999999998</v>
      </c>
      <c r="K371" s="32">
        <f t="shared" si="23"/>
        <v>1984.12</v>
      </c>
    </row>
    <row r="372" spans="1:11" s="15" customFormat="1" ht="14.25" customHeight="1">
      <c r="A372" s="29">
        <f>'до 150 кВт'!A372</f>
        <v>43754</v>
      </c>
      <c r="B372" s="16">
        <v>3</v>
      </c>
      <c r="C372" s="21">
        <v>724.91</v>
      </c>
      <c r="D372" s="21">
        <v>75.83</v>
      </c>
      <c r="E372" s="21">
        <v>0</v>
      </c>
      <c r="F372" s="21">
        <v>745.7</v>
      </c>
      <c r="G372" s="21">
        <v>142</v>
      </c>
      <c r="H372" s="17">
        <f t="shared" si="20"/>
        <v>975.27</v>
      </c>
      <c r="I372" s="17">
        <f t="shared" si="21"/>
        <v>1230.8</v>
      </c>
      <c r="J372" s="17">
        <f t="shared" si="22"/>
        <v>1508.6399999999999</v>
      </c>
      <c r="K372" s="32">
        <f t="shared" si="23"/>
        <v>1902.77</v>
      </c>
    </row>
    <row r="373" spans="1:11" s="15" customFormat="1" ht="14.25" customHeight="1">
      <c r="A373" s="29">
        <f>'до 150 кВт'!A373</f>
        <v>43754</v>
      </c>
      <c r="B373" s="16">
        <v>4</v>
      </c>
      <c r="C373" s="21">
        <v>766.5</v>
      </c>
      <c r="D373" s="21">
        <v>0</v>
      </c>
      <c r="E373" s="21">
        <v>698.1</v>
      </c>
      <c r="F373" s="21">
        <v>787.29</v>
      </c>
      <c r="G373" s="21">
        <v>142</v>
      </c>
      <c r="H373" s="17">
        <f t="shared" si="20"/>
        <v>1016.8599999999999</v>
      </c>
      <c r="I373" s="17">
        <f t="shared" si="21"/>
        <v>1272.3899999999999</v>
      </c>
      <c r="J373" s="17">
        <f t="shared" si="22"/>
        <v>1550.23</v>
      </c>
      <c r="K373" s="32">
        <f t="shared" si="23"/>
        <v>1944.36</v>
      </c>
    </row>
    <row r="374" spans="1:11" s="15" customFormat="1" ht="14.25" customHeight="1">
      <c r="A374" s="29">
        <f>'до 150 кВт'!A374</f>
        <v>43754</v>
      </c>
      <c r="B374" s="16">
        <v>5</v>
      </c>
      <c r="C374" s="21">
        <v>832.4</v>
      </c>
      <c r="D374" s="21">
        <v>0</v>
      </c>
      <c r="E374" s="21">
        <v>33.83</v>
      </c>
      <c r="F374" s="21">
        <v>853.19</v>
      </c>
      <c r="G374" s="21">
        <v>142</v>
      </c>
      <c r="H374" s="17">
        <f t="shared" si="20"/>
        <v>1082.76</v>
      </c>
      <c r="I374" s="17">
        <f t="shared" si="21"/>
        <v>1338.29</v>
      </c>
      <c r="J374" s="17">
        <f t="shared" si="22"/>
        <v>1616.13</v>
      </c>
      <c r="K374" s="32">
        <f t="shared" si="23"/>
        <v>2010.26</v>
      </c>
    </row>
    <row r="375" spans="1:11" s="15" customFormat="1" ht="14.25" customHeight="1">
      <c r="A375" s="29">
        <f>'до 150 кВт'!A375</f>
        <v>43754</v>
      </c>
      <c r="B375" s="16">
        <v>6</v>
      </c>
      <c r="C375" s="21">
        <v>1005.42</v>
      </c>
      <c r="D375" s="21">
        <v>0</v>
      </c>
      <c r="E375" s="21">
        <v>16.84</v>
      </c>
      <c r="F375" s="21">
        <v>1026.21</v>
      </c>
      <c r="G375" s="21">
        <v>142</v>
      </c>
      <c r="H375" s="17">
        <f t="shared" si="20"/>
        <v>1255.78</v>
      </c>
      <c r="I375" s="17">
        <f t="shared" si="21"/>
        <v>1511.31</v>
      </c>
      <c r="J375" s="17">
        <f t="shared" si="22"/>
        <v>1789.15</v>
      </c>
      <c r="K375" s="32">
        <f t="shared" si="23"/>
        <v>2183.28</v>
      </c>
    </row>
    <row r="376" spans="1:11" s="15" customFormat="1" ht="14.25" customHeight="1">
      <c r="A376" s="29">
        <f>'до 150 кВт'!A376</f>
        <v>43754</v>
      </c>
      <c r="B376" s="16">
        <v>7</v>
      </c>
      <c r="C376" s="21">
        <v>1229.39</v>
      </c>
      <c r="D376" s="21">
        <v>71.23</v>
      </c>
      <c r="E376" s="21">
        <v>0</v>
      </c>
      <c r="F376" s="21">
        <v>1250.18</v>
      </c>
      <c r="G376" s="21">
        <v>142</v>
      </c>
      <c r="H376" s="17">
        <f t="shared" si="20"/>
        <v>1479.75</v>
      </c>
      <c r="I376" s="17">
        <f t="shared" si="21"/>
        <v>1735.28</v>
      </c>
      <c r="J376" s="17">
        <f t="shared" si="22"/>
        <v>2013.12</v>
      </c>
      <c r="K376" s="32">
        <f t="shared" si="23"/>
        <v>2407.25</v>
      </c>
    </row>
    <row r="377" spans="1:11" s="15" customFormat="1" ht="14.25" customHeight="1">
      <c r="A377" s="29">
        <f>'до 150 кВт'!A377</f>
        <v>43754</v>
      </c>
      <c r="B377" s="16">
        <v>8</v>
      </c>
      <c r="C377" s="21">
        <v>1506.37</v>
      </c>
      <c r="D377" s="21">
        <v>0</v>
      </c>
      <c r="E377" s="21">
        <v>29.72</v>
      </c>
      <c r="F377" s="21">
        <v>1527.16</v>
      </c>
      <c r="G377" s="21">
        <v>142</v>
      </c>
      <c r="H377" s="17">
        <f t="shared" si="20"/>
        <v>1756.73</v>
      </c>
      <c r="I377" s="17">
        <f t="shared" si="21"/>
        <v>2012.26</v>
      </c>
      <c r="J377" s="17">
        <f t="shared" si="22"/>
        <v>2290.1</v>
      </c>
      <c r="K377" s="32">
        <f t="shared" si="23"/>
        <v>2684.23</v>
      </c>
    </row>
    <row r="378" spans="1:11" s="15" customFormat="1" ht="14.25" customHeight="1">
      <c r="A378" s="29">
        <f>'до 150 кВт'!A378</f>
        <v>43754</v>
      </c>
      <c r="B378" s="16">
        <v>9</v>
      </c>
      <c r="C378" s="21">
        <v>1727.59</v>
      </c>
      <c r="D378" s="21">
        <v>0.33</v>
      </c>
      <c r="E378" s="21">
        <v>6.84</v>
      </c>
      <c r="F378" s="21">
        <v>1748.38</v>
      </c>
      <c r="G378" s="21">
        <v>142</v>
      </c>
      <c r="H378" s="17">
        <f t="shared" si="20"/>
        <v>1977.95</v>
      </c>
      <c r="I378" s="17">
        <f t="shared" si="21"/>
        <v>2233.48</v>
      </c>
      <c r="J378" s="17">
        <f t="shared" si="22"/>
        <v>2511.32</v>
      </c>
      <c r="K378" s="32">
        <f t="shared" si="23"/>
        <v>2905.4500000000003</v>
      </c>
    </row>
    <row r="379" spans="1:11" s="15" customFormat="1" ht="14.25" customHeight="1">
      <c r="A379" s="29">
        <f>'до 150 кВт'!A379</f>
        <v>43754</v>
      </c>
      <c r="B379" s="16">
        <v>10</v>
      </c>
      <c r="C379" s="21">
        <v>1728.14</v>
      </c>
      <c r="D379" s="21">
        <v>16.03</v>
      </c>
      <c r="E379" s="21">
        <v>0</v>
      </c>
      <c r="F379" s="21">
        <v>1748.93</v>
      </c>
      <c r="G379" s="21">
        <v>142</v>
      </c>
      <c r="H379" s="17">
        <f t="shared" si="20"/>
        <v>1978.5</v>
      </c>
      <c r="I379" s="17">
        <f t="shared" si="21"/>
        <v>2234.03</v>
      </c>
      <c r="J379" s="17">
        <f t="shared" si="22"/>
        <v>2511.87</v>
      </c>
      <c r="K379" s="32">
        <f t="shared" si="23"/>
        <v>2906</v>
      </c>
    </row>
    <row r="380" spans="1:11" s="15" customFormat="1" ht="14.25" customHeight="1">
      <c r="A380" s="29">
        <f>'до 150 кВт'!A380</f>
        <v>43754</v>
      </c>
      <c r="B380" s="16">
        <v>11</v>
      </c>
      <c r="C380" s="21">
        <v>1737.36</v>
      </c>
      <c r="D380" s="21">
        <v>87.68</v>
      </c>
      <c r="E380" s="21">
        <v>0</v>
      </c>
      <c r="F380" s="21">
        <v>1758.15</v>
      </c>
      <c r="G380" s="21">
        <v>142</v>
      </c>
      <c r="H380" s="17">
        <f t="shared" si="20"/>
        <v>1987.72</v>
      </c>
      <c r="I380" s="17">
        <f t="shared" si="21"/>
        <v>2243.25</v>
      </c>
      <c r="J380" s="17">
        <f t="shared" si="22"/>
        <v>2521.09</v>
      </c>
      <c r="K380" s="32">
        <f t="shared" si="23"/>
        <v>2915.22</v>
      </c>
    </row>
    <row r="381" spans="1:11" s="15" customFormat="1" ht="14.25" customHeight="1">
      <c r="A381" s="29">
        <f>'до 150 кВт'!A381</f>
        <v>43754</v>
      </c>
      <c r="B381" s="16">
        <v>12</v>
      </c>
      <c r="C381" s="21">
        <v>1732.62</v>
      </c>
      <c r="D381" s="21">
        <v>107.51</v>
      </c>
      <c r="E381" s="21">
        <v>0</v>
      </c>
      <c r="F381" s="21">
        <v>1753.41</v>
      </c>
      <c r="G381" s="21">
        <v>142</v>
      </c>
      <c r="H381" s="17">
        <f t="shared" si="20"/>
        <v>1982.98</v>
      </c>
      <c r="I381" s="17">
        <f t="shared" si="21"/>
        <v>2238.5099999999998</v>
      </c>
      <c r="J381" s="17">
        <f t="shared" si="22"/>
        <v>2516.35</v>
      </c>
      <c r="K381" s="32">
        <f t="shared" si="23"/>
        <v>2910.48</v>
      </c>
    </row>
    <row r="382" spans="1:11" s="15" customFormat="1" ht="14.25" customHeight="1">
      <c r="A382" s="29">
        <f>'до 150 кВт'!A382</f>
        <v>43754</v>
      </c>
      <c r="B382" s="16">
        <v>13</v>
      </c>
      <c r="C382" s="21">
        <v>1746.2</v>
      </c>
      <c r="D382" s="21">
        <v>99.29</v>
      </c>
      <c r="E382" s="21">
        <v>0</v>
      </c>
      <c r="F382" s="21">
        <v>1766.99</v>
      </c>
      <c r="G382" s="21">
        <v>142</v>
      </c>
      <c r="H382" s="17">
        <f t="shared" si="20"/>
        <v>1996.56</v>
      </c>
      <c r="I382" s="17">
        <f t="shared" si="21"/>
        <v>2252.0899999999997</v>
      </c>
      <c r="J382" s="17">
        <f t="shared" si="22"/>
        <v>2529.93</v>
      </c>
      <c r="K382" s="32">
        <f t="shared" si="23"/>
        <v>2924.06</v>
      </c>
    </row>
    <row r="383" spans="1:11" s="15" customFormat="1" ht="14.25" customHeight="1">
      <c r="A383" s="29">
        <f>'до 150 кВт'!A383</f>
        <v>43754</v>
      </c>
      <c r="B383" s="16">
        <v>14</v>
      </c>
      <c r="C383" s="21">
        <v>1869.22</v>
      </c>
      <c r="D383" s="21">
        <v>3.34</v>
      </c>
      <c r="E383" s="21">
        <v>0</v>
      </c>
      <c r="F383" s="21">
        <v>1890.01</v>
      </c>
      <c r="G383" s="21">
        <v>142</v>
      </c>
      <c r="H383" s="17">
        <f t="shared" si="20"/>
        <v>2119.58</v>
      </c>
      <c r="I383" s="17">
        <f t="shared" si="21"/>
        <v>2375.11</v>
      </c>
      <c r="J383" s="17">
        <f t="shared" si="22"/>
        <v>2652.95</v>
      </c>
      <c r="K383" s="32">
        <f t="shared" si="23"/>
        <v>3047.08</v>
      </c>
    </row>
    <row r="384" spans="1:11" s="15" customFormat="1" ht="14.25" customHeight="1">
      <c r="A384" s="29">
        <f>'до 150 кВт'!A384</f>
        <v>43754</v>
      </c>
      <c r="B384" s="16">
        <v>15</v>
      </c>
      <c r="C384" s="21">
        <v>1853.1</v>
      </c>
      <c r="D384" s="21">
        <v>0.88</v>
      </c>
      <c r="E384" s="21">
        <v>0.3</v>
      </c>
      <c r="F384" s="21">
        <v>1873.89</v>
      </c>
      <c r="G384" s="21">
        <v>142</v>
      </c>
      <c r="H384" s="17">
        <f t="shared" si="20"/>
        <v>2103.46</v>
      </c>
      <c r="I384" s="17">
        <f t="shared" si="21"/>
        <v>2358.9900000000002</v>
      </c>
      <c r="J384" s="17">
        <f t="shared" si="22"/>
        <v>2636.83</v>
      </c>
      <c r="K384" s="32">
        <f t="shared" si="23"/>
        <v>3030.96</v>
      </c>
    </row>
    <row r="385" spans="1:11" s="15" customFormat="1" ht="14.25" customHeight="1">
      <c r="A385" s="29">
        <f>'до 150 кВт'!A385</f>
        <v>43754</v>
      </c>
      <c r="B385" s="16">
        <v>16</v>
      </c>
      <c r="C385" s="21">
        <v>1745.91</v>
      </c>
      <c r="D385" s="21">
        <v>0</v>
      </c>
      <c r="E385" s="21">
        <v>59.77</v>
      </c>
      <c r="F385" s="21">
        <v>1766.7</v>
      </c>
      <c r="G385" s="21">
        <v>142</v>
      </c>
      <c r="H385" s="17">
        <f t="shared" si="20"/>
        <v>1996.27</v>
      </c>
      <c r="I385" s="17">
        <f t="shared" si="21"/>
        <v>2251.7999999999997</v>
      </c>
      <c r="J385" s="17">
        <f t="shared" si="22"/>
        <v>2529.64</v>
      </c>
      <c r="K385" s="32">
        <f t="shared" si="23"/>
        <v>2923.77</v>
      </c>
    </row>
    <row r="386" spans="1:11" s="15" customFormat="1" ht="14.25" customHeight="1">
      <c r="A386" s="29">
        <f>'до 150 кВт'!A386</f>
        <v>43754</v>
      </c>
      <c r="B386" s="16">
        <v>17</v>
      </c>
      <c r="C386" s="21">
        <v>1712.03</v>
      </c>
      <c r="D386" s="21">
        <v>0</v>
      </c>
      <c r="E386" s="21">
        <v>80.94</v>
      </c>
      <c r="F386" s="21">
        <v>1732.82</v>
      </c>
      <c r="G386" s="21">
        <v>142</v>
      </c>
      <c r="H386" s="17">
        <f t="shared" si="20"/>
        <v>1962.3899999999999</v>
      </c>
      <c r="I386" s="17">
        <f t="shared" si="21"/>
        <v>2217.9199999999996</v>
      </c>
      <c r="J386" s="17">
        <f t="shared" si="22"/>
        <v>2495.7599999999998</v>
      </c>
      <c r="K386" s="32">
        <f t="shared" si="23"/>
        <v>2889.89</v>
      </c>
    </row>
    <row r="387" spans="1:11" s="15" customFormat="1" ht="14.25" customHeight="1">
      <c r="A387" s="29">
        <f>'до 150 кВт'!A387</f>
        <v>43754</v>
      </c>
      <c r="B387" s="16">
        <v>18</v>
      </c>
      <c r="C387" s="21">
        <v>1693.82</v>
      </c>
      <c r="D387" s="21">
        <v>110.2</v>
      </c>
      <c r="E387" s="21">
        <v>0</v>
      </c>
      <c r="F387" s="21">
        <v>1714.61</v>
      </c>
      <c r="G387" s="21">
        <v>142</v>
      </c>
      <c r="H387" s="17">
        <f t="shared" si="20"/>
        <v>1944.1799999999998</v>
      </c>
      <c r="I387" s="17">
        <f t="shared" si="21"/>
        <v>2199.7099999999996</v>
      </c>
      <c r="J387" s="17">
        <f t="shared" si="22"/>
        <v>2477.5499999999997</v>
      </c>
      <c r="K387" s="32">
        <f t="shared" si="23"/>
        <v>2871.68</v>
      </c>
    </row>
    <row r="388" spans="1:11" s="15" customFormat="1" ht="14.25" customHeight="1">
      <c r="A388" s="29">
        <f>'до 150 кВт'!A388</f>
        <v>43754</v>
      </c>
      <c r="B388" s="16">
        <v>19</v>
      </c>
      <c r="C388" s="21">
        <v>1683.13</v>
      </c>
      <c r="D388" s="21">
        <v>176.45</v>
      </c>
      <c r="E388" s="21">
        <v>0</v>
      </c>
      <c r="F388" s="21">
        <v>1703.92</v>
      </c>
      <c r="G388" s="21">
        <v>142</v>
      </c>
      <c r="H388" s="17">
        <f t="shared" si="20"/>
        <v>1933.49</v>
      </c>
      <c r="I388" s="17">
        <f t="shared" si="21"/>
        <v>2189.02</v>
      </c>
      <c r="J388" s="17">
        <f t="shared" si="22"/>
        <v>2466.86</v>
      </c>
      <c r="K388" s="32">
        <f t="shared" si="23"/>
        <v>2860.9900000000002</v>
      </c>
    </row>
    <row r="389" spans="1:11" s="15" customFormat="1" ht="14.25" customHeight="1">
      <c r="A389" s="29">
        <f>'до 150 кВт'!A389</f>
        <v>43754</v>
      </c>
      <c r="B389" s="16">
        <v>20</v>
      </c>
      <c r="C389" s="21">
        <v>1715.06</v>
      </c>
      <c r="D389" s="21">
        <v>143.05</v>
      </c>
      <c r="E389" s="21">
        <v>0</v>
      </c>
      <c r="F389" s="21">
        <v>1735.85</v>
      </c>
      <c r="G389" s="21">
        <v>142</v>
      </c>
      <c r="H389" s="17">
        <f t="shared" si="20"/>
        <v>1965.4199999999998</v>
      </c>
      <c r="I389" s="17">
        <f t="shared" si="21"/>
        <v>2220.95</v>
      </c>
      <c r="J389" s="17">
        <f t="shared" si="22"/>
        <v>2498.79</v>
      </c>
      <c r="K389" s="32">
        <f t="shared" si="23"/>
        <v>2892.9199999999996</v>
      </c>
    </row>
    <row r="390" spans="1:11" s="15" customFormat="1" ht="14.25" customHeight="1">
      <c r="A390" s="29">
        <f>'до 150 кВт'!A390</f>
        <v>43754</v>
      </c>
      <c r="B390" s="16">
        <v>21</v>
      </c>
      <c r="C390" s="21">
        <v>1833.86</v>
      </c>
      <c r="D390" s="21">
        <v>0</v>
      </c>
      <c r="E390" s="21">
        <v>5.75</v>
      </c>
      <c r="F390" s="21">
        <v>1854.65</v>
      </c>
      <c r="G390" s="21">
        <v>142</v>
      </c>
      <c r="H390" s="17">
        <f t="shared" si="20"/>
        <v>2084.2200000000003</v>
      </c>
      <c r="I390" s="17">
        <f t="shared" si="21"/>
        <v>2339.75</v>
      </c>
      <c r="J390" s="17">
        <f t="shared" si="22"/>
        <v>2617.59</v>
      </c>
      <c r="K390" s="32">
        <f t="shared" si="23"/>
        <v>3011.72</v>
      </c>
    </row>
    <row r="391" spans="1:11" s="15" customFormat="1" ht="14.25" customHeight="1">
      <c r="A391" s="29">
        <f>'до 150 кВт'!A391</f>
        <v>43754</v>
      </c>
      <c r="B391" s="16">
        <v>22</v>
      </c>
      <c r="C391" s="21">
        <v>1651.28</v>
      </c>
      <c r="D391" s="21">
        <v>0</v>
      </c>
      <c r="E391" s="21">
        <v>291.25</v>
      </c>
      <c r="F391" s="21">
        <v>1672.07</v>
      </c>
      <c r="G391" s="21">
        <v>142</v>
      </c>
      <c r="H391" s="17">
        <f t="shared" si="20"/>
        <v>1901.6399999999999</v>
      </c>
      <c r="I391" s="17">
        <f t="shared" si="21"/>
        <v>2157.1699999999996</v>
      </c>
      <c r="J391" s="17">
        <f t="shared" si="22"/>
        <v>2435.0099999999998</v>
      </c>
      <c r="K391" s="32">
        <f t="shared" si="23"/>
        <v>2829.14</v>
      </c>
    </row>
    <row r="392" spans="1:11" s="15" customFormat="1" ht="14.25" customHeight="1">
      <c r="A392" s="29">
        <f>'до 150 кВт'!A392</f>
        <v>43754</v>
      </c>
      <c r="B392" s="16">
        <v>23</v>
      </c>
      <c r="C392" s="21">
        <v>1294.99</v>
      </c>
      <c r="D392" s="21">
        <v>0</v>
      </c>
      <c r="E392" s="21">
        <v>397.45</v>
      </c>
      <c r="F392" s="21">
        <v>1315.78</v>
      </c>
      <c r="G392" s="21">
        <v>142</v>
      </c>
      <c r="H392" s="17">
        <f t="shared" si="20"/>
        <v>1545.35</v>
      </c>
      <c r="I392" s="17">
        <f t="shared" si="21"/>
        <v>1800.8799999999999</v>
      </c>
      <c r="J392" s="17">
        <f t="shared" si="22"/>
        <v>2078.72</v>
      </c>
      <c r="K392" s="32">
        <f t="shared" si="23"/>
        <v>2472.85</v>
      </c>
    </row>
    <row r="393" spans="1:11" s="15" customFormat="1" ht="14.25" customHeight="1">
      <c r="A393" s="29">
        <f>'до 150 кВт'!A393</f>
        <v>43755</v>
      </c>
      <c r="B393" s="16">
        <v>0</v>
      </c>
      <c r="C393" s="21">
        <v>1215.59</v>
      </c>
      <c r="D393" s="21">
        <v>0</v>
      </c>
      <c r="E393" s="21">
        <v>35.51</v>
      </c>
      <c r="F393" s="21">
        <v>1236.38</v>
      </c>
      <c r="G393" s="21">
        <v>142</v>
      </c>
      <c r="H393" s="17">
        <f t="shared" si="20"/>
        <v>1465.95</v>
      </c>
      <c r="I393" s="17">
        <f t="shared" si="21"/>
        <v>1721.48</v>
      </c>
      <c r="J393" s="17">
        <f t="shared" si="22"/>
        <v>1999.3200000000002</v>
      </c>
      <c r="K393" s="32">
        <f t="shared" si="23"/>
        <v>2393.4500000000003</v>
      </c>
    </row>
    <row r="394" spans="1:11" s="15" customFormat="1" ht="14.25" customHeight="1">
      <c r="A394" s="29">
        <f>'до 150 кВт'!A394</f>
        <v>43755</v>
      </c>
      <c r="B394" s="16">
        <v>1</v>
      </c>
      <c r="C394" s="21">
        <v>1050.56</v>
      </c>
      <c r="D394" s="21">
        <v>28.9</v>
      </c>
      <c r="E394" s="21">
        <v>0</v>
      </c>
      <c r="F394" s="21">
        <v>1071.35</v>
      </c>
      <c r="G394" s="21">
        <v>142</v>
      </c>
      <c r="H394" s="17">
        <f aca="true" t="shared" si="24" ref="H394:H457">SUM($F394,$G394,$N$5,$N$7)</f>
        <v>1300.9199999999998</v>
      </c>
      <c r="I394" s="17">
        <f aca="true" t="shared" si="25" ref="I394:I457">SUM($F394,$G394,$O$5,$O$7)</f>
        <v>1556.4499999999998</v>
      </c>
      <c r="J394" s="17">
        <f aca="true" t="shared" si="26" ref="J394:J457">SUM($F394,$G394,$P$5,$P$7)</f>
        <v>1834.29</v>
      </c>
      <c r="K394" s="32">
        <f aca="true" t="shared" si="27" ref="K394:K457">SUM($F394,$G394,$Q$5,$Q$7)</f>
        <v>2228.4199999999996</v>
      </c>
    </row>
    <row r="395" spans="1:11" s="15" customFormat="1" ht="14.25" customHeight="1">
      <c r="A395" s="29">
        <f>'до 150 кВт'!A395</f>
        <v>43755</v>
      </c>
      <c r="B395" s="16">
        <v>2</v>
      </c>
      <c r="C395" s="21">
        <v>1037.13</v>
      </c>
      <c r="D395" s="21">
        <v>48.87</v>
      </c>
      <c r="E395" s="21">
        <v>0</v>
      </c>
      <c r="F395" s="21">
        <v>1057.92</v>
      </c>
      <c r="G395" s="21">
        <v>142</v>
      </c>
      <c r="H395" s="17">
        <f t="shared" si="24"/>
        <v>1287.49</v>
      </c>
      <c r="I395" s="17">
        <f t="shared" si="25"/>
        <v>1543.02</v>
      </c>
      <c r="J395" s="17">
        <f t="shared" si="26"/>
        <v>1820.8600000000001</v>
      </c>
      <c r="K395" s="32">
        <f t="shared" si="27"/>
        <v>2214.9900000000002</v>
      </c>
    </row>
    <row r="396" spans="1:11" s="15" customFormat="1" ht="14.25" customHeight="1">
      <c r="A396" s="29">
        <f>'до 150 кВт'!A396</f>
        <v>43755</v>
      </c>
      <c r="B396" s="16">
        <v>3</v>
      </c>
      <c r="C396" s="21">
        <v>996.97</v>
      </c>
      <c r="D396" s="21">
        <v>53.11</v>
      </c>
      <c r="E396" s="21">
        <v>0</v>
      </c>
      <c r="F396" s="21">
        <v>1017.76</v>
      </c>
      <c r="G396" s="21">
        <v>142</v>
      </c>
      <c r="H396" s="17">
        <f t="shared" si="24"/>
        <v>1247.33</v>
      </c>
      <c r="I396" s="17">
        <f t="shared" si="25"/>
        <v>1502.86</v>
      </c>
      <c r="J396" s="17">
        <f t="shared" si="26"/>
        <v>1780.6999999999998</v>
      </c>
      <c r="K396" s="32">
        <f t="shared" si="27"/>
        <v>2174.83</v>
      </c>
    </row>
    <row r="397" spans="1:11" s="15" customFormat="1" ht="14.25" customHeight="1">
      <c r="A397" s="29">
        <f>'до 150 кВт'!A397</f>
        <v>43755</v>
      </c>
      <c r="B397" s="16">
        <v>4</v>
      </c>
      <c r="C397" s="21">
        <v>966.41</v>
      </c>
      <c r="D397" s="21">
        <v>47.48</v>
      </c>
      <c r="E397" s="21">
        <v>0</v>
      </c>
      <c r="F397" s="21">
        <v>987.2</v>
      </c>
      <c r="G397" s="21">
        <v>142</v>
      </c>
      <c r="H397" s="17">
        <f t="shared" si="24"/>
        <v>1216.77</v>
      </c>
      <c r="I397" s="17">
        <f t="shared" si="25"/>
        <v>1472.3</v>
      </c>
      <c r="J397" s="17">
        <f t="shared" si="26"/>
        <v>1750.1399999999999</v>
      </c>
      <c r="K397" s="32">
        <f t="shared" si="27"/>
        <v>2144.27</v>
      </c>
    </row>
    <row r="398" spans="1:11" s="15" customFormat="1" ht="14.25" customHeight="1">
      <c r="A398" s="29">
        <f>'до 150 кВт'!A398</f>
        <v>43755</v>
      </c>
      <c r="B398" s="16">
        <v>5</v>
      </c>
      <c r="C398" s="21">
        <v>933.95</v>
      </c>
      <c r="D398" s="21">
        <v>102.62</v>
      </c>
      <c r="E398" s="21">
        <v>0</v>
      </c>
      <c r="F398" s="21">
        <v>954.74</v>
      </c>
      <c r="G398" s="21">
        <v>142</v>
      </c>
      <c r="H398" s="17">
        <f t="shared" si="24"/>
        <v>1184.31</v>
      </c>
      <c r="I398" s="17">
        <f t="shared" si="25"/>
        <v>1439.84</v>
      </c>
      <c r="J398" s="17">
        <f t="shared" si="26"/>
        <v>1717.6799999999998</v>
      </c>
      <c r="K398" s="32">
        <f t="shared" si="27"/>
        <v>2111.81</v>
      </c>
    </row>
    <row r="399" spans="1:11" s="15" customFormat="1" ht="14.25" customHeight="1">
      <c r="A399" s="29">
        <f>'до 150 кВт'!A399</f>
        <v>43755</v>
      </c>
      <c r="B399" s="16">
        <v>6</v>
      </c>
      <c r="C399" s="21">
        <v>1031.6</v>
      </c>
      <c r="D399" s="21">
        <v>117.5</v>
      </c>
      <c r="E399" s="21">
        <v>0</v>
      </c>
      <c r="F399" s="21">
        <v>1052.39</v>
      </c>
      <c r="G399" s="21">
        <v>142</v>
      </c>
      <c r="H399" s="17">
        <f t="shared" si="24"/>
        <v>1281.96</v>
      </c>
      <c r="I399" s="17">
        <f t="shared" si="25"/>
        <v>1537.49</v>
      </c>
      <c r="J399" s="17">
        <f t="shared" si="26"/>
        <v>1815.33</v>
      </c>
      <c r="K399" s="32">
        <f t="shared" si="27"/>
        <v>2209.46</v>
      </c>
    </row>
    <row r="400" spans="1:11" s="15" customFormat="1" ht="14.25" customHeight="1">
      <c r="A400" s="29">
        <f>'до 150 кВт'!A400</f>
        <v>43755</v>
      </c>
      <c r="B400" s="16">
        <v>7</v>
      </c>
      <c r="C400" s="21">
        <v>1229.18</v>
      </c>
      <c r="D400" s="21">
        <v>0</v>
      </c>
      <c r="E400" s="21">
        <v>6.92</v>
      </c>
      <c r="F400" s="21">
        <v>1249.97</v>
      </c>
      <c r="G400" s="21">
        <v>142</v>
      </c>
      <c r="H400" s="17">
        <f t="shared" si="24"/>
        <v>1479.54</v>
      </c>
      <c r="I400" s="17">
        <f t="shared" si="25"/>
        <v>1735.07</v>
      </c>
      <c r="J400" s="17">
        <f t="shared" si="26"/>
        <v>2012.9099999999999</v>
      </c>
      <c r="K400" s="32">
        <f t="shared" si="27"/>
        <v>2407.04</v>
      </c>
    </row>
    <row r="401" spans="1:11" s="15" customFormat="1" ht="14.25" customHeight="1">
      <c r="A401" s="29">
        <f>'до 150 кВт'!A401</f>
        <v>43755</v>
      </c>
      <c r="B401" s="16">
        <v>8</v>
      </c>
      <c r="C401" s="21">
        <v>1611.9</v>
      </c>
      <c r="D401" s="21">
        <v>265.77</v>
      </c>
      <c r="E401" s="21">
        <v>0</v>
      </c>
      <c r="F401" s="21">
        <v>1632.69</v>
      </c>
      <c r="G401" s="21">
        <v>142</v>
      </c>
      <c r="H401" s="17">
        <f t="shared" si="24"/>
        <v>1862.26</v>
      </c>
      <c r="I401" s="17">
        <f t="shared" si="25"/>
        <v>2117.79</v>
      </c>
      <c r="J401" s="17">
        <f t="shared" si="26"/>
        <v>2395.63</v>
      </c>
      <c r="K401" s="32">
        <f t="shared" si="27"/>
        <v>2789.7599999999998</v>
      </c>
    </row>
    <row r="402" spans="1:11" s="15" customFormat="1" ht="14.25" customHeight="1">
      <c r="A402" s="29">
        <f>'до 150 кВт'!A402</f>
        <v>43755</v>
      </c>
      <c r="B402" s="16">
        <v>9</v>
      </c>
      <c r="C402" s="21">
        <v>1772.28</v>
      </c>
      <c r="D402" s="21">
        <v>56.87</v>
      </c>
      <c r="E402" s="21">
        <v>0</v>
      </c>
      <c r="F402" s="21">
        <v>1793.07</v>
      </c>
      <c r="G402" s="21">
        <v>142</v>
      </c>
      <c r="H402" s="17">
        <f t="shared" si="24"/>
        <v>2022.6399999999999</v>
      </c>
      <c r="I402" s="17">
        <f t="shared" si="25"/>
        <v>2278.1699999999996</v>
      </c>
      <c r="J402" s="17">
        <f t="shared" si="26"/>
        <v>2556.0099999999998</v>
      </c>
      <c r="K402" s="32">
        <f t="shared" si="27"/>
        <v>2950.14</v>
      </c>
    </row>
    <row r="403" spans="1:11" s="15" customFormat="1" ht="14.25" customHeight="1">
      <c r="A403" s="29">
        <f>'до 150 кВт'!A403</f>
        <v>43755</v>
      </c>
      <c r="B403" s="16">
        <v>10</v>
      </c>
      <c r="C403" s="21">
        <v>1778.14</v>
      </c>
      <c r="D403" s="21">
        <v>55.6</v>
      </c>
      <c r="E403" s="21">
        <v>0</v>
      </c>
      <c r="F403" s="21">
        <v>1798.93</v>
      </c>
      <c r="G403" s="21">
        <v>142</v>
      </c>
      <c r="H403" s="17">
        <f t="shared" si="24"/>
        <v>2028.5</v>
      </c>
      <c r="I403" s="17">
        <f t="shared" si="25"/>
        <v>2284.03</v>
      </c>
      <c r="J403" s="17">
        <f t="shared" si="26"/>
        <v>2561.87</v>
      </c>
      <c r="K403" s="32">
        <f t="shared" si="27"/>
        <v>2956</v>
      </c>
    </row>
    <row r="404" spans="1:11" s="15" customFormat="1" ht="14.25" customHeight="1">
      <c r="A404" s="29">
        <f>'до 150 кВт'!A404</f>
        <v>43755</v>
      </c>
      <c r="B404" s="16">
        <v>11</v>
      </c>
      <c r="C404" s="21">
        <v>1833.14</v>
      </c>
      <c r="D404" s="21">
        <v>6.96</v>
      </c>
      <c r="E404" s="21">
        <v>0</v>
      </c>
      <c r="F404" s="21">
        <v>1853.93</v>
      </c>
      <c r="G404" s="21">
        <v>142</v>
      </c>
      <c r="H404" s="17">
        <f t="shared" si="24"/>
        <v>2083.5</v>
      </c>
      <c r="I404" s="17">
        <f t="shared" si="25"/>
        <v>2339.03</v>
      </c>
      <c r="J404" s="17">
        <f t="shared" si="26"/>
        <v>2616.87</v>
      </c>
      <c r="K404" s="32">
        <f t="shared" si="27"/>
        <v>3011</v>
      </c>
    </row>
    <row r="405" spans="1:11" s="15" customFormat="1" ht="14.25" customHeight="1">
      <c r="A405" s="29">
        <f>'до 150 кВт'!A405</f>
        <v>43755</v>
      </c>
      <c r="B405" s="16">
        <v>12</v>
      </c>
      <c r="C405" s="21">
        <v>1795.21</v>
      </c>
      <c r="D405" s="21">
        <v>85.41</v>
      </c>
      <c r="E405" s="21">
        <v>0</v>
      </c>
      <c r="F405" s="21">
        <v>1816</v>
      </c>
      <c r="G405" s="21">
        <v>142</v>
      </c>
      <c r="H405" s="17">
        <f t="shared" si="24"/>
        <v>2045.57</v>
      </c>
      <c r="I405" s="17">
        <f t="shared" si="25"/>
        <v>2301.1</v>
      </c>
      <c r="J405" s="17">
        <f t="shared" si="26"/>
        <v>2578.94</v>
      </c>
      <c r="K405" s="32">
        <f t="shared" si="27"/>
        <v>2973.07</v>
      </c>
    </row>
    <row r="406" spans="1:11" s="15" customFormat="1" ht="14.25" customHeight="1">
      <c r="A406" s="29">
        <f>'до 150 кВт'!A406</f>
        <v>43755</v>
      </c>
      <c r="B406" s="16">
        <v>13</v>
      </c>
      <c r="C406" s="21">
        <v>1796.08</v>
      </c>
      <c r="D406" s="21">
        <v>35.54</v>
      </c>
      <c r="E406" s="21">
        <v>0</v>
      </c>
      <c r="F406" s="21">
        <v>1816.87</v>
      </c>
      <c r="G406" s="21">
        <v>142</v>
      </c>
      <c r="H406" s="17">
        <f t="shared" si="24"/>
        <v>2046.4399999999998</v>
      </c>
      <c r="I406" s="17">
        <f t="shared" si="25"/>
        <v>2301.97</v>
      </c>
      <c r="J406" s="17">
        <f t="shared" si="26"/>
        <v>2579.81</v>
      </c>
      <c r="K406" s="32">
        <f t="shared" si="27"/>
        <v>2973.94</v>
      </c>
    </row>
    <row r="407" spans="1:11" s="15" customFormat="1" ht="14.25" customHeight="1">
      <c r="A407" s="29">
        <f>'до 150 кВт'!A407</f>
        <v>43755</v>
      </c>
      <c r="B407" s="16">
        <v>14</v>
      </c>
      <c r="C407" s="21">
        <v>1802.8</v>
      </c>
      <c r="D407" s="21">
        <v>82.13</v>
      </c>
      <c r="E407" s="21">
        <v>0</v>
      </c>
      <c r="F407" s="21">
        <v>1823.59</v>
      </c>
      <c r="G407" s="21">
        <v>142</v>
      </c>
      <c r="H407" s="17">
        <f t="shared" si="24"/>
        <v>2053.16</v>
      </c>
      <c r="I407" s="17">
        <f t="shared" si="25"/>
        <v>2308.69</v>
      </c>
      <c r="J407" s="17">
        <f t="shared" si="26"/>
        <v>2586.5299999999997</v>
      </c>
      <c r="K407" s="32">
        <f t="shared" si="27"/>
        <v>2980.66</v>
      </c>
    </row>
    <row r="408" spans="1:11" s="15" customFormat="1" ht="14.25" customHeight="1">
      <c r="A408" s="29">
        <f>'до 150 кВт'!A408</f>
        <v>43755</v>
      </c>
      <c r="B408" s="16">
        <v>15</v>
      </c>
      <c r="C408" s="21">
        <v>1806.77</v>
      </c>
      <c r="D408" s="21">
        <v>72.63</v>
      </c>
      <c r="E408" s="21">
        <v>0</v>
      </c>
      <c r="F408" s="21">
        <v>1827.56</v>
      </c>
      <c r="G408" s="21">
        <v>142</v>
      </c>
      <c r="H408" s="17">
        <f t="shared" si="24"/>
        <v>2057.13</v>
      </c>
      <c r="I408" s="17">
        <f t="shared" si="25"/>
        <v>2312.66</v>
      </c>
      <c r="J408" s="17">
        <f t="shared" si="26"/>
        <v>2590.5</v>
      </c>
      <c r="K408" s="32">
        <f t="shared" si="27"/>
        <v>2984.6299999999997</v>
      </c>
    </row>
    <row r="409" spans="1:11" s="15" customFormat="1" ht="14.25" customHeight="1">
      <c r="A409" s="29">
        <f>'до 150 кВт'!A409</f>
        <v>43755</v>
      </c>
      <c r="B409" s="16">
        <v>16</v>
      </c>
      <c r="C409" s="21">
        <v>1803.72</v>
      </c>
      <c r="D409" s="21">
        <v>60.77</v>
      </c>
      <c r="E409" s="21">
        <v>0</v>
      </c>
      <c r="F409" s="21">
        <v>1824.51</v>
      </c>
      <c r="G409" s="21">
        <v>142</v>
      </c>
      <c r="H409" s="17">
        <f t="shared" si="24"/>
        <v>2054.08</v>
      </c>
      <c r="I409" s="17">
        <f t="shared" si="25"/>
        <v>2309.61</v>
      </c>
      <c r="J409" s="17">
        <f t="shared" si="26"/>
        <v>2587.45</v>
      </c>
      <c r="K409" s="32">
        <f t="shared" si="27"/>
        <v>2981.58</v>
      </c>
    </row>
    <row r="410" spans="1:11" s="15" customFormat="1" ht="14.25" customHeight="1">
      <c r="A410" s="29">
        <f>'до 150 кВт'!A410</f>
        <v>43755</v>
      </c>
      <c r="B410" s="16">
        <v>17</v>
      </c>
      <c r="C410" s="21">
        <v>1810.59</v>
      </c>
      <c r="D410" s="21">
        <v>33.63</v>
      </c>
      <c r="E410" s="21">
        <v>0</v>
      </c>
      <c r="F410" s="21">
        <v>1831.38</v>
      </c>
      <c r="G410" s="21">
        <v>142</v>
      </c>
      <c r="H410" s="17">
        <f t="shared" si="24"/>
        <v>2060.9500000000003</v>
      </c>
      <c r="I410" s="17">
        <f t="shared" si="25"/>
        <v>2316.48</v>
      </c>
      <c r="J410" s="17">
        <f t="shared" si="26"/>
        <v>2594.32</v>
      </c>
      <c r="K410" s="32">
        <f t="shared" si="27"/>
        <v>2988.4500000000003</v>
      </c>
    </row>
    <row r="411" spans="1:11" s="15" customFormat="1" ht="14.25" customHeight="1">
      <c r="A411" s="29">
        <f>'до 150 кВт'!A411</f>
        <v>43755</v>
      </c>
      <c r="B411" s="16">
        <v>18</v>
      </c>
      <c r="C411" s="21">
        <v>1786.05</v>
      </c>
      <c r="D411" s="21">
        <v>63.65</v>
      </c>
      <c r="E411" s="21">
        <v>0</v>
      </c>
      <c r="F411" s="21">
        <v>1806.84</v>
      </c>
      <c r="G411" s="21">
        <v>142</v>
      </c>
      <c r="H411" s="17">
        <f t="shared" si="24"/>
        <v>2036.4099999999999</v>
      </c>
      <c r="I411" s="17">
        <f t="shared" si="25"/>
        <v>2291.94</v>
      </c>
      <c r="J411" s="17">
        <f t="shared" si="26"/>
        <v>2569.7799999999997</v>
      </c>
      <c r="K411" s="32">
        <f t="shared" si="27"/>
        <v>2963.91</v>
      </c>
    </row>
    <row r="412" spans="1:11" s="15" customFormat="1" ht="14.25" customHeight="1">
      <c r="A412" s="29">
        <f>'до 150 кВт'!A412</f>
        <v>43755</v>
      </c>
      <c r="B412" s="16">
        <v>19</v>
      </c>
      <c r="C412" s="21">
        <v>1746.93</v>
      </c>
      <c r="D412" s="21">
        <v>127.4</v>
      </c>
      <c r="E412" s="21">
        <v>0</v>
      </c>
      <c r="F412" s="21">
        <v>1767.72</v>
      </c>
      <c r="G412" s="21">
        <v>142</v>
      </c>
      <c r="H412" s="17">
        <f t="shared" si="24"/>
        <v>1997.29</v>
      </c>
      <c r="I412" s="17">
        <f t="shared" si="25"/>
        <v>2252.82</v>
      </c>
      <c r="J412" s="17">
        <f t="shared" si="26"/>
        <v>2530.66</v>
      </c>
      <c r="K412" s="32">
        <f t="shared" si="27"/>
        <v>2924.79</v>
      </c>
    </row>
    <row r="413" spans="1:11" s="15" customFormat="1" ht="14.25" customHeight="1">
      <c r="A413" s="29">
        <f>'до 150 кВт'!A413</f>
        <v>43755</v>
      </c>
      <c r="B413" s="16">
        <v>20</v>
      </c>
      <c r="C413" s="21">
        <v>1784.65</v>
      </c>
      <c r="D413" s="21">
        <v>66.89</v>
      </c>
      <c r="E413" s="21">
        <v>0</v>
      </c>
      <c r="F413" s="21">
        <v>1805.44</v>
      </c>
      <c r="G413" s="21">
        <v>142</v>
      </c>
      <c r="H413" s="17">
        <f t="shared" si="24"/>
        <v>2035.01</v>
      </c>
      <c r="I413" s="17">
        <f t="shared" si="25"/>
        <v>2290.54</v>
      </c>
      <c r="J413" s="17">
        <f t="shared" si="26"/>
        <v>2568.38</v>
      </c>
      <c r="K413" s="32">
        <f t="shared" si="27"/>
        <v>2962.5099999999998</v>
      </c>
    </row>
    <row r="414" spans="1:11" s="15" customFormat="1" ht="14.25" customHeight="1">
      <c r="A414" s="29">
        <f>'до 150 кВт'!A414</f>
        <v>43755</v>
      </c>
      <c r="B414" s="16">
        <v>21</v>
      </c>
      <c r="C414" s="21">
        <v>1797.43</v>
      </c>
      <c r="D414" s="21">
        <v>28.87</v>
      </c>
      <c r="E414" s="21">
        <v>0</v>
      </c>
      <c r="F414" s="21">
        <v>1818.22</v>
      </c>
      <c r="G414" s="21">
        <v>142</v>
      </c>
      <c r="H414" s="17">
        <f t="shared" si="24"/>
        <v>2047.79</v>
      </c>
      <c r="I414" s="17">
        <f t="shared" si="25"/>
        <v>2303.32</v>
      </c>
      <c r="J414" s="17">
        <f t="shared" si="26"/>
        <v>2581.16</v>
      </c>
      <c r="K414" s="32">
        <f t="shared" si="27"/>
        <v>2975.29</v>
      </c>
    </row>
    <row r="415" spans="1:11" s="15" customFormat="1" ht="14.25" customHeight="1">
      <c r="A415" s="29">
        <f>'до 150 кВт'!A415</f>
        <v>43755</v>
      </c>
      <c r="B415" s="16">
        <v>22</v>
      </c>
      <c r="C415" s="21">
        <v>1740.56</v>
      </c>
      <c r="D415" s="21">
        <v>0</v>
      </c>
      <c r="E415" s="21">
        <v>378.54</v>
      </c>
      <c r="F415" s="21">
        <v>1761.35</v>
      </c>
      <c r="G415" s="21">
        <v>142</v>
      </c>
      <c r="H415" s="17">
        <f t="shared" si="24"/>
        <v>1990.9199999999998</v>
      </c>
      <c r="I415" s="17">
        <f t="shared" si="25"/>
        <v>2246.45</v>
      </c>
      <c r="J415" s="17">
        <f t="shared" si="26"/>
        <v>2524.29</v>
      </c>
      <c r="K415" s="32">
        <f t="shared" si="27"/>
        <v>2918.4199999999996</v>
      </c>
    </row>
    <row r="416" spans="1:11" s="15" customFormat="1" ht="14.25" customHeight="1">
      <c r="A416" s="29">
        <f>'до 150 кВт'!A416</f>
        <v>43755</v>
      </c>
      <c r="B416" s="16">
        <v>23</v>
      </c>
      <c r="C416" s="21">
        <v>1425.25</v>
      </c>
      <c r="D416" s="21">
        <v>0</v>
      </c>
      <c r="E416" s="21">
        <v>228.39</v>
      </c>
      <c r="F416" s="21">
        <v>1446.04</v>
      </c>
      <c r="G416" s="21">
        <v>142</v>
      </c>
      <c r="H416" s="17">
        <f t="shared" si="24"/>
        <v>1675.61</v>
      </c>
      <c r="I416" s="17">
        <f t="shared" si="25"/>
        <v>1931.1399999999999</v>
      </c>
      <c r="J416" s="17">
        <f t="shared" si="26"/>
        <v>2208.98</v>
      </c>
      <c r="K416" s="32">
        <f t="shared" si="27"/>
        <v>2603.11</v>
      </c>
    </row>
    <row r="417" spans="1:11" s="15" customFormat="1" ht="14.25" customHeight="1">
      <c r="A417" s="29">
        <f>'до 150 кВт'!A417</f>
        <v>43756</v>
      </c>
      <c r="B417" s="16">
        <v>0</v>
      </c>
      <c r="C417" s="21">
        <v>1147.42</v>
      </c>
      <c r="D417" s="21">
        <v>0</v>
      </c>
      <c r="E417" s="21">
        <v>149.09</v>
      </c>
      <c r="F417" s="21">
        <v>1168.21</v>
      </c>
      <c r="G417" s="21">
        <v>142</v>
      </c>
      <c r="H417" s="17">
        <f t="shared" si="24"/>
        <v>1397.78</v>
      </c>
      <c r="I417" s="17">
        <f t="shared" si="25"/>
        <v>1653.31</v>
      </c>
      <c r="J417" s="17">
        <f t="shared" si="26"/>
        <v>1931.15</v>
      </c>
      <c r="K417" s="32">
        <f t="shared" si="27"/>
        <v>2325.28</v>
      </c>
    </row>
    <row r="418" spans="1:11" s="15" customFormat="1" ht="14.25" customHeight="1">
      <c r="A418" s="29">
        <f>'до 150 кВт'!A418</f>
        <v>43756</v>
      </c>
      <c r="B418" s="16">
        <v>1</v>
      </c>
      <c r="C418" s="21">
        <v>1024.83</v>
      </c>
      <c r="D418" s="21">
        <v>0</v>
      </c>
      <c r="E418" s="21">
        <v>82.97</v>
      </c>
      <c r="F418" s="21">
        <v>1045.62</v>
      </c>
      <c r="G418" s="21">
        <v>142</v>
      </c>
      <c r="H418" s="17">
        <f t="shared" si="24"/>
        <v>1275.1899999999998</v>
      </c>
      <c r="I418" s="17">
        <f t="shared" si="25"/>
        <v>1530.7199999999998</v>
      </c>
      <c r="J418" s="17">
        <f t="shared" si="26"/>
        <v>1808.56</v>
      </c>
      <c r="K418" s="32">
        <f t="shared" si="27"/>
        <v>2202.69</v>
      </c>
    </row>
    <row r="419" spans="1:11" s="15" customFormat="1" ht="14.25" customHeight="1">
      <c r="A419" s="29">
        <f>'до 150 кВт'!A419</f>
        <v>43756</v>
      </c>
      <c r="B419" s="16">
        <v>2</v>
      </c>
      <c r="C419" s="21">
        <v>985.99</v>
      </c>
      <c r="D419" s="21">
        <v>0</v>
      </c>
      <c r="E419" s="21">
        <v>139.71</v>
      </c>
      <c r="F419" s="21">
        <v>1006.78</v>
      </c>
      <c r="G419" s="21">
        <v>142</v>
      </c>
      <c r="H419" s="17">
        <f t="shared" si="24"/>
        <v>1236.35</v>
      </c>
      <c r="I419" s="17">
        <f t="shared" si="25"/>
        <v>1491.8799999999999</v>
      </c>
      <c r="J419" s="17">
        <f t="shared" si="26"/>
        <v>1769.7199999999998</v>
      </c>
      <c r="K419" s="32">
        <f t="shared" si="27"/>
        <v>2163.85</v>
      </c>
    </row>
    <row r="420" spans="1:11" s="15" customFormat="1" ht="14.25" customHeight="1">
      <c r="A420" s="29">
        <f>'до 150 кВт'!A420</f>
        <v>43756</v>
      </c>
      <c r="B420" s="16">
        <v>3</v>
      </c>
      <c r="C420" s="21">
        <v>937.69</v>
      </c>
      <c r="D420" s="21">
        <v>0</v>
      </c>
      <c r="E420" s="21">
        <v>104.38</v>
      </c>
      <c r="F420" s="21">
        <v>958.48</v>
      </c>
      <c r="G420" s="21">
        <v>142</v>
      </c>
      <c r="H420" s="17">
        <f t="shared" si="24"/>
        <v>1188.05</v>
      </c>
      <c r="I420" s="17">
        <f t="shared" si="25"/>
        <v>1443.58</v>
      </c>
      <c r="J420" s="17">
        <f t="shared" si="26"/>
        <v>1721.42</v>
      </c>
      <c r="K420" s="32">
        <f t="shared" si="27"/>
        <v>2115.5499999999997</v>
      </c>
    </row>
    <row r="421" spans="1:11" s="15" customFormat="1" ht="14.25" customHeight="1">
      <c r="A421" s="29">
        <f>'до 150 кВт'!A421</f>
        <v>43756</v>
      </c>
      <c r="B421" s="16">
        <v>4</v>
      </c>
      <c r="C421" s="21">
        <v>873.89</v>
      </c>
      <c r="D421" s="21">
        <v>0</v>
      </c>
      <c r="E421" s="21">
        <v>904.64</v>
      </c>
      <c r="F421" s="21">
        <v>894.68</v>
      </c>
      <c r="G421" s="21">
        <v>142</v>
      </c>
      <c r="H421" s="17">
        <f t="shared" si="24"/>
        <v>1124.2499999999998</v>
      </c>
      <c r="I421" s="17">
        <f t="shared" si="25"/>
        <v>1379.7799999999997</v>
      </c>
      <c r="J421" s="17">
        <f t="shared" si="26"/>
        <v>1657.62</v>
      </c>
      <c r="K421" s="32">
        <f t="shared" si="27"/>
        <v>2051.7499999999995</v>
      </c>
    </row>
    <row r="422" spans="1:11" s="15" customFormat="1" ht="14.25" customHeight="1">
      <c r="A422" s="29">
        <f>'до 150 кВт'!A422</f>
        <v>43756</v>
      </c>
      <c r="B422" s="16">
        <v>5</v>
      </c>
      <c r="C422" s="21">
        <v>849.37</v>
      </c>
      <c r="D422" s="21">
        <v>79.29</v>
      </c>
      <c r="E422" s="21">
        <v>0</v>
      </c>
      <c r="F422" s="21">
        <v>870.16</v>
      </c>
      <c r="G422" s="21">
        <v>142</v>
      </c>
      <c r="H422" s="17">
        <f t="shared" si="24"/>
        <v>1099.73</v>
      </c>
      <c r="I422" s="17">
        <f t="shared" si="25"/>
        <v>1355.2599999999998</v>
      </c>
      <c r="J422" s="17">
        <f t="shared" si="26"/>
        <v>1633.1</v>
      </c>
      <c r="K422" s="32">
        <f t="shared" si="27"/>
        <v>2027.23</v>
      </c>
    </row>
    <row r="423" spans="1:11" s="15" customFormat="1" ht="14.25" customHeight="1">
      <c r="A423" s="29">
        <f>'до 150 кВт'!A423</f>
        <v>43756</v>
      </c>
      <c r="B423" s="16">
        <v>6</v>
      </c>
      <c r="C423" s="21">
        <v>942.45</v>
      </c>
      <c r="D423" s="21">
        <v>2.73</v>
      </c>
      <c r="E423" s="21">
        <v>0</v>
      </c>
      <c r="F423" s="21">
        <v>963.24</v>
      </c>
      <c r="G423" s="21">
        <v>142</v>
      </c>
      <c r="H423" s="17">
        <f t="shared" si="24"/>
        <v>1192.81</v>
      </c>
      <c r="I423" s="17">
        <f t="shared" si="25"/>
        <v>1448.34</v>
      </c>
      <c r="J423" s="17">
        <f t="shared" si="26"/>
        <v>1726.1799999999998</v>
      </c>
      <c r="K423" s="32">
        <f t="shared" si="27"/>
        <v>2120.31</v>
      </c>
    </row>
    <row r="424" spans="1:11" s="15" customFormat="1" ht="14.25" customHeight="1">
      <c r="A424" s="29">
        <f>'до 150 кВт'!A424</f>
        <v>43756</v>
      </c>
      <c r="B424" s="16">
        <v>7</v>
      </c>
      <c r="C424" s="21">
        <v>990.3</v>
      </c>
      <c r="D424" s="21">
        <v>7.33</v>
      </c>
      <c r="E424" s="21">
        <v>0</v>
      </c>
      <c r="F424" s="21">
        <v>1011.09</v>
      </c>
      <c r="G424" s="21">
        <v>142</v>
      </c>
      <c r="H424" s="17">
        <f t="shared" si="24"/>
        <v>1240.66</v>
      </c>
      <c r="I424" s="17">
        <f t="shared" si="25"/>
        <v>1496.19</v>
      </c>
      <c r="J424" s="17">
        <f t="shared" si="26"/>
        <v>1774.0300000000002</v>
      </c>
      <c r="K424" s="32">
        <f t="shared" si="27"/>
        <v>2168.1600000000003</v>
      </c>
    </row>
    <row r="425" spans="1:11" s="15" customFormat="1" ht="14.25" customHeight="1">
      <c r="A425" s="29">
        <f>'до 150 кВт'!A425</f>
        <v>43756</v>
      </c>
      <c r="B425" s="16">
        <v>8</v>
      </c>
      <c r="C425" s="21">
        <v>1354.78</v>
      </c>
      <c r="D425" s="21">
        <v>155.04</v>
      </c>
      <c r="E425" s="21">
        <v>0</v>
      </c>
      <c r="F425" s="21">
        <v>1375.57</v>
      </c>
      <c r="G425" s="21">
        <v>142</v>
      </c>
      <c r="H425" s="17">
        <f t="shared" si="24"/>
        <v>1605.1399999999999</v>
      </c>
      <c r="I425" s="17">
        <f t="shared" si="25"/>
        <v>1860.6699999999998</v>
      </c>
      <c r="J425" s="17">
        <f t="shared" si="26"/>
        <v>2138.5099999999998</v>
      </c>
      <c r="K425" s="32">
        <f t="shared" si="27"/>
        <v>2532.64</v>
      </c>
    </row>
    <row r="426" spans="1:11" s="15" customFormat="1" ht="14.25" customHeight="1">
      <c r="A426" s="29">
        <f>'до 150 кВт'!A426</f>
        <v>43756</v>
      </c>
      <c r="B426" s="16">
        <v>9</v>
      </c>
      <c r="C426" s="21">
        <v>1674.35</v>
      </c>
      <c r="D426" s="21">
        <v>12.72</v>
      </c>
      <c r="E426" s="21">
        <v>0</v>
      </c>
      <c r="F426" s="21">
        <v>1695.14</v>
      </c>
      <c r="G426" s="21">
        <v>142</v>
      </c>
      <c r="H426" s="17">
        <f t="shared" si="24"/>
        <v>1924.71</v>
      </c>
      <c r="I426" s="17">
        <f t="shared" si="25"/>
        <v>2180.2400000000002</v>
      </c>
      <c r="J426" s="17">
        <f t="shared" si="26"/>
        <v>2458.08</v>
      </c>
      <c r="K426" s="32">
        <f t="shared" si="27"/>
        <v>2852.21</v>
      </c>
    </row>
    <row r="427" spans="1:11" s="15" customFormat="1" ht="14.25" customHeight="1">
      <c r="A427" s="29">
        <f>'до 150 кВт'!A427</f>
        <v>43756</v>
      </c>
      <c r="B427" s="16">
        <v>10</v>
      </c>
      <c r="C427" s="21">
        <v>1672.78</v>
      </c>
      <c r="D427" s="21">
        <v>0</v>
      </c>
      <c r="E427" s="21">
        <v>38.35</v>
      </c>
      <c r="F427" s="21">
        <v>1693.57</v>
      </c>
      <c r="G427" s="21">
        <v>142</v>
      </c>
      <c r="H427" s="17">
        <f t="shared" si="24"/>
        <v>1923.1399999999999</v>
      </c>
      <c r="I427" s="17">
        <f t="shared" si="25"/>
        <v>2178.6699999999996</v>
      </c>
      <c r="J427" s="17">
        <f t="shared" si="26"/>
        <v>2456.5099999999998</v>
      </c>
      <c r="K427" s="32">
        <f t="shared" si="27"/>
        <v>2850.64</v>
      </c>
    </row>
    <row r="428" spans="1:11" s="15" customFormat="1" ht="14.25" customHeight="1">
      <c r="A428" s="29">
        <f>'до 150 кВт'!A428</f>
        <v>43756</v>
      </c>
      <c r="B428" s="16">
        <v>11</v>
      </c>
      <c r="C428" s="21">
        <v>1694.82</v>
      </c>
      <c r="D428" s="21">
        <v>0</v>
      </c>
      <c r="E428" s="21">
        <v>67.19</v>
      </c>
      <c r="F428" s="21">
        <v>1715.61</v>
      </c>
      <c r="G428" s="21">
        <v>142</v>
      </c>
      <c r="H428" s="17">
        <f t="shared" si="24"/>
        <v>1945.1799999999998</v>
      </c>
      <c r="I428" s="17">
        <f t="shared" si="25"/>
        <v>2200.7099999999996</v>
      </c>
      <c r="J428" s="17">
        <f t="shared" si="26"/>
        <v>2478.5499999999997</v>
      </c>
      <c r="K428" s="32">
        <f t="shared" si="27"/>
        <v>2872.68</v>
      </c>
    </row>
    <row r="429" spans="1:11" s="15" customFormat="1" ht="14.25" customHeight="1">
      <c r="A429" s="29">
        <f>'до 150 кВт'!A429</f>
        <v>43756</v>
      </c>
      <c r="B429" s="16">
        <v>12</v>
      </c>
      <c r="C429" s="21">
        <v>1702.3</v>
      </c>
      <c r="D429" s="21">
        <v>0</v>
      </c>
      <c r="E429" s="21">
        <v>73.21</v>
      </c>
      <c r="F429" s="21">
        <v>1723.09</v>
      </c>
      <c r="G429" s="21">
        <v>142</v>
      </c>
      <c r="H429" s="17">
        <f t="shared" si="24"/>
        <v>1952.6599999999999</v>
      </c>
      <c r="I429" s="17">
        <f t="shared" si="25"/>
        <v>2208.19</v>
      </c>
      <c r="J429" s="17">
        <f t="shared" si="26"/>
        <v>2486.0299999999997</v>
      </c>
      <c r="K429" s="32">
        <f t="shared" si="27"/>
        <v>2880.16</v>
      </c>
    </row>
    <row r="430" spans="1:11" s="15" customFormat="1" ht="14.25" customHeight="1">
      <c r="A430" s="29">
        <f>'до 150 кВт'!A430</f>
        <v>43756</v>
      </c>
      <c r="B430" s="16">
        <v>13</v>
      </c>
      <c r="C430" s="21">
        <v>1714.23</v>
      </c>
      <c r="D430" s="21">
        <v>0</v>
      </c>
      <c r="E430" s="21">
        <v>115.69</v>
      </c>
      <c r="F430" s="21">
        <v>1735.02</v>
      </c>
      <c r="G430" s="21">
        <v>142</v>
      </c>
      <c r="H430" s="17">
        <f t="shared" si="24"/>
        <v>1964.59</v>
      </c>
      <c r="I430" s="17">
        <f t="shared" si="25"/>
        <v>2220.12</v>
      </c>
      <c r="J430" s="17">
        <f t="shared" si="26"/>
        <v>2497.96</v>
      </c>
      <c r="K430" s="32">
        <f t="shared" si="27"/>
        <v>2892.0899999999997</v>
      </c>
    </row>
    <row r="431" spans="1:11" s="15" customFormat="1" ht="14.25" customHeight="1">
      <c r="A431" s="29">
        <f>'до 150 кВт'!A431</f>
        <v>43756</v>
      </c>
      <c r="B431" s="16">
        <v>14</v>
      </c>
      <c r="C431" s="21">
        <v>1717.13</v>
      </c>
      <c r="D431" s="21">
        <v>0</v>
      </c>
      <c r="E431" s="21">
        <v>137.13</v>
      </c>
      <c r="F431" s="21">
        <v>1737.92</v>
      </c>
      <c r="G431" s="21">
        <v>142</v>
      </c>
      <c r="H431" s="17">
        <f t="shared" si="24"/>
        <v>1967.49</v>
      </c>
      <c r="I431" s="17">
        <f t="shared" si="25"/>
        <v>2223.02</v>
      </c>
      <c r="J431" s="17">
        <f t="shared" si="26"/>
        <v>2500.86</v>
      </c>
      <c r="K431" s="32">
        <f t="shared" si="27"/>
        <v>2894.9900000000002</v>
      </c>
    </row>
    <row r="432" spans="1:11" s="15" customFormat="1" ht="14.25" customHeight="1">
      <c r="A432" s="29">
        <f>'до 150 кВт'!A432</f>
        <v>43756</v>
      </c>
      <c r="B432" s="16">
        <v>15</v>
      </c>
      <c r="C432" s="21">
        <v>1747.74</v>
      </c>
      <c r="D432" s="21">
        <v>0</v>
      </c>
      <c r="E432" s="21">
        <v>95.38</v>
      </c>
      <c r="F432" s="21">
        <v>1768.53</v>
      </c>
      <c r="G432" s="21">
        <v>142</v>
      </c>
      <c r="H432" s="17">
        <f t="shared" si="24"/>
        <v>1998.1</v>
      </c>
      <c r="I432" s="17">
        <f t="shared" si="25"/>
        <v>2253.6299999999997</v>
      </c>
      <c r="J432" s="17">
        <f t="shared" si="26"/>
        <v>2531.47</v>
      </c>
      <c r="K432" s="32">
        <f t="shared" si="27"/>
        <v>2925.6</v>
      </c>
    </row>
    <row r="433" spans="1:11" s="15" customFormat="1" ht="14.25" customHeight="1">
      <c r="A433" s="29">
        <f>'до 150 кВт'!A433</f>
        <v>43756</v>
      </c>
      <c r="B433" s="16">
        <v>16</v>
      </c>
      <c r="C433" s="21">
        <v>1727.5</v>
      </c>
      <c r="D433" s="21">
        <v>0</v>
      </c>
      <c r="E433" s="21">
        <v>90.73</v>
      </c>
      <c r="F433" s="21">
        <v>1748.29</v>
      </c>
      <c r="G433" s="21">
        <v>142</v>
      </c>
      <c r="H433" s="17">
        <f t="shared" si="24"/>
        <v>1977.86</v>
      </c>
      <c r="I433" s="17">
        <f t="shared" si="25"/>
        <v>2233.39</v>
      </c>
      <c r="J433" s="17">
        <f t="shared" si="26"/>
        <v>2511.23</v>
      </c>
      <c r="K433" s="32">
        <f t="shared" si="27"/>
        <v>2905.36</v>
      </c>
    </row>
    <row r="434" spans="1:11" s="15" customFormat="1" ht="14.25" customHeight="1">
      <c r="A434" s="29">
        <f>'до 150 кВт'!A434</f>
        <v>43756</v>
      </c>
      <c r="B434" s="16">
        <v>17</v>
      </c>
      <c r="C434" s="21">
        <v>1715.48</v>
      </c>
      <c r="D434" s="21">
        <v>0</v>
      </c>
      <c r="E434" s="21">
        <v>203.03</v>
      </c>
      <c r="F434" s="21">
        <v>1736.27</v>
      </c>
      <c r="G434" s="21">
        <v>142</v>
      </c>
      <c r="H434" s="17">
        <f t="shared" si="24"/>
        <v>1965.84</v>
      </c>
      <c r="I434" s="17">
        <f t="shared" si="25"/>
        <v>2221.37</v>
      </c>
      <c r="J434" s="17">
        <f t="shared" si="26"/>
        <v>2499.21</v>
      </c>
      <c r="K434" s="32">
        <f t="shared" si="27"/>
        <v>2893.3399999999997</v>
      </c>
    </row>
    <row r="435" spans="1:11" s="15" customFormat="1" ht="14.25" customHeight="1">
      <c r="A435" s="29">
        <f>'до 150 кВт'!A435</f>
        <v>43756</v>
      </c>
      <c r="B435" s="16">
        <v>18</v>
      </c>
      <c r="C435" s="21">
        <v>1704.58</v>
      </c>
      <c r="D435" s="21">
        <v>0</v>
      </c>
      <c r="E435" s="21">
        <v>278.89</v>
      </c>
      <c r="F435" s="21">
        <v>1725.37</v>
      </c>
      <c r="G435" s="21">
        <v>142</v>
      </c>
      <c r="H435" s="17">
        <f t="shared" si="24"/>
        <v>1954.9399999999998</v>
      </c>
      <c r="I435" s="17">
        <f t="shared" si="25"/>
        <v>2210.47</v>
      </c>
      <c r="J435" s="17">
        <f t="shared" si="26"/>
        <v>2488.31</v>
      </c>
      <c r="K435" s="32">
        <f t="shared" si="27"/>
        <v>2882.44</v>
      </c>
    </row>
    <row r="436" spans="1:11" s="15" customFormat="1" ht="14.25" customHeight="1">
      <c r="A436" s="29">
        <f>'до 150 кВт'!A436</f>
        <v>43756</v>
      </c>
      <c r="B436" s="16">
        <v>19</v>
      </c>
      <c r="C436" s="21">
        <v>1688.44</v>
      </c>
      <c r="D436" s="21">
        <v>0</v>
      </c>
      <c r="E436" s="21">
        <v>15.27</v>
      </c>
      <c r="F436" s="21">
        <v>1709.23</v>
      </c>
      <c r="G436" s="21">
        <v>142</v>
      </c>
      <c r="H436" s="17">
        <f t="shared" si="24"/>
        <v>1938.8</v>
      </c>
      <c r="I436" s="17">
        <f t="shared" si="25"/>
        <v>2194.33</v>
      </c>
      <c r="J436" s="17">
        <f t="shared" si="26"/>
        <v>2472.17</v>
      </c>
      <c r="K436" s="32">
        <f t="shared" si="27"/>
        <v>2866.2999999999997</v>
      </c>
    </row>
    <row r="437" spans="1:11" s="15" customFormat="1" ht="14.25" customHeight="1">
      <c r="A437" s="29">
        <f>'до 150 кВт'!A437</f>
        <v>43756</v>
      </c>
      <c r="B437" s="16">
        <v>20</v>
      </c>
      <c r="C437" s="21">
        <v>1827.74</v>
      </c>
      <c r="D437" s="21">
        <v>0</v>
      </c>
      <c r="E437" s="21">
        <v>72.41</v>
      </c>
      <c r="F437" s="21">
        <v>1848.53</v>
      </c>
      <c r="G437" s="21">
        <v>142</v>
      </c>
      <c r="H437" s="17">
        <f t="shared" si="24"/>
        <v>2078.1</v>
      </c>
      <c r="I437" s="17">
        <f t="shared" si="25"/>
        <v>2333.6299999999997</v>
      </c>
      <c r="J437" s="17">
        <f t="shared" si="26"/>
        <v>2611.47</v>
      </c>
      <c r="K437" s="32">
        <f t="shared" si="27"/>
        <v>3005.6</v>
      </c>
    </row>
    <row r="438" spans="1:11" s="15" customFormat="1" ht="14.25" customHeight="1">
      <c r="A438" s="29">
        <f>'до 150 кВт'!A438</f>
        <v>43756</v>
      </c>
      <c r="B438" s="16">
        <v>21</v>
      </c>
      <c r="C438" s="21">
        <v>1718.08</v>
      </c>
      <c r="D438" s="21">
        <v>0</v>
      </c>
      <c r="E438" s="21">
        <v>337.91</v>
      </c>
      <c r="F438" s="21">
        <v>1738.87</v>
      </c>
      <c r="G438" s="21">
        <v>142</v>
      </c>
      <c r="H438" s="17">
        <f t="shared" si="24"/>
        <v>1968.4399999999998</v>
      </c>
      <c r="I438" s="17">
        <f t="shared" si="25"/>
        <v>2223.97</v>
      </c>
      <c r="J438" s="17">
        <f t="shared" si="26"/>
        <v>2501.81</v>
      </c>
      <c r="K438" s="32">
        <f t="shared" si="27"/>
        <v>2895.94</v>
      </c>
    </row>
    <row r="439" spans="1:11" s="15" customFormat="1" ht="14.25" customHeight="1">
      <c r="A439" s="29">
        <f>'до 150 кВт'!A439</f>
        <v>43756</v>
      </c>
      <c r="B439" s="16">
        <v>22</v>
      </c>
      <c r="C439" s="21">
        <v>1672.28</v>
      </c>
      <c r="D439" s="21">
        <v>0</v>
      </c>
      <c r="E439" s="21">
        <v>266.66</v>
      </c>
      <c r="F439" s="21">
        <v>1693.07</v>
      </c>
      <c r="G439" s="21">
        <v>142</v>
      </c>
      <c r="H439" s="17">
        <f t="shared" si="24"/>
        <v>1922.6399999999999</v>
      </c>
      <c r="I439" s="17">
        <f t="shared" si="25"/>
        <v>2178.1699999999996</v>
      </c>
      <c r="J439" s="17">
        <f t="shared" si="26"/>
        <v>2456.0099999999998</v>
      </c>
      <c r="K439" s="32">
        <f t="shared" si="27"/>
        <v>2850.14</v>
      </c>
    </row>
    <row r="440" spans="1:11" s="15" customFormat="1" ht="14.25" customHeight="1">
      <c r="A440" s="29">
        <f>'до 150 кВт'!A440</f>
        <v>43756</v>
      </c>
      <c r="B440" s="16">
        <v>23</v>
      </c>
      <c r="C440" s="21">
        <v>1351.81</v>
      </c>
      <c r="D440" s="21">
        <v>0</v>
      </c>
      <c r="E440" s="21">
        <v>323.11</v>
      </c>
      <c r="F440" s="21">
        <v>1372.6</v>
      </c>
      <c r="G440" s="21">
        <v>142</v>
      </c>
      <c r="H440" s="17">
        <f t="shared" si="24"/>
        <v>1602.1699999999998</v>
      </c>
      <c r="I440" s="17">
        <f t="shared" si="25"/>
        <v>1857.6999999999998</v>
      </c>
      <c r="J440" s="17">
        <f t="shared" si="26"/>
        <v>2135.54</v>
      </c>
      <c r="K440" s="32">
        <f t="shared" si="27"/>
        <v>2529.6699999999996</v>
      </c>
    </row>
    <row r="441" spans="1:11" s="15" customFormat="1" ht="14.25" customHeight="1">
      <c r="A441" s="29">
        <f>'до 150 кВт'!A441</f>
        <v>43757</v>
      </c>
      <c r="B441" s="16">
        <v>0</v>
      </c>
      <c r="C441" s="21">
        <v>1044.39</v>
      </c>
      <c r="D441" s="21">
        <v>0</v>
      </c>
      <c r="E441" s="21">
        <v>63.69</v>
      </c>
      <c r="F441" s="21">
        <v>1065.18</v>
      </c>
      <c r="G441" s="21">
        <v>142</v>
      </c>
      <c r="H441" s="17">
        <f t="shared" si="24"/>
        <v>1294.75</v>
      </c>
      <c r="I441" s="17">
        <f t="shared" si="25"/>
        <v>1550.28</v>
      </c>
      <c r="J441" s="17">
        <f t="shared" si="26"/>
        <v>1828.12</v>
      </c>
      <c r="K441" s="32">
        <f t="shared" si="27"/>
        <v>2222.25</v>
      </c>
    </row>
    <row r="442" spans="1:11" s="15" customFormat="1" ht="14.25" customHeight="1">
      <c r="A442" s="29">
        <f>'до 150 кВт'!A442</f>
        <v>43757</v>
      </c>
      <c r="B442" s="16">
        <v>1</v>
      </c>
      <c r="C442" s="21">
        <v>966.74</v>
      </c>
      <c r="D442" s="21">
        <v>0</v>
      </c>
      <c r="E442" s="21">
        <v>132.42</v>
      </c>
      <c r="F442" s="21">
        <v>987.53</v>
      </c>
      <c r="G442" s="21">
        <v>142</v>
      </c>
      <c r="H442" s="17">
        <f t="shared" si="24"/>
        <v>1217.1</v>
      </c>
      <c r="I442" s="17">
        <f t="shared" si="25"/>
        <v>1472.6299999999999</v>
      </c>
      <c r="J442" s="17">
        <f t="shared" si="26"/>
        <v>1750.4699999999998</v>
      </c>
      <c r="K442" s="32">
        <f t="shared" si="27"/>
        <v>2144.6</v>
      </c>
    </row>
    <row r="443" spans="1:11" s="15" customFormat="1" ht="14.25" customHeight="1">
      <c r="A443" s="29">
        <f>'до 150 кВт'!A443</f>
        <v>43757</v>
      </c>
      <c r="B443" s="16">
        <v>2</v>
      </c>
      <c r="C443" s="21">
        <v>892.29</v>
      </c>
      <c r="D443" s="21">
        <v>0</v>
      </c>
      <c r="E443" s="21">
        <v>112.94</v>
      </c>
      <c r="F443" s="21">
        <v>913.08</v>
      </c>
      <c r="G443" s="21">
        <v>142</v>
      </c>
      <c r="H443" s="17">
        <f t="shared" si="24"/>
        <v>1142.6499999999999</v>
      </c>
      <c r="I443" s="17">
        <f t="shared" si="25"/>
        <v>1398.1799999999998</v>
      </c>
      <c r="J443" s="17">
        <f t="shared" si="26"/>
        <v>1676.02</v>
      </c>
      <c r="K443" s="32">
        <f t="shared" si="27"/>
        <v>2070.15</v>
      </c>
    </row>
    <row r="444" spans="1:11" s="15" customFormat="1" ht="14.25" customHeight="1">
      <c r="A444" s="29">
        <f>'до 150 кВт'!A444</f>
        <v>43757</v>
      </c>
      <c r="B444" s="16">
        <v>3</v>
      </c>
      <c r="C444" s="21">
        <v>877.49</v>
      </c>
      <c r="D444" s="21">
        <v>0</v>
      </c>
      <c r="E444" s="21">
        <v>474.65</v>
      </c>
      <c r="F444" s="21">
        <v>898.28</v>
      </c>
      <c r="G444" s="21">
        <v>142</v>
      </c>
      <c r="H444" s="17">
        <f t="shared" si="24"/>
        <v>1127.85</v>
      </c>
      <c r="I444" s="17">
        <f t="shared" si="25"/>
        <v>1383.3799999999999</v>
      </c>
      <c r="J444" s="17">
        <f t="shared" si="26"/>
        <v>1661.2199999999998</v>
      </c>
      <c r="K444" s="32">
        <f t="shared" si="27"/>
        <v>2055.35</v>
      </c>
    </row>
    <row r="445" spans="1:11" s="15" customFormat="1" ht="14.25" customHeight="1">
      <c r="A445" s="29">
        <f>'до 150 кВт'!A445</f>
        <v>43757</v>
      </c>
      <c r="B445" s="16">
        <v>4</v>
      </c>
      <c r="C445" s="21">
        <v>871.52</v>
      </c>
      <c r="D445" s="21">
        <v>0</v>
      </c>
      <c r="E445" s="21">
        <v>37.49</v>
      </c>
      <c r="F445" s="21">
        <v>892.31</v>
      </c>
      <c r="G445" s="21">
        <v>142</v>
      </c>
      <c r="H445" s="17">
        <f t="shared" si="24"/>
        <v>1121.8799999999999</v>
      </c>
      <c r="I445" s="17">
        <f t="shared" si="25"/>
        <v>1377.4099999999999</v>
      </c>
      <c r="J445" s="17">
        <f t="shared" si="26"/>
        <v>1655.25</v>
      </c>
      <c r="K445" s="32">
        <f t="shared" si="27"/>
        <v>2049.38</v>
      </c>
    </row>
    <row r="446" spans="1:11" s="15" customFormat="1" ht="14.25" customHeight="1">
      <c r="A446" s="29">
        <f>'до 150 кВт'!A446</f>
        <v>43757</v>
      </c>
      <c r="B446" s="16">
        <v>5</v>
      </c>
      <c r="C446" s="21">
        <v>935.89</v>
      </c>
      <c r="D446" s="21">
        <v>22.93</v>
      </c>
      <c r="E446" s="21">
        <v>0</v>
      </c>
      <c r="F446" s="21">
        <v>956.68</v>
      </c>
      <c r="G446" s="21">
        <v>142</v>
      </c>
      <c r="H446" s="17">
        <f t="shared" si="24"/>
        <v>1186.2499999999998</v>
      </c>
      <c r="I446" s="17">
        <f t="shared" si="25"/>
        <v>1441.7799999999997</v>
      </c>
      <c r="J446" s="17">
        <f t="shared" si="26"/>
        <v>1719.62</v>
      </c>
      <c r="K446" s="32">
        <f t="shared" si="27"/>
        <v>2113.7499999999995</v>
      </c>
    </row>
    <row r="447" spans="1:11" s="15" customFormat="1" ht="14.25" customHeight="1">
      <c r="A447" s="29">
        <f>'до 150 кВт'!A447</f>
        <v>43757</v>
      </c>
      <c r="B447" s="16">
        <v>6</v>
      </c>
      <c r="C447" s="21">
        <v>1102.37</v>
      </c>
      <c r="D447" s="21">
        <v>342.27</v>
      </c>
      <c r="E447" s="21">
        <v>0</v>
      </c>
      <c r="F447" s="21">
        <v>1123.16</v>
      </c>
      <c r="G447" s="21">
        <v>142</v>
      </c>
      <c r="H447" s="17">
        <f t="shared" si="24"/>
        <v>1352.73</v>
      </c>
      <c r="I447" s="17">
        <f t="shared" si="25"/>
        <v>1608.26</v>
      </c>
      <c r="J447" s="17">
        <f t="shared" si="26"/>
        <v>1886.1</v>
      </c>
      <c r="K447" s="32">
        <f t="shared" si="27"/>
        <v>2280.23</v>
      </c>
    </row>
    <row r="448" spans="1:11" s="15" customFormat="1" ht="14.25" customHeight="1">
      <c r="A448" s="29">
        <f>'до 150 кВт'!A448</f>
        <v>43757</v>
      </c>
      <c r="B448" s="16">
        <v>7</v>
      </c>
      <c r="C448" s="21">
        <v>1286.4</v>
      </c>
      <c r="D448" s="21">
        <v>166.9</v>
      </c>
      <c r="E448" s="21">
        <v>0</v>
      </c>
      <c r="F448" s="21">
        <v>1307.19</v>
      </c>
      <c r="G448" s="21">
        <v>142</v>
      </c>
      <c r="H448" s="17">
        <f t="shared" si="24"/>
        <v>1536.76</v>
      </c>
      <c r="I448" s="17">
        <f t="shared" si="25"/>
        <v>1792.29</v>
      </c>
      <c r="J448" s="17">
        <f t="shared" si="26"/>
        <v>2070.13</v>
      </c>
      <c r="K448" s="32">
        <f t="shared" si="27"/>
        <v>2464.2599999999998</v>
      </c>
    </row>
    <row r="449" spans="1:11" s="15" customFormat="1" ht="14.25" customHeight="1">
      <c r="A449" s="29">
        <f>'до 150 кВт'!A449</f>
        <v>43757</v>
      </c>
      <c r="B449" s="16">
        <v>8</v>
      </c>
      <c r="C449" s="21">
        <v>1669.71</v>
      </c>
      <c r="D449" s="21">
        <v>20.8</v>
      </c>
      <c r="E449" s="21">
        <v>0</v>
      </c>
      <c r="F449" s="21">
        <v>1690.5</v>
      </c>
      <c r="G449" s="21">
        <v>142</v>
      </c>
      <c r="H449" s="17">
        <f t="shared" si="24"/>
        <v>1920.07</v>
      </c>
      <c r="I449" s="17">
        <f t="shared" si="25"/>
        <v>2175.6</v>
      </c>
      <c r="J449" s="17">
        <f t="shared" si="26"/>
        <v>2453.44</v>
      </c>
      <c r="K449" s="32">
        <f t="shared" si="27"/>
        <v>2847.57</v>
      </c>
    </row>
    <row r="450" spans="1:11" s="15" customFormat="1" ht="14.25" customHeight="1">
      <c r="A450" s="29">
        <f>'до 150 кВт'!A450</f>
        <v>43757</v>
      </c>
      <c r="B450" s="16">
        <v>9</v>
      </c>
      <c r="C450" s="21">
        <v>1869.03</v>
      </c>
      <c r="D450" s="21">
        <v>21.57</v>
      </c>
      <c r="E450" s="21">
        <v>0</v>
      </c>
      <c r="F450" s="21">
        <v>1889.82</v>
      </c>
      <c r="G450" s="21">
        <v>142</v>
      </c>
      <c r="H450" s="17">
        <f t="shared" si="24"/>
        <v>2119.39</v>
      </c>
      <c r="I450" s="17">
        <f t="shared" si="25"/>
        <v>2374.9199999999996</v>
      </c>
      <c r="J450" s="17">
        <f t="shared" si="26"/>
        <v>2652.7599999999998</v>
      </c>
      <c r="K450" s="32">
        <f t="shared" si="27"/>
        <v>3046.89</v>
      </c>
    </row>
    <row r="451" spans="1:11" s="15" customFormat="1" ht="14.25" customHeight="1">
      <c r="A451" s="29">
        <f>'до 150 кВт'!A451</f>
        <v>43757</v>
      </c>
      <c r="B451" s="16">
        <v>10</v>
      </c>
      <c r="C451" s="21">
        <v>1924.85</v>
      </c>
      <c r="D451" s="21">
        <v>25.72</v>
      </c>
      <c r="E451" s="21">
        <v>0</v>
      </c>
      <c r="F451" s="21">
        <v>1945.64</v>
      </c>
      <c r="G451" s="21">
        <v>142</v>
      </c>
      <c r="H451" s="17">
        <f t="shared" si="24"/>
        <v>2175.2100000000005</v>
      </c>
      <c r="I451" s="17">
        <f t="shared" si="25"/>
        <v>2430.7400000000002</v>
      </c>
      <c r="J451" s="17">
        <f t="shared" si="26"/>
        <v>2708.5800000000004</v>
      </c>
      <c r="K451" s="32">
        <f t="shared" si="27"/>
        <v>3102.7100000000005</v>
      </c>
    </row>
    <row r="452" spans="1:11" s="15" customFormat="1" ht="14.25" customHeight="1">
      <c r="A452" s="29">
        <f>'до 150 кВт'!A452</f>
        <v>43757</v>
      </c>
      <c r="B452" s="16">
        <v>11</v>
      </c>
      <c r="C452" s="21">
        <v>1956.63</v>
      </c>
      <c r="D452" s="21">
        <v>24.07</v>
      </c>
      <c r="E452" s="21">
        <v>0</v>
      </c>
      <c r="F452" s="21">
        <v>1977.42</v>
      </c>
      <c r="G452" s="21">
        <v>142</v>
      </c>
      <c r="H452" s="17">
        <f t="shared" si="24"/>
        <v>2206.9900000000002</v>
      </c>
      <c r="I452" s="17">
        <f t="shared" si="25"/>
        <v>2462.52</v>
      </c>
      <c r="J452" s="17">
        <f t="shared" si="26"/>
        <v>2740.36</v>
      </c>
      <c r="K452" s="32">
        <f t="shared" si="27"/>
        <v>3134.4900000000002</v>
      </c>
    </row>
    <row r="453" spans="1:11" s="15" customFormat="1" ht="14.25" customHeight="1">
      <c r="A453" s="29">
        <f>'до 150 кВт'!A453</f>
        <v>43757</v>
      </c>
      <c r="B453" s="16">
        <v>12</v>
      </c>
      <c r="C453" s="21">
        <v>1946.94</v>
      </c>
      <c r="D453" s="21">
        <v>0</v>
      </c>
      <c r="E453" s="21">
        <v>145.8</v>
      </c>
      <c r="F453" s="21">
        <v>1967.73</v>
      </c>
      <c r="G453" s="21">
        <v>142</v>
      </c>
      <c r="H453" s="17">
        <f t="shared" si="24"/>
        <v>2197.3</v>
      </c>
      <c r="I453" s="17">
        <f t="shared" si="25"/>
        <v>2452.83</v>
      </c>
      <c r="J453" s="17">
        <f t="shared" si="26"/>
        <v>2730.67</v>
      </c>
      <c r="K453" s="32">
        <f t="shared" si="27"/>
        <v>3124.7999999999997</v>
      </c>
    </row>
    <row r="454" spans="1:11" s="15" customFormat="1" ht="14.25" customHeight="1">
      <c r="A454" s="29">
        <f>'до 150 кВт'!A454</f>
        <v>43757</v>
      </c>
      <c r="B454" s="16">
        <v>13</v>
      </c>
      <c r="C454" s="21">
        <v>1934.22</v>
      </c>
      <c r="D454" s="21">
        <v>15.41</v>
      </c>
      <c r="E454" s="21">
        <v>0</v>
      </c>
      <c r="F454" s="21">
        <v>1955.01</v>
      </c>
      <c r="G454" s="21">
        <v>142</v>
      </c>
      <c r="H454" s="17">
        <f t="shared" si="24"/>
        <v>2184.5800000000004</v>
      </c>
      <c r="I454" s="17">
        <f t="shared" si="25"/>
        <v>2440.11</v>
      </c>
      <c r="J454" s="17">
        <f t="shared" si="26"/>
        <v>2717.9500000000003</v>
      </c>
      <c r="K454" s="32">
        <f t="shared" si="27"/>
        <v>3112.0800000000004</v>
      </c>
    </row>
    <row r="455" spans="1:11" s="15" customFormat="1" ht="14.25" customHeight="1">
      <c r="A455" s="29">
        <f>'до 150 кВт'!A455</f>
        <v>43757</v>
      </c>
      <c r="B455" s="16">
        <v>14</v>
      </c>
      <c r="C455" s="21">
        <v>1942.7</v>
      </c>
      <c r="D455" s="21">
        <v>13.66</v>
      </c>
      <c r="E455" s="21">
        <v>0</v>
      </c>
      <c r="F455" s="21">
        <v>1963.49</v>
      </c>
      <c r="G455" s="21">
        <v>142</v>
      </c>
      <c r="H455" s="17">
        <f t="shared" si="24"/>
        <v>2193.06</v>
      </c>
      <c r="I455" s="17">
        <f t="shared" si="25"/>
        <v>2448.5899999999997</v>
      </c>
      <c r="J455" s="17">
        <f t="shared" si="26"/>
        <v>2726.43</v>
      </c>
      <c r="K455" s="32">
        <f t="shared" si="27"/>
        <v>3120.56</v>
      </c>
    </row>
    <row r="456" spans="1:11" s="15" customFormat="1" ht="14.25" customHeight="1">
      <c r="A456" s="29">
        <f>'до 150 кВт'!A456</f>
        <v>43757</v>
      </c>
      <c r="B456" s="16">
        <v>15</v>
      </c>
      <c r="C456" s="21">
        <v>1915.78</v>
      </c>
      <c r="D456" s="21">
        <v>15.67</v>
      </c>
      <c r="E456" s="21">
        <v>0</v>
      </c>
      <c r="F456" s="21">
        <v>1936.57</v>
      </c>
      <c r="G456" s="21">
        <v>142</v>
      </c>
      <c r="H456" s="17">
        <f t="shared" si="24"/>
        <v>2166.14</v>
      </c>
      <c r="I456" s="17">
        <f t="shared" si="25"/>
        <v>2421.6699999999996</v>
      </c>
      <c r="J456" s="17">
        <f t="shared" si="26"/>
        <v>2699.5099999999998</v>
      </c>
      <c r="K456" s="32">
        <f t="shared" si="27"/>
        <v>3093.64</v>
      </c>
    </row>
    <row r="457" spans="1:11" s="15" customFormat="1" ht="14.25" customHeight="1">
      <c r="A457" s="29">
        <f>'до 150 кВт'!A457</f>
        <v>43757</v>
      </c>
      <c r="B457" s="16">
        <v>16</v>
      </c>
      <c r="C457" s="21">
        <v>1894.27</v>
      </c>
      <c r="D457" s="21">
        <v>22.55</v>
      </c>
      <c r="E457" s="21">
        <v>0</v>
      </c>
      <c r="F457" s="21">
        <v>1915.06</v>
      </c>
      <c r="G457" s="21">
        <v>142</v>
      </c>
      <c r="H457" s="17">
        <f t="shared" si="24"/>
        <v>2144.63</v>
      </c>
      <c r="I457" s="17">
        <f t="shared" si="25"/>
        <v>2400.16</v>
      </c>
      <c r="J457" s="17">
        <f t="shared" si="26"/>
        <v>2678</v>
      </c>
      <c r="K457" s="32">
        <f t="shared" si="27"/>
        <v>3072.1299999999997</v>
      </c>
    </row>
    <row r="458" spans="1:11" s="15" customFormat="1" ht="14.25" customHeight="1">
      <c r="A458" s="29">
        <f>'до 150 кВт'!A458</f>
        <v>43757</v>
      </c>
      <c r="B458" s="16">
        <v>17</v>
      </c>
      <c r="C458" s="21">
        <v>1881.89</v>
      </c>
      <c r="D458" s="21">
        <v>21.02</v>
      </c>
      <c r="E458" s="21">
        <v>0</v>
      </c>
      <c r="F458" s="21">
        <v>1902.68</v>
      </c>
      <c r="G458" s="21">
        <v>142</v>
      </c>
      <c r="H458" s="17">
        <f aca="true" t="shared" si="28" ref="H458:H521">SUM($F458,$G458,$N$5,$N$7)</f>
        <v>2132.25</v>
      </c>
      <c r="I458" s="17">
        <f aca="true" t="shared" si="29" ref="I458:I521">SUM($F458,$G458,$O$5,$O$7)</f>
        <v>2387.78</v>
      </c>
      <c r="J458" s="17">
        <f aca="true" t="shared" si="30" ref="J458:J521">SUM($F458,$G458,$P$5,$P$7)</f>
        <v>2665.62</v>
      </c>
      <c r="K458" s="32">
        <f aca="true" t="shared" si="31" ref="K458:K521">SUM($F458,$G458,$Q$5,$Q$7)</f>
        <v>3059.75</v>
      </c>
    </row>
    <row r="459" spans="1:11" s="15" customFormat="1" ht="14.25" customHeight="1">
      <c r="A459" s="29">
        <f>'до 150 кВт'!A459</f>
        <v>43757</v>
      </c>
      <c r="B459" s="16">
        <v>18</v>
      </c>
      <c r="C459" s="21">
        <v>1830.74</v>
      </c>
      <c r="D459" s="21">
        <v>47.37</v>
      </c>
      <c r="E459" s="21">
        <v>0</v>
      </c>
      <c r="F459" s="21">
        <v>1851.53</v>
      </c>
      <c r="G459" s="21">
        <v>142</v>
      </c>
      <c r="H459" s="17">
        <f t="shared" si="28"/>
        <v>2081.1</v>
      </c>
      <c r="I459" s="17">
        <f t="shared" si="29"/>
        <v>2336.6299999999997</v>
      </c>
      <c r="J459" s="17">
        <f t="shared" si="30"/>
        <v>2614.47</v>
      </c>
      <c r="K459" s="32">
        <f t="shared" si="31"/>
        <v>3008.6</v>
      </c>
    </row>
    <row r="460" spans="1:11" s="15" customFormat="1" ht="14.25" customHeight="1">
      <c r="A460" s="29">
        <f>'до 150 кВт'!A460</f>
        <v>43757</v>
      </c>
      <c r="B460" s="16">
        <v>19</v>
      </c>
      <c r="C460" s="21">
        <v>1821.06</v>
      </c>
      <c r="D460" s="21">
        <v>88.78</v>
      </c>
      <c r="E460" s="21">
        <v>0</v>
      </c>
      <c r="F460" s="21">
        <v>1841.85</v>
      </c>
      <c r="G460" s="21">
        <v>142</v>
      </c>
      <c r="H460" s="17">
        <f t="shared" si="28"/>
        <v>2071.42</v>
      </c>
      <c r="I460" s="17">
        <f t="shared" si="29"/>
        <v>2326.95</v>
      </c>
      <c r="J460" s="17">
        <f t="shared" si="30"/>
        <v>2604.79</v>
      </c>
      <c r="K460" s="32">
        <f t="shared" si="31"/>
        <v>2998.9199999999996</v>
      </c>
    </row>
    <row r="461" spans="1:11" s="15" customFormat="1" ht="14.25" customHeight="1">
      <c r="A461" s="29">
        <f>'до 150 кВт'!A461</f>
        <v>43757</v>
      </c>
      <c r="B461" s="16">
        <v>20</v>
      </c>
      <c r="C461" s="21">
        <v>1861.38</v>
      </c>
      <c r="D461" s="21">
        <v>8.53</v>
      </c>
      <c r="E461" s="21">
        <v>0</v>
      </c>
      <c r="F461" s="21">
        <v>1882.17</v>
      </c>
      <c r="G461" s="21">
        <v>142</v>
      </c>
      <c r="H461" s="17">
        <f t="shared" si="28"/>
        <v>2111.7400000000002</v>
      </c>
      <c r="I461" s="17">
        <f t="shared" si="29"/>
        <v>2367.27</v>
      </c>
      <c r="J461" s="17">
        <f t="shared" si="30"/>
        <v>2645.11</v>
      </c>
      <c r="K461" s="32">
        <f t="shared" si="31"/>
        <v>3039.2400000000002</v>
      </c>
    </row>
    <row r="462" spans="1:11" s="15" customFormat="1" ht="14.25" customHeight="1">
      <c r="A462" s="29">
        <f>'до 150 кВт'!A462</f>
        <v>43757</v>
      </c>
      <c r="B462" s="16">
        <v>21</v>
      </c>
      <c r="C462" s="21">
        <v>1872.04</v>
      </c>
      <c r="D462" s="21">
        <v>0</v>
      </c>
      <c r="E462" s="21">
        <v>104.08</v>
      </c>
      <c r="F462" s="21">
        <v>1892.83</v>
      </c>
      <c r="G462" s="21">
        <v>142</v>
      </c>
      <c r="H462" s="17">
        <f t="shared" si="28"/>
        <v>2122.4</v>
      </c>
      <c r="I462" s="17">
        <f t="shared" si="29"/>
        <v>2377.93</v>
      </c>
      <c r="J462" s="17">
        <f t="shared" si="30"/>
        <v>2655.77</v>
      </c>
      <c r="K462" s="32">
        <f t="shared" si="31"/>
        <v>3049.9</v>
      </c>
    </row>
    <row r="463" spans="1:11" s="15" customFormat="1" ht="14.25" customHeight="1">
      <c r="A463" s="29">
        <f>'до 150 кВт'!A463</f>
        <v>43757</v>
      </c>
      <c r="B463" s="16">
        <v>22</v>
      </c>
      <c r="C463" s="21">
        <v>1825.85</v>
      </c>
      <c r="D463" s="21">
        <v>0</v>
      </c>
      <c r="E463" s="21">
        <v>313.42</v>
      </c>
      <c r="F463" s="21">
        <v>1846.64</v>
      </c>
      <c r="G463" s="21">
        <v>142</v>
      </c>
      <c r="H463" s="17">
        <f t="shared" si="28"/>
        <v>2076.21</v>
      </c>
      <c r="I463" s="17">
        <f t="shared" si="29"/>
        <v>2331.7400000000002</v>
      </c>
      <c r="J463" s="17">
        <f t="shared" si="30"/>
        <v>2609.58</v>
      </c>
      <c r="K463" s="32">
        <f t="shared" si="31"/>
        <v>3003.71</v>
      </c>
    </row>
    <row r="464" spans="1:11" s="15" customFormat="1" ht="14.25" customHeight="1">
      <c r="A464" s="29">
        <f>'до 150 кВт'!A464</f>
        <v>43757</v>
      </c>
      <c r="B464" s="16">
        <v>23</v>
      </c>
      <c r="C464" s="21">
        <v>1598.51</v>
      </c>
      <c r="D464" s="21">
        <v>0</v>
      </c>
      <c r="E464" s="21">
        <v>202.43</v>
      </c>
      <c r="F464" s="21">
        <v>1619.3</v>
      </c>
      <c r="G464" s="21">
        <v>142</v>
      </c>
      <c r="H464" s="17">
        <f t="shared" si="28"/>
        <v>1848.87</v>
      </c>
      <c r="I464" s="17">
        <f t="shared" si="29"/>
        <v>2104.4</v>
      </c>
      <c r="J464" s="17">
        <f t="shared" si="30"/>
        <v>2382.24</v>
      </c>
      <c r="K464" s="32">
        <f t="shared" si="31"/>
        <v>2776.37</v>
      </c>
    </row>
    <row r="465" spans="1:11" s="15" customFormat="1" ht="14.25" customHeight="1">
      <c r="A465" s="29">
        <f>'до 150 кВт'!A465</f>
        <v>43758</v>
      </c>
      <c r="B465" s="16">
        <v>0</v>
      </c>
      <c r="C465" s="21">
        <v>1102.66</v>
      </c>
      <c r="D465" s="21">
        <v>0</v>
      </c>
      <c r="E465" s="21">
        <v>87.08</v>
      </c>
      <c r="F465" s="21">
        <v>1123.45</v>
      </c>
      <c r="G465" s="21">
        <v>142</v>
      </c>
      <c r="H465" s="17">
        <f t="shared" si="28"/>
        <v>1353.02</v>
      </c>
      <c r="I465" s="17">
        <f t="shared" si="29"/>
        <v>1608.55</v>
      </c>
      <c r="J465" s="17">
        <f t="shared" si="30"/>
        <v>1886.3899999999999</v>
      </c>
      <c r="K465" s="32">
        <f t="shared" si="31"/>
        <v>2280.52</v>
      </c>
    </row>
    <row r="466" spans="1:11" s="15" customFormat="1" ht="14.25" customHeight="1">
      <c r="A466" s="29">
        <f>'до 150 кВт'!A466</f>
        <v>43758</v>
      </c>
      <c r="B466" s="16">
        <v>1</v>
      </c>
      <c r="C466" s="21">
        <v>974.47</v>
      </c>
      <c r="D466" s="21">
        <v>0</v>
      </c>
      <c r="E466" s="21">
        <v>74.99</v>
      </c>
      <c r="F466" s="21">
        <v>995.26</v>
      </c>
      <c r="G466" s="21">
        <v>142</v>
      </c>
      <c r="H466" s="17">
        <f t="shared" si="28"/>
        <v>1224.83</v>
      </c>
      <c r="I466" s="17">
        <f t="shared" si="29"/>
        <v>1480.36</v>
      </c>
      <c r="J466" s="17">
        <f t="shared" si="30"/>
        <v>1758.1999999999998</v>
      </c>
      <c r="K466" s="32">
        <f t="shared" si="31"/>
        <v>2152.33</v>
      </c>
    </row>
    <row r="467" spans="1:11" s="15" customFormat="1" ht="14.25" customHeight="1">
      <c r="A467" s="29">
        <f>'до 150 кВт'!A467</f>
        <v>43758</v>
      </c>
      <c r="B467" s="16">
        <v>2</v>
      </c>
      <c r="C467" s="21">
        <v>871.15</v>
      </c>
      <c r="D467" s="21">
        <v>0</v>
      </c>
      <c r="E467" s="21">
        <v>13.99</v>
      </c>
      <c r="F467" s="21">
        <v>891.94</v>
      </c>
      <c r="G467" s="21">
        <v>142</v>
      </c>
      <c r="H467" s="17">
        <f t="shared" si="28"/>
        <v>1121.51</v>
      </c>
      <c r="I467" s="17">
        <f t="shared" si="29"/>
        <v>1377.04</v>
      </c>
      <c r="J467" s="17">
        <f t="shared" si="30"/>
        <v>1654.88</v>
      </c>
      <c r="K467" s="32">
        <f t="shared" si="31"/>
        <v>2049.01</v>
      </c>
    </row>
    <row r="468" spans="1:11" s="15" customFormat="1" ht="14.25" customHeight="1">
      <c r="A468" s="29">
        <f>'до 150 кВт'!A468</f>
        <v>43758</v>
      </c>
      <c r="B468" s="16">
        <v>3</v>
      </c>
      <c r="C468" s="21">
        <v>846.18</v>
      </c>
      <c r="D468" s="21">
        <v>0</v>
      </c>
      <c r="E468" s="21">
        <v>3.63</v>
      </c>
      <c r="F468" s="21">
        <v>866.97</v>
      </c>
      <c r="G468" s="21">
        <v>142</v>
      </c>
      <c r="H468" s="17">
        <f t="shared" si="28"/>
        <v>1096.54</v>
      </c>
      <c r="I468" s="17">
        <f t="shared" si="29"/>
        <v>1352.07</v>
      </c>
      <c r="J468" s="17">
        <f t="shared" si="30"/>
        <v>1629.9099999999999</v>
      </c>
      <c r="K468" s="32">
        <f t="shared" si="31"/>
        <v>2024.04</v>
      </c>
    </row>
    <row r="469" spans="1:11" s="15" customFormat="1" ht="14.25" customHeight="1">
      <c r="A469" s="29">
        <f>'до 150 кВт'!A469</f>
        <v>43758</v>
      </c>
      <c r="B469" s="16">
        <v>4</v>
      </c>
      <c r="C469" s="21">
        <v>842.49</v>
      </c>
      <c r="D469" s="21">
        <v>0</v>
      </c>
      <c r="E469" s="21">
        <v>6.93</v>
      </c>
      <c r="F469" s="21">
        <v>863.28</v>
      </c>
      <c r="G469" s="21">
        <v>142</v>
      </c>
      <c r="H469" s="17">
        <f t="shared" si="28"/>
        <v>1092.85</v>
      </c>
      <c r="I469" s="17">
        <f t="shared" si="29"/>
        <v>1348.3799999999999</v>
      </c>
      <c r="J469" s="17">
        <f t="shared" si="30"/>
        <v>1626.2199999999998</v>
      </c>
      <c r="K469" s="32">
        <f t="shared" si="31"/>
        <v>2020.35</v>
      </c>
    </row>
    <row r="470" spans="1:11" s="15" customFormat="1" ht="14.25" customHeight="1">
      <c r="A470" s="29">
        <f>'до 150 кВт'!A470</f>
        <v>43758</v>
      </c>
      <c r="B470" s="16">
        <v>5</v>
      </c>
      <c r="C470" s="21">
        <v>829.92</v>
      </c>
      <c r="D470" s="21">
        <v>114.2</v>
      </c>
      <c r="E470" s="21">
        <v>0</v>
      </c>
      <c r="F470" s="21">
        <v>850.71</v>
      </c>
      <c r="G470" s="21">
        <v>142</v>
      </c>
      <c r="H470" s="17">
        <f t="shared" si="28"/>
        <v>1080.28</v>
      </c>
      <c r="I470" s="17">
        <f t="shared" si="29"/>
        <v>1335.81</v>
      </c>
      <c r="J470" s="17">
        <f t="shared" si="30"/>
        <v>1613.65</v>
      </c>
      <c r="K470" s="32">
        <f t="shared" si="31"/>
        <v>2007.78</v>
      </c>
    </row>
    <row r="471" spans="1:11" s="15" customFormat="1" ht="14.25" customHeight="1">
      <c r="A471" s="29">
        <f>'до 150 кВт'!A471</f>
        <v>43758</v>
      </c>
      <c r="B471" s="16">
        <v>6</v>
      </c>
      <c r="C471" s="21">
        <v>1021.58</v>
      </c>
      <c r="D471" s="21">
        <v>271.74</v>
      </c>
      <c r="E471" s="21">
        <v>0</v>
      </c>
      <c r="F471" s="21">
        <v>1042.37</v>
      </c>
      <c r="G471" s="21">
        <v>142</v>
      </c>
      <c r="H471" s="17">
        <f t="shared" si="28"/>
        <v>1271.9399999999998</v>
      </c>
      <c r="I471" s="17">
        <f t="shared" si="29"/>
        <v>1527.4699999999998</v>
      </c>
      <c r="J471" s="17">
        <f t="shared" si="30"/>
        <v>1805.31</v>
      </c>
      <c r="K471" s="32">
        <f t="shared" si="31"/>
        <v>2199.44</v>
      </c>
    </row>
    <row r="472" spans="1:11" s="15" customFormat="1" ht="14.25" customHeight="1">
      <c r="A472" s="29">
        <f>'до 150 кВт'!A472</f>
        <v>43758</v>
      </c>
      <c r="B472" s="16">
        <v>7</v>
      </c>
      <c r="C472" s="21">
        <v>1188.39</v>
      </c>
      <c r="D472" s="21">
        <v>379.04</v>
      </c>
      <c r="E472" s="21">
        <v>0</v>
      </c>
      <c r="F472" s="21">
        <v>1209.18</v>
      </c>
      <c r="G472" s="21">
        <v>142</v>
      </c>
      <c r="H472" s="17">
        <f t="shared" si="28"/>
        <v>1438.75</v>
      </c>
      <c r="I472" s="17">
        <f t="shared" si="29"/>
        <v>1694.28</v>
      </c>
      <c r="J472" s="17">
        <f t="shared" si="30"/>
        <v>1972.12</v>
      </c>
      <c r="K472" s="32">
        <f t="shared" si="31"/>
        <v>2366.25</v>
      </c>
    </row>
    <row r="473" spans="1:11" s="15" customFormat="1" ht="14.25" customHeight="1">
      <c r="A473" s="29">
        <f>'до 150 кВт'!A473</f>
        <v>43758</v>
      </c>
      <c r="B473" s="16">
        <v>8</v>
      </c>
      <c r="C473" s="21">
        <v>1609.87</v>
      </c>
      <c r="D473" s="21">
        <v>140.65</v>
      </c>
      <c r="E473" s="21">
        <v>0</v>
      </c>
      <c r="F473" s="21">
        <v>1630.66</v>
      </c>
      <c r="G473" s="21">
        <v>142</v>
      </c>
      <c r="H473" s="17">
        <f t="shared" si="28"/>
        <v>1860.23</v>
      </c>
      <c r="I473" s="17">
        <f t="shared" si="29"/>
        <v>2115.7599999999998</v>
      </c>
      <c r="J473" s="17">
        <f t="shared" si="30"/>
        <v>2393.6</v>
      </c>
      <c r="K473" s="32">
        <f t="shared" si="31"/>
        <v>2787.73</v>
      </c>
    </row>
    <row r="474" spans="1:11" s="15" customFormat="1" ht="14.25" customHeight="1">
      <c r="A474" s="29">
        <f>'до 150 кВт'!A474</f>
        <v>43758</v>
      </c>
      <c r="B474" s="16">
        <v>9</v>
      </c>
      <c r="C474" s="21">
        <v>1771.18</v>
      </c>
      <c r="D474" s="21">
        <v>184.53</v>
      </c>
      <c r="E474" s="21">
        <v>0</v>
      </c>
      <c r="F474" s="21">
        <v>1791.97</v>
      </c>
      <c r="G474" s="21">
        <v>142</v>
      </c>
      <c r="H474" s="17">
        <f t="shared" si="28"/>
        <v>2021.54</v>
      </c>
      <c r="I474" s="17">
        <f t="shared" si="29"/>
        <v>2277.07</v>
      </c>
      <c r="J474" s="17">
        <f t="shared" si="30"/>
        <v>2554.91</v>
      </c>
      <c r="K474" s="32">
        <f t="shared" si="31"/>
        <v>2949.04</v>
      </c>
    </row>
    <row r="475" spans="1:11" s="15" customFormat="1" ht="14.25" customHeight="1">
      <c r="A475" s="29">
        <f>'до 150 кВт'!A475</f>
        <v>43758</v>
      </c>
      <c r="B475" s="16">
        <v>10</v>
      </c>
      <c r="C475" s="21">
        <v>1797.47</v>
      </c>
      <c r="D475" s="21">
        <v>176.36</v>
      </c>
      <c r="E475" s="21">
        <v>0</v>
      </c>
      <c r="F475" s="21">
        <v>1818.26</v>
      </c>
      <c r="G475" s="21">
        <v>142</v>
      </c>
      <c r="H475" s="17">
        <f t="shared" si="28"/>
        <v>2047.83</v>
      </c>
      <c r="I475" s="17">
        <f t="shared" si="29"/>
        <v>2303.36</v>
      </c>
      <c r="J475" s="17">
        <f t="shared" si="30"/>
        <v>2581.2</v>
      </c>
      <c r="K475" s="32">
        <f t="shared" si="31"/>
        <v>2975.33</v>
      </c>
    </row>
    <row r="476" spans="1:11" s="15" customFormat="1" ht="14.25" customHeight="1">
      <c r="A476" s="29">
        <f>'до 150 кВт'!A476</f>
        <v>43758</v>
      </c>
      <c r="B476" s="16">
        <v>11</v>
      </c>
      <c r="C476" s="21">
        <v>1815.02</v>
      </c>
      <c r="D476" s="21">
        <v>574.78</v>
      </c>
      <c r="E476" s="21">
        <v>0</v>
      </c>
      <c r="F476" s="21">
        <v>1835.81</v>
      </c>
      <c r="G476" s="21">
        <v>142</v>
      </c>
      <c r="H476" s="17">
        <f t="shared" si="28"/>
        <v>2065.38</v>
      </c>
      <c r="I476" s="17">
        <f t="shared" si="29"/>
        <v>2320.91</v>
      </c>
      <c r="J476" s="17">
        <f t="shared" si="30"/>
        <v>2598.75</v>
      </c>
      <c r="K476" s="32">
        <f t="shared" si="31"/>
        <v>2992.8799999999997</v>
      </c>
    </row>
    <row r="477" spans="1:11" s="15" customFormat="1" ht="14.25" customHeight="1">
      <c r="A477" s="29">
        <f>'до 150 кВт'!A477</f>
        <v>43758</v>
      </c>
      <c r="B477" s="16">
        <v>12</v>
      </c>
      <c r="C477" s="21">
        <v>1809.44</v>
      </c>
      <c r="D477" s="21">
        <v>807.59</v>
      </c>
      <c r="E477" s="21">
        <v>0</v>
      </c>
      <c r="F477" s="21">
        <v>1830.23</v>
      </c>
      <c r="G477" s="21">
        <v>142</v>
      </c>
      <c r="H477" s="17">
        <f t="shared" si="28"/>
        <v>2059.8</v>
      </c>
      <c r="I477" s="17">
        <f t="shared" si="29"/>
        <v>2315.33</v>
      </c>
      <c r="J477" s="17">
        <f t="shared" si="30"/>
        <v>2593.17</v>
      </c>
      <c r="K477" s="32">
        <f t="shared" si="31"/>
        <v>2987.2999999999997</v>
      </c>
    </row>
    <row r="478" spans="1:11" s="15" customFormat="1" ht="14.25" customHeight="1">
      <c r="A478" s="29">
        <f>'до 150 кВт'!A478</f>
        <v>43758</v>
      </c>
      <c r="B478" s="16">
        <v>13</v>
      </c>
      <c r="C478" s="21">
        <v>1824.75</v>
      </c>
      <c r="D478" s="21">
        <v>839.88</v>
      </c>
      <c r="E478" s="21">
        <v>0</v>
      </c>
      <c r="F478" s="21">
        <v>1845.54</v>
      </c>
      <c r="G478" s="21">
        <v>142</v>
      </c>
      <c r="H478" s="17">
        <f t="shared" si="28"/>
        <v>2075.11</v>
      </c>
      <c r="I478" s="17">
        <f t="shared" si="29"/>
        <v>2330.64</v>
      </c>
      <c r="J478" s="17">
        <f t="shared" si="30"/>
        <v>2608.48</v>
      </c>
      <c r="K478" s="32">
        <f t="shared" si="31"/>
        <v>3002.61</v>
      </c>
    </row>
    <row r="479" spans="1:11" s="15" customFormat="1" ht="14.25" customHeight="1">
      <c r="A479" s="29">
        <f>'до 150 кВт'!A479</f>
        <v>43758</v>
      </c>
      <c r="B479" s="16">
        <v>14</v>
      </c>
      <c r="C479" s="21">
        <v>1845.46</v>
      </c>
      <c r="D479" s="21">
        <v>860.75</v>
      </c>
      <c r="E479" s="21">
        <v>0</v>
      </c>
      <c r="F479" s="21">
        <v>1866.25</v>
      </c>
      <c r="G479" s="21">
        <v>142</v>
      </c>
      <c r="H479" s="17">
        <f t="shared" si="28"/>
        <v>2095.82</v>
      </c>
      <c r="I479" s="17">
        <f t="shared" si="29"/>
        <v>2351.35</v>
      </c>
      <c r="J479" s="17">
        <f t="shared" si="30"/>
        <v>2629.19</v>
      </c>
      <c r="K479" s="32">
        <f t="shared" si="31"/>
        <v>3023.32</v>
      </c>
    </row>
    <row r="480" spans="1:11" s="15" customFormat="1" ht="14.25" customHeight="1">
      <c r="A480" s="29">
        <f>'до 150 кВт'!A480</f>
        <v>43758</v>
      </c>
      <c r="B480" s="16">
        <v>15</v>
      </c>
      <c r="C480" s="21">
        <v>1882.68</v>
      </c>
      <c r="D480" s="21">
        <v>874.06</v>
      </c>
      <c r="E480" s="21">
        <v>0</v>
      </c>
      <c r="F480" s="21">
        <v>1903.47</v>
      </c>
      <c r="G480" s="21">
        <v>142</v>
      </c>
      <c r="H480" s="17">
        <f t="shared" si="28"/>
        <v>2133.04</v>
      </c>
      <c r="I480" s="17">
        <f t="shared" si="29"/>
        <v>2388.57</v>
      </c>
      <c r="J480" s="17">
        <f t="shared" si="30"/>
        <v>2666.41</v>
      </c>
      <c r="K480" s="32">
        <f t="shared" si="31"/>
        <v>3060.54</v>
      </c>
    </row>
    <row r="481" spans="1:11" s="15" customFormat="1" ht="14.25" customHeight="1">
      <c r="A481" s="29">
        <f>'до 150 кВт'!A481</f>
        <v>43758</v>
      </c>
      <c r="B481" s="16">
        <v>16</v>
      </c>
      <c r="C481" s="21">
        <v>1834.75</v>
      </c>
      <c r="D481" s="21">
        <v>640.9</v>
      </c>
      <c r="E481" s="21">
        <v>0</v>
      </c>
      <c r="F481" s="21">
        <v>1855.54</v>
      </c>
      <c r="G481" s="21">
        <v>142</v>
      </c>
      <c r="H481" s="17">
        <f t="shared" si="28"/>
        <v>2085.11</v>
      </c>
      <c r="I481" s="17">
        <f t="shared" si="29"/>
        <v>2340.64</v>
      </c>
      <c r="J481" s="17">
        <f t="shared" si="30"/>
        <v>2618.48</v>
      </c>
      <c r="K481" s="32">
        <f t="shared" si="31"/>
        <v>3012.61</v>
      </c>
    </row>
    <row r="482" spans="1:11" s="15" customFormat="1" ht="14.25" customHeight="1">
      <c r="A482" s="29">
        <f>'до 150 кВт'!A482</f>
        <v>43758</v>
      </c>
      <c r="B482" s="16">
        <v>17</v>
      </c>
      <c r="C482" s="21">
        <v>1800.57</v>
      </c>
      <c r="D482" s="21">
        <v>419.22</v>
      </c>
      <c r="E482" s="21">
        <v>0</v>
      </c>
      <c r="F482" s="21">
        <v>1821.36</v>
      </c>
      <c r="G482" s="21">
        <v>142</v>
      </c>
      <c r="H482" s="17">
        <f t="shared" si="28"/>
        <v>2050.93</v>
      </c>
      <c r="I482" s="17">
        <f t="shared" si="29"/>
        <v>2306.4599999999996</v>
      </c>
      <c r="J482" s="17">
        <f t="shared" si="30"/>
        <v>2584.2999999999997</v>
      </c>
      <c r="K482" s="32">
        <f t="shared" si="31"/>
        <v>2978.43</v>
      </c>
    </row>
    <row r="483" spans="1:11" s="15" customFormat="1" ht="14.25" customHeight="1">
      <c r="A483" s="29">
        <f>'до 150 кВт'!A483</f>
        <v>43758</v>
      </c>
      <c r="B483" s="16">
        <v>18</v>
      </c>
      <c r="C483" s="21">
        <v>1774.67</v>
      </c>
      <c r="D483" s="21">
        <v>150.01</v>
      </c>
      <c r="E483" s="21">
        <v>0</v>
      </c>
      <c r="F483" s="21">
        <v>1795.46</v>
      </c>
      <c r="G483" s="21">
        <v>142</v>
      </c>
      <c r="H483" s="17">
        <f t="shared" si="28"/>
        <v>2025.03</v>
      </c>
      <c r="I483" s="17">
        <f t="shared" si="29"/>
        <v>2280.56</v>
      </c>
      <c r="J483" s="17">
        <f t="shared" si="30"/>
        <v>2558.4</v>
      </c>
      <c r="K483" s="32">
        <f t="shared" si="31"/>
        <v>2952.53</v>
      </c>
    </row>
    <row r="484" spans="1:11" s="15" customFormat="1" ht="14.25" customHeight="1">
      <c r="A484" s="29">
        <f>'до 150 кВт'!A484</f>
        <v>43758</v>
      </c>
      <c r="B484" s="16">
        <v>19</v>
      </c>
      <c r="C484" s="21">
        <v>1727.29</v>
      </c>
      <c r="D484" s="21">
        <v>676.53</v>
      </c>
      <c r="E484" s="21">
        <v>0</v>
      </c>
      <c r="F484" s="21">
        <v>1748.08</v>
      </c>
      <c r="G484" s="21">
        <v>142</v>
      </c>
      <c r="H484" s="17">
        <f t="shared" si="28"/>
        <v>1977.6499999999999</v>
      </c>
      <c r="I484" s="17">
        <f t="shared" si="29"/>
        <v>2233.18</v>
      </c>
      <c r="J484" s="17">
        <f t="shared" si="30"/>
        <v>2511.02</v>
      </c>
      <c r="K484" s="32">
        <f t="shared" si="31"/>
        <v>2905.15</v>
      </c>
    </row>
    <row r="485" spans="1:11" s="15" customFormat="1" ht="14.25" customHeight="1">
      <c r="A485" s="29">
        <f>'до 150 кВт'!A485</f>
        <v>43758</v>
      </c>
      <c r="B485" s="16">
        <v>20</v>
      </c>
      <c r="C485" s="21">
        <v>1742.25</v>
      </c>
      <c r="D485" s="21">
        <v>626.47</v>
      </c>
      <c r="E485" s="21">
        <v>0</v>
      </c>
      <c r="F485" s="21">
        <v>1763.04</v>
      </c>
      <c r="G485" s="21">
        <v>142</v>
      </c>
      <c r="H485" s="17">
        <f t="shared" si="28"/>
        <v>1992.61</v>
      </c>
      <c r="I485" s="17">
        <f t="shared" si="29"/>
        <v>2248.14</v>
      </c>
      <c r="J485" s="17">
        <f t="shared" si="30"/>
        <v>2525.98</v>
      </c>
      <c r="K485" s="32">
        <f t="shared" si="31"/>
        <v>2920.11</v>
      </c>
    </row>
    <row r="486" spans="1:11" s="15" customFormat="1" ht="14.25" customHeight="1">
      <c r="A486" s="29">
        <f>'до 150 кВт'!A486</f>
        <v>43758</v>
      </c>
      <c r="B486" s="16">
        <v>21</v>
      </c>
      <c r="C486" s="21">
        <v>1742.44</v>
      </c>
      <c r="D486" s="21">
        <v>93.57</v>
      </c>
      <c r="E486" s="21">
        <v>0</v>
      </c>
      <c r="F486" s="21">
        <v>1763.23</v>
      </c>
      <c r="G486" s="21">
        <v>142</v>
      </c>
      <c r="H486" s="17">
        <f t="shared" si="28"/>
        <v>1992.8</v>
      </c>
      <c r="I486" s="17">
        <f t="shared" si="29"/>
        <v>2248.33</v>
      </c>
      <c r="J486" s="17">
        <f t="shared" si="30"/>
        <v>2526.17</v>
      </c>
      <c r="K486" s="32">
        <f t="shared" si="31"/>
        <v>2920.2999999999997</v>
      </c>
    </row>
    <row r="487" spans="1:11" s="15" customFormat="1" ht="14.25" customHeight="1">
      <c r="A487" s="29">
        <f>'до 150 кВт'!A487</f>
        <v>43758</v>
      </c>
      <c r="B487" s="16">
        <v>22</v>
      </c>
      <c r="C487" s="21">
        <v>1685.06</v>
      </c>
      <c r="D487" s="21">
        <v>0</v>
      </c>
      <c r="E487" s="21">
        <v>219.69</v>
      </c>
      <c r="F487" s="21">
        <v>1705.85</v>
      </c>
      <c r="G487" s="21">
        <v>142</v>
      </c>
      <c r="H487" s="17">
        <f t="shared" si="28"/>
        <v>1935.4199999999998</v>
      </c>
      <c r="I487" s="17">
        <f t="shared" si="29"/>
        <v>2190.95</v>
      </c>
      <c r="J487" s="17">
        <f t="shared" si="30"/>
        <v>2468.79</v>
      </c>
      <c r="K487" s="32">
        <f t="shared" si="31"/>
        <v>2862.9199999999996</v>
      </c>
    </row>
    <row r="488" spans="1:11" s="15" customFormat="1" ht="14.25" customHeight="1">
      <c r="A488" s="29">
        <f>'до 150 кВт'!A488</f>
        <v>43758</v>
      </c>
      <c r="B488" s="16">
        <v>23</v>
      </c>
      <c r="C488" s="21">
        <v>1305.93</v>
      </c>
      <c r="D488" s="21">
        <v>1.76</v>
      </c>
      <c r="E488" s="21">
        <v>0</v>
      </c>
      <c r="F488" s="21">
        <v>1326.72</v>
      </c>
      <c r="G488" s="21">
        <v>142</v>
      </c>
      <c r="H488" s="17">
        <f t="shared" si="28"/>
        <v>1556.29</v>
      </c>
      <c r="I488" s="17">
        <f t="shared" si="29"/>
        <v>1811.82</v>
      </c>
      <c r="J488" s="17">
        <f t="shared" si="30"/>
        <v>2089.66</v>
      </c>
      <c r="K488" s="32">
        <f t="shared" si="31"/>
        <v>2483.79</v>
      </c>
    </row>
    <row r="489" spans="1:11" s="15" customFormat="1" ht="14.25" customHeight="1">
      <c r="A489" s="29">
        <f>'до 150 кВт'!A489</f>
        <v>43759</v>
      </c>
      <c r="B489" s="16">
        <v>0</v>
      </c>
      <c r="C489" s="21">
        <v>1019.47</v>
      </c>
      <c r="D489" s="21">
        <v>0</v>
      </c>
      <c r="E489" s="21">
        <v>79.79</v>
      </c>
      <c r="F489" s="21">
        <v>1040.26</v>
      </c>
      <c r="G489" s="21">
        <v>142</v>
      </c>
      <c r="H489" s="17">
        <f t="shared" si="28"/>
        <v>1269.83</v>
      </c>
      <c r="I489" s="17">
        <f t="shared" si="29"/>
        <v>1525.36</v>
      </c>
      <c r="J489" s="17">
        <f t="shared" si="30"/>
        <v>1803.1999999999998</v>
      </c>
      <c r="K489" s="32">
        <f t="shared" si="31"/>
        <v>2197.33</v>
      </c>
    </row>
    <row r="490" spans="1:11" s="15" customFormat="1" ht="14.25" customHeight="1">
      <c r="A490" s="29">
        <f>'до 150 кВт'!A490</f>
        <v>43759</v>
      </c>
      <c r="B490" s="16">
        <v>1</v>
      </c>
      <c r="C490" s="21">
        <v>949.62</v>
      </c>
      <c r="D490" s="21">
        <v>0</v>
      </c>
      <c r="E490" s="21">
        <v>115.97</v>
      </c>
      <c r="F490" s="21">
        <v>970.41</v>
      </c>
      <c r="G490" s="21">
        <v>142</v>
      </c>
      <c r="H490" s="17">
        <f t="shared" si="28"/>
        <v>1199.9799999999998</v>
      </c>
      <c r="I490" s="17">
        <f t="shared" si="29"/>
        <v>1455.5099999999998</v>
      </c>
      <c r="J490" s="17">
        <f t="shared" si="30"/>
        <v>1733.35</v>
      </c>
      <c r="K490" s="32">
        <f t="shared" si="31"/>
        <v>2127.48</v>
      </c>
    </row>
    <row r="491" spans="1:11" s="15" customFormat="1" ht="14.25" customHeight="1">
      <c r="A491" s="29">
        <f>'до 150 кВт'!A491</f>
        <v>43759</v>
      </c>
      <c r="B491" s="16">
        <v>2</v>
      </c>
      <c r="C491" s="21">
        <v>775.41</v>
      </c>
      <c r="D491" s="21">
        <v>10.84</v>
      </c>
      <c r="E491" s="21">
        <v>0</v>
      </c>
      <c r="F491" s="21">
        <v>796.2</v>
      </c>
      <c r="G491" s="21">
        <v>142</v>
      </c>
      <c r="H491" s="17">
        <f t="shared" si="28"/>
        <v>1025.77</v>
      </c>
      <c r="I491" s="17">
        <f t="shared" si="29"/>
        <v>1281.3</v>
      </c>
      <c r="J491" s="17">
        <f t="shared" si="30"/>
        <v>1559.1399999999999</v>
      </c>
      <c r="K491" s="32">
        <f t="shared" si="31"/>
        <v>1953.27</v>
      </c>
    </row>
    <row r="492" spans="1:11" s="15" customFormat="1" ht="14.25" customHeight="1">
      <c r="A492" s="29">
        <f>'до 150 кВт'!A492</f>
        <v>43759</v>
      </c>
      <c r="B492" s="16">
        <v>3</v>
      </c>
      <c r="C492" s="21">
        <v>630.45</v>
      </c>
      <c r="D492" s="21">
        <v>0</v>
      </c>
      <c r="E492" s="21">
        <v>8.06</v>
      </c>
      <c r="F492" s="21">
        <v>651.24</v>
      </c>
      <c r="G492" s="21">
        <v>142</v>
      </c>
      <c r="H492" s="17">
        <f t="shared" si="28"/>
        <v>880.81</v>
      </c>
      <c r="I492" s="17">
        <f t="shared" si="29"/>
        <v>1136.34</v>
      </c>
      <c r="J492" s="17">
        <f t="shared" si="30"/>
        <v>1414.1799999999998</v>
      </c>
      <c r="K492" s="32">
        <f t="shared" si="31"/>
        <v>1808.31</v>
      </c>
    </row>
    <row r="493" spans="1:11" s="15" customFormat="1" ht="14.25" customHeight="1">
      <c r="A493" s="29">
        <f>'до 150 кВт'!A493</f>
        <v>43759</v>
      </c>
      <c r="B493" s="16">
        <v>4</v>
      </c>
      <c r="C493" s="21">
        <v>752.57</v>
      </c>
      <c r="D493" s="21">
        <v>69.96</v>
      </c>
      <c r="E493" s="21">
        <v>0</v>
      </c>
      <c r="F493" s="21">
        <v>773.36</v>
      </c>
      <c r="G493" s="21">
        <v>142</v>
      </c>
      <c r="H493" s="17">
        <f t="shared" si="28"/>
        <v>1002.93</v>
      </c>
      <c r="I493" s="17">
        <f t="shared" si="29"/>
        <v>1258.46</v>
      </c>
      <c r="J493" s="17">
        <f t="shared" si="30"/>
        <v>1536.3</v>
      </c>
      <c r="K493" s="32">
        <f t="shared" si="31"/>
        <v>1930.4299999999998</v>
      </c>
    </row>
    <row r="494" spans="1:11" s="15" customFormat="1" ht="14.25" customHeight="1">
      <c r="A494" s="29">
        <f>'до 150 кВт'!A494</f>
        <v>43759</v>
      </c>
      <c r="B494" s="16">
        <v>5</v>
      </c>
      <c r="C494" s="21">
        <v>822.25</v>
      </c>
      <c r="D494" s="21">
        <v>143.87</v>
      </c>
      <c r="E494" s="21">
        <v>0</v>
      </c>
      <c r="F494" s="21">
        <v>843.04</v>
      </c>
      <c r="G494" s="21">
        <v>142</v>
      </c>
      <c r="H494" s="17">
        <f t="shared" si="28"/>
        <v>1072.61</v>
      </c>
      <c r="I494" s="17">
        <f t="shared" si="29"/>
        <v>1328.1399999999999</v>
      </c>
      <c r="J494" s="17">
        <f t="shared" si="30"/>
        <v>1605.98</v>
      </c>
      <c r="K494" s="32">
        <f t="shared" si="31"/>
        <v>2000.11</v>
      </c>
    </row>
    <row r="495" spans="1:11" s="15" customFormat="1" ht="14.25" customHeight="1">
      <c r="A495" s="29">
        <f>'до 150 кВт'!A495</f>
        <v>43759</v>
      </c>
      <c r="B495" s="16">
        <v>6</v>
      </c>
      <c r="C495" s="21">
        <v>1014.98</v>
      </c>
      <c r="D495" s="21">
        <v>299.42</v>
      </c>
      <c r="E495" s="21">
        <v>0</v>
      </c>
      <c r="F495" s="21">
        <v>1035.77</v>
      </c>
      <c r="G495" s="21">
        <v>142</v>
      </c>
      <c r="H495" s="17">
        <f t="shared" si="28"/>
        <v>1265.34</v>
      </c>
      <c r="I495" s="17">
        <f t="shared" si="29"/>
        <v>1520.87</v>
      </c>
      <c r="J495" s="17">
        <f t="shared" si="30"/>
        <v>1798.71</v>
      </c>
      <c r="K495" s="32">
        <f t="shared" si="31"/>
        <v>2192.8399999999997</v>
      </c>
    </row>
    <row r="496" spans="1:11" s="15" customFormat="1" ht="14.25" customHeight="1">
      <c r="A496" s="29">
        <f>'до 150 кВт'!A496</f>
        <v>43759</v>
      </c>
      <c r="B496" s="16">
        <v>7</v>
      </c>
      <c r="C496" s="21">
        <v>1178.83</v>
      </c>
      <c r="D496" s="21">
        <v>261.14</v>
      </c>
      <c r="E496" s="21">
        <v>0</v>
      </c>
      <c r="F496" s="21">
        <v>1199.62</v>
      </c>
      <c r="G496" s="21">
        <v>142</v>
      </c>
      <c r="H496" s="17">
        <f t="shared" si="28"/>
        <v>1429.1899999999998</v>
      </c>
      <c r="I496" s="17">
        <f t="shared" si="29"/>
        <v>1684.7199999999998</v>
      </c>
      <c r="J496" s="17">
        <f t="shared" si="30"/>
        <v>1962.56</v>
      </c>
      <c r="K496" s="32">
        <f t="shared" si="31"/>
        <v>2356.69</v>
      </c>
    </row>
    <row r="497" spans="1:11" s="15" customFormat="1" ht="14.25" customHeight="1">
      <c r="A497" s="29">
        <f>'до 150 кВт'!A497</f>
        <v>43759</v>
      </c>
      <c r="B497" s="16">
        <v>8</v>
      </c>
      <c r="C497" s="21">
        <v>1615.34</v>
      </c>
      <c r="D497" s="21">
        <v>36.26</v>
      </c>
      <c r="E497" s="21">
        <v>0</v>
      </c>
      <c r="F497" s="21">
        <v>1636.13</v>
      </c>
      <c r="G497" s="21">
        <v>142</v>
      </c>
      <c r="H497" s="17">
        <f t="shared" si="28"/>
        <v>1865.7</v>
      </c>
      <c r="I497" s="17">
        <f t="shared" si="29"/>
        <v>2121.23</v>
      </c>
      <c r="J497" s="17">
        <f t="shared" si="30"/>
        <v>2399.07</v>
      </c>
      <c r="K497" s="32">
        <f t="shared" si="31"/>
        <v>2793.2000000000003</v>
      </c>
    </row>
    <row r="498" spans="1:11" s="15" customFormat="1" ht="14.25" customHeight="1">
      <c r="A498" s="29">
        <f>'до 150 кВт'!A498</f>
        <v>43759</v>
      </c>
      <c r="B498" s="16">
        <v>9</v>
      </c>
      <c r="C498" s="21">
        <v>1749.86</v>
      </c>
      <c r="D498" s="21">
        <v>407.27</v>
      </c>
      <c r="E498" s="21">
        <v>0</v>
      </c>
      <c r="F498" s="21">
        <v>1770.65</v>
      </c>
      <c r="G498" s="21">
        <v>142</v>
      </c>
      <c r="H498" s="17">
        <f t="shared" si="28"/>
        <v>2000.22</v>
      </c>
      <c r="I498" s="17">
        <f t="shared" si="29"/>
        <v>2255.75</v>
      </c>
      <c r="J498" s="17">
        <f t="shared" si="30"/>
        <v>2533.59</v>
      </c>
      <c r="K498" s="32">
        <f t="shared" si="31"/>
        <v>2927.72</v>
      </c>
    </row>
    <row r="499" spans="1:11" s="15" customFormat="1" ht="14.25" customHeight="1">
      <c r="A499" s="29">
        <f>'до 150 кВт'!A499</f>
        <v>43759</v>
      </c>
      <c r="B499" s="16">
        <v>10</v>
      </c>
      <c r="C499" s="21">
        <v>1800.91</v>
      </c>
      <c r="D499" s="21">
        <v>412.3</v>
      </c>
      <c r="E499" s="21">
        <v>0</v>
      </c>
      <c r="F499" s="21">
        <v>1821.7</v>
      </c>
      <c r="G499" s="21">
        <v>142</v>
      </c>
      <c r="H499" s="17">
        <f t="shared" si="28"/>
        <v>2051.27</v>
      </c>
      <c r="I499" s="17">
        <f t="shared" si="29"/>
        <v>2306.7999999999997</v>
      </c>
      <c r="J499" s="17">
        <f t="shared" si="30"/>
        <v>2584.64</v>
      </c>
      <c r="K499" s="32">
        <f t="shared" si="31"/>
        <v>2978.77</v>
      </c>
    </row>
    <row r="500" spans="1:11" s="15" customFormat="1" ht="14.25" customHeight="1">
      <c r="A500" s="29">
        <f>'до 150 кВт'!A500</f>
        <v>43759</v>
      </c>
      <c r="B500" s="16">
        <v>11</v>
      </c>
      <c r="C500" s="21">
        <v>1827.39</v>
      </c>
      <c r="D500" s="21">
        <v>391.08</v>
      </c>
      <c r="E500" s="21">
        <v>0</v>
      </c>
      <c r="F500" s="21">
        <v>1848.18</v>
      </c>
      <c r="G500" s="21">
        <v>142</v>
      </c>
      <c r="H500" s="17">
        <f t="shared" si="28"/>
        <v>2077.75</v>
      </c>
      <c r="I500" s="17">
        <f t="shared" si="29"/>
        <v>2333.28</v>
      </c>
      <c r="J500" s="17">
        <f t="shared" si="30"/>
        <v>2611.12</v>
      </c>
      <c r="K500" s="32">
        <f t="shared" si="31"/>
        <v>3005.25</v>
      </c>
    </row>
    <row r="501" spans="1:11" s="15" customFormat="1" ht="14.25" customHeight="1">
      <c r="A501" s="29">
        <f>'до 150 кВт'!A501</f>
        <v>43759</v>
      </c>
      <c r="B501" s="16">
        <v>12</v>
      </c>
      <c r="C501" s="21">
        <v>1840.87</v>
      </c>
      <c r="D501" s="21">
        <v>631.34</v>
      </c>
      <c r="E501" s="21">
        <v>0</v>
      </c>
      <c r="F501" s="21">
        <v>1861.66</v>
      </c>
      <c r="G501" s="21">
        <v>142</v>
      </c>
      <c r="H501" s="17">
        <f t="shared" si="28"/>
        <v>2091.23</v>
      </c>
      <c r="I501" s="17">
        <f t="shared" si="29"/>
        <v>2346.7599999999998</v>
      </c>
      <c r="J501" s="17">
        <f t="shared" si="30"/>
        <v>2624.6</v>
      </c>
      <c r="K501" s="32">
        <f t="shared" si="31"/>
        <v>3018.73</v>
      </c>
    </row>
    <row r="502" spans="1:11" s="15" customFormat="1" ht="14.25" customHeight="1">
      <c r="A502" s="29">
        <f>'до 150 кВт'!A502</f>
        <v>43759</v>
      </c>
      <c r="B502" s="16">
        <v>13</v>
      </c>
      <c r="C502" s="21">
        <v>1851.31</v>
      </c>
      <c r="D502" s="21">
        <v>739.13</v>
      </c>
      <c r="E502" s="21">
        <v>0</v>
      </c>
      <c r="F502" s="21">
        <v>1872.1</v>
      </c>
      <c r="G502" s="21">
        <v>142</v>
      </c>
      <c r="H502" s="17">
        <f t="shared" si="28"/>
        <v>2101.67</v>
      </c>
      <c r="I502" s="17">
        <f t="shared" si="29"/>
        <v>2357.2</v>
      </c>
      <c r="J502" s="17">
        <f t="shared" si="30"/>
        <v>2635.04</v>
      </c>
      <c r="K502" s="32">
        <f t="shared" si="31"/>
        <v>3029.1699999999996</v>
      </c>
    </row>
    <row r="503" spans="1:11" s="15" customFormat="1" ht="14.25" customHeight="1">
      <c r="A503" s="29">
        <f>'до 150 кВт'!A503</f>
        <v>43759</v>
      </c>
      <c r="B503" s="16">
        <v>14</v>
      </c>
      <c r="C503" s="21">
        <v>1844.8</v>
      </c>
      <c r="D503" s="21">
        <v>782.75</v>
      </c>
      <c r="E503" s="21">
        <v>0</v>
      </c>
      <c r="F503" s="21">
        <v>1865.59</v>
      </c>
      <c r="G503" s="21">
        <v>142</v>
      </c>
      <c r="H503" s="17">
        <f t="shared" si="28"/>
        <v>2095.16</v>
      </c>
      <c r="I503" s="17">
        <f t="shared" si="29"/>
        <v>2350.69</v>
      </c>
      <c r="J503" s="17">
        <f t="shared" si="30"/>
        <v>2628.5299999999997</v>
      </c>
      <c r="K503" s="32">
        <f t="shared" si="31"/>
        <v>3022.66</v>
      </c>
    </row>
    <row r="504" spans="1:11" s="15" customFormat="1" ht="14.25" customHeight="1">
      <c r="A504" s="29">
        <f>'до 150 кВт'!A504</f>
        <v>43759</v>
      </c>
      <c r="B504" s="16">
        <v>15</v>
      </c>
      <c r="C504" s="21">
        <v>1853.81</v>
      </c>
      <c r="D504" s="21">
        <v>672.67</v>
      </c>
      <c r="E504" s="21">
        <v>0</v>
      </c>
      <c r="F504" s="21">
        <v>1874.6</v>
      </c>
      <c r="G504" s="21">
        <v>142</v>
      </c>
      <c r="H504" s="17">
        <f t="shared" si="28"/>
        <v>2104.17</v>
      </c>
      <c r="I504" s="17">
        <f t="shared" si="29"/>
        <v>2359.7</v>
      </c>
      <c r="J504" s="17">
        <f t="shared" si="30"/>
        <v>2637.54</v>
      </c>
      <c r="K504" s="32">
        <f t="shared" si="31"/>
        <v>3031.6699999999996</v>
      </c>
    </row>
    <row r="505" spans="1:11" s="15" customFormat="1" ht="14.25" customHeight="1">
      <c r="A505" s="29">
        <f>'до 150 кВт'!A505</f>
        <v>43759</v>
      </c>
      <c r="B505" s="16">
        <v>16</v>
      </c>
      <c r="C505" s="21">
        <v>1844.23</v>
      </c>
      <c r="D505" s="21">
        <v>604.9</v>
      </c>
      <c r="E505" s="21">
        <v>0</v>
      </c>
      <c r="F505" s="21">
        <v>1865.02</v>
      </c>
      <c r="G505" s="21">
        <v>142</v>
      </c>
      <c r="H505" s="17">
        <f t="shared" si="28"/>
        <v>2094.59</v>
      </c>
      <c r="I505" s="17">
        <f t="shared" si="29"/>
        <v>2350.12</v>
      </c>
      <c r="J505" s="17">
        <f t="shared" si="30"/>
        <v>2627.96</v>
      </c>
      <c r="K505" s="32">
        <f t="shared" si="31"/>
        <v>3022.0899999999997</v>
      </c>
    </row>
    <row r="506" spans="1:11" s="15" customFormat="1" ht="14.25" customHeight="1">
      <c r="A506" s="29">
        <f>'до 150 кВт'!A506</f>
        <v>43759</v>
      </c>
      <c r="B506" s="16">
        <v>17</v>
      </c>
      <c r="C506" s="21">
        <v>1805.7</v>
      </c>
      <c r="D506" s="21">
        <v>211.05</v>
      </c>
      <c r="E506" s="21">
        <v>0</v>
      </c>
      <c r="F506" s="21">
        <v>1826.49</v>
      </c>
      <c r="G506" s="21">
        <v>142</v>
      </c>
      <c r="H506" s="17">
        <f t="shared" si="28"/>
        <v>2056.06</v>
      </c>
      <c r="I506" s="17">
        <f t="shared" si="29"/>
        <v>2311.5899999999997</v>
      </c>
      <c r="J506" s="17">
        <f t="shared" si="30"/>
        <v>2589.43</v>
      </c>
      <c r="K506" s="32">
        <f t="shared" si="31"/>
        <v>2983.56</v>
      </c>
    </row>
    <row r="507" spans="1:11" s="15" customFormat="1" ht="14.25" customHeight="1">
      <c r="A507" s="29">
        <f>'до 150 кВт'!A507</f>
        <v>43759</v>
      </c>
      <c r="B507" s="16">
        <v>18</v>
      </c>
      <c r="C507" s="21">
        <v>1778.27</v>
      </c>
      <c r="D507" s="21">
        <v>65.17</v>
      </c>
      <c r="E507" s="21">
        <v>0</v>
      </c>
      <c r="F507" s="21">
        <v>1799.06</v>
      </c>
      <c r="G507" s="21">
        <v>142</v>
      </c>
      <c r="H507" s="17">
        <f t="shared" si="28"/>
        <v>2028.6299999999999</v>
      </c>
      <c r="I507" s="17">
        <f t="shared" si="29"/>
        <v>2284.16</v>
      </c>
      <c r="J507" s="17">
        <f t="shared" si="30"/>
        <v>2562</v>
      </c>
      <c r="K507" s="32">
        <f t="shared" si="31"/>
        <v>2956.1299999999997</v>
      </c>
    </row>
    <row r="508" spans="1:11" s="15" customFormat="1" ht="14.25" customHeight="1">
      <c r="A508" s="29">
        <f>'до 150 кВт'!A508</f>
        <v>43759</v>
      </c>
      <c r="B508" s="16">
        <v>19</v>
      </c>
      <c r="C508" s="21">
        <v>1753.64</v>
      </c>
      <c r="D508" s="21">
        <v>141.12</v>
      </c>
      <c r="E508" s="21">
        <v>0</v>
      </c>
      <c r="F508" s="21">
        <v>1774.43</v>
      </c>
      <c r="G508" s="21">
        <v>142</v>
      </c>
      <c r="H508" s="17">
        <f t="shared" si="28"/>
        <v>2004</v>
      </c>
      <c r="I508" s="17">
        <f t="shared" si="29"/>
        <v>2259.53</v>
      </c>
      <c r="J508" s="17">
        <f t="shared" si="30"/>
        <v>2537.37</v>
      </c>
      <c r="K508" s="32">
        <f t="shared" si="31"/>
        <v>2931.5</v>
      </c>
    </row>
    <row r="509" spans="1:11" s="15" customFormat="1" ht="14.25" customHeight="1">
      <c r="A509" s="29">
        <f>'до 150 кВт'!A509</f>
        <v>43759</v>
      </c>
      <c r="B509" s="16">
        <v>20</v>
      </c>
      <c r="C509" s="21">
        <v>1776.24</v>
      </c>
      <c r="D509" s="21">
        <v>119.18</v>
      </c>
      <c r="E509" s="21">
        <v>0</v>
      </c>
      <c r="F509" s="21">
        <v>1797.03</v>
      </c>
      <c r="G509" s="21">
        <v>142</v>
      </c>
      <c r="H509" s="17">
        <f t="shared" si="28"/>
        <v>2026.6</v>
      </c>
      <c r="I509" s="17">
        <f t="shared" si="29"/>
        <v>2282.1299999999997</v>
      </c>
      <c r="J509" s="17">
        <f t="shared" si="30"/>
        <v>2559.97</v>
      </c>
      <c r="K509" s="32">
        <f t="shared" si="31"/>
        <v>2954.1</v>
      </c>
    </row>
    <row r="510" spans="1:11" s="15" customFormat="1" ht="14.25" customHeight="1">
      <c r="A510" s="29">
        <f>'до 150 кВт'!A510</f>
        <v>43759</v>
      </c>
      <c r="B510" s="16">
        <v>21</v>
      </c>
      <c r="C510" s="21">
        <v>1784.37</v>
      </c>
      <c r="D510" s="21">
        <v>0</v>
      </c>
      <c r="E510" s="21">
        <v>403.68</v>
      </c>
      <c r="F510" s="21">
        <v>1805.16</v>
      </c>
      <c r="G510" s="21">
        <v>142</v>
      </c>
      <c r="H510" s="17">
        <f t="shared" si="28"/>
        <v>2034.73</v>
      </c>
      <c r="I510" s="17">
        <f t="shared" si="29"/>
        <v>2290.2599999999998</v>
      </c>
      <c r="J510" s="17">
        <f t="shared" si="30"/>
        <v>2568.1</v>
      </c>
      <c r="K510" s="32">
        <f t="shared" si="31"/>
        <v>2962.23</v>
      </c>
    </row>
    <row r="511" spans="1:11" s="15" customFormat="1" ht="14.25" customHeight="1">
      <c r="A511" s="29">
        <f>'до 150 кВт'!A511</f>
        <v>43759</v>
      </c>
      <c r="B511" s="16">
        <v>22</v>
      </c>
      <c r="C511" s="21">
        <v>1694.11</v>
      </c>
      <c r="D511" s="21">
        <v>0</v>
      </c>
      <c r="E511" s="21">
        <v>309.69</v>
      </c>
      <c r="F511" s="21">
        <v>1714.9</v>
      </c>
      <c r="G511" s="21">
        <v>142</v>
      </c>
      <c r="H511" s="17">
        <f t="shared" si="28"/>
        <v>1944.47</v>
      </c>
      <c r="I511" s="17">
        <f t="shared" si="29"/>
        <v>2200</v>
      </c>
      <c r="J511" s="17">
        <f t="shared" si="30"/>
        <v>2477.84</v>
      </c>
      <c r="K511" s="32">
        <f t="shared" si="31"/>
        <v>2871.97</v>
      </c>
    </row>
    <row r="512" spans="1:11" s="15" customFormat="1" ht="14.25" customHeight="1">
      <c r="A512" s="29">
        <f>'до 150 кВт'!A512</f>
        <v>43759</v>
      </c>
      <c r="B512" s="16">
        <v>23</v>
      </c>
      <c r="C512" s="21">
        <v>1457.85</v>
      </c>
      <c r="D512" s="21">
        <v>0</v>
      </c>
      <c r="E512" s="21">
        <v>299.56</v>
      </c>
      <c r="F512" s="21">
        <v>1478.64</v>
      </c>
      <c r="G512" s="21">
        <v>142</v>
      </c>
      <c r="H512" s="17">
        <f t="shared" si="28"/>
        <v>1708.21</v>
      </c>
      <c r="I512" s="17">
        <f t="shared" si="29"/>
        <v>1963.74</v>
      </c>
      <c r="J512" s="17">
        <f t="shared" si="30"/>
        <v>2241.58</v>
      </c>
      <c r="K512" s="32">
        <f t="shared" si="31"/>
        <v>2635.71</v>
      </c>
    </row>
    <row r="513" spans="1:11" s="15" customFormat="1" ht="14.25" customHeight="1">
      <c r="A513" s="29">
        <f>'до 150 кВт'!A513</f>
        <v>43760</v>
      </c>
      <c r="B513" s="16">
        <v>0</v>
      </c>
      <c r="C513" s="21">
        <v>1069.75</v>
      </c>
      <c r="D513" s="21">
        <v>0</v>
      </c>
      <c r="E513" s="21">
        <v>135.01</v>
      </c>
      <c r="F513" s="21">
        <v>1090.54</v>
      </c>
      <c r="G513" s="21">
        <v>142</v>
      </c>
      <c r="H513" s="17">
        <f t="shared" si="28"/>
        <v>1320.11</v>
      </c>
      <c r="I513" s="17">
        <f t="shared" si="29"/>
        <v>1575.6399999999999</v>
      </c>
      <c r="J513" s="17">
        <f t="shared" si="30"/>
        <v>1853.48</v>
      </c>
      <c r="K513" s="32">
        <f t="shared" si="31"/>
        <v>2247.61</v>
      </c>
    </row>
    <row r="514" spans="1:11" s="15" customFormat="1" ht="14.25" customHeight="1">
      <c r="A514" s="29">
        <f>'до 150 кВт'!A514</f>
        <v>43760</v>
      </c>
      <c r="B514" s="16">
        <v>1</v>
      </c>
      <c r="C514" s="21">
        <v>921.58</v>
      </c>
      <c r="D514" s="21">
        <v>0</v>
      </c>
      <c r="E514" s="21">
        <v>139.36</v>
      </c>
      <c r="F514" s="21">
        <v>942.37</v>
      </c>
      <c r="G514" s="21">
        <v>142</v>
      </c>
      <c r="H514" s="17">
        <f t="shared" si="28"/>
        <v>1171.9399999999998</v>
      </c>
      <c r="I514" s="17">
        <f t="shared" si="29"/>
        <v>1427.4699999999998</v>
      </c>
      <c r="J514" s="17">
        <f t="shared" si="30"/>
        <v>1705.31</v>
      </c>
      <c r="K514" s="32">
        <f t="shared" si="31"/>
        <v>2099.44</v>
      </c>
    </row>
    <row r="515" spans="1:11" s="15" customFormat="1" ht="14.25" customHeight="1">
      <c r="A515" s="29">
        <f>'до 150 кВт'!A515</f>
        <v>43760</v>
      </c>
      <c r="B515" s="16">
        <v>2</v>
      </c>
      <c r="C515" s="21">
        <v>834.92</v>
      </c>
      <c r="D515" s="21">
        <v>0</v>
      </c>
      <c r="E515" s="21">
        <v>56.96</v>
      </c>
      <c r="F515" s="21">
        <v>855.71</v>
      </c>
      <c r="G515" s="21">
        <v>142</v>
      </c>
      <c r="H515" s="17">
        <f t="shared" si="28"/>
        <v>1085.28</v>
      </c>
      <c r="I515" s="17">
        <f t="shared" si="29"/>
        <v>1340.81</v>
      </c>
      <c r="J515" s="17">
        <f t="shared" si="30"/>
        <v>1618.65</v>
      </c>
      <c r="K515" s="32">
        <f t="shared" si="31"/>
        <v>2012.78</v>
      </c>
    </row>
    <row r="516" spans="1:11" s="15" customFormat="1" ht="14.25" customHeight="1">
      <c r="A516" s="29">
        <f>'до 150 кВт'!A516</f>
        <v>43760</v>
      </c>
      <c r="B516" s="16">
        <v>3</v>
      </c>
      <c r="C516" s="21">
        <v>805.85</v>
      </c>
      <c r="D516" s="21">
        <v>1.51</v>
      </c>
      <c r="E516" s="21">
        <v>0</v>
      </c>
      <c r="F516" s="21">
        <v>826.64</v>
      </c>
      <c r="G516" s="21">
        <v>142</v>
      </c>
      <c r="H516" s="17">
        <f t="shared" si="28"/>
        <v>1056.21</v>
      </c>
      <c r="I516" s="17">
        <f t="shared" si="29"/>
        <v>1311.7399999999998</v>
      </c>
      <c r="J516" s="17">
        <f t="shared" si="30"/>
        <v>1589.58</v>
      </c>
      <c r="K516" s="32">
        <f t="shared" si="31"/>
        <v>1983.71</v>
      </c>
    </row>
    <row r="517" spans="1:11" s="15" customFormat="1" ht="14.25" customHeight="1">
      <c r="A517" s="29">
        <f>'до 150 кВт'!A517</f>
        <v>43760</v>
      </c>
      <c r="B517" s="16">
        <v>4</v>
      </c>
      <c r="C517" s="21">
        <v>831.79</v>
      </c>
      <c r="D517" s="21">
        <v>0</v>
      </c>
      <c r="E517" s="21">
        <v>9.75</v>
      </c>
      <c r="F517" s="21">
        <v>852.58</v>
      </c>
      <c r="G517" s="21">
        <v>142</v>
      </c>
      <c r="H517" s="17">
        <f t="shared" si="28"/>
        <v>1082.15</v>
      </c>
      <c r="I517" s="17">
        <f t="shared" si="29"/>
        <v>1337.6799999999998</v>
      </c>
      <c r="J517" s="17">
        <f t="shared" si="30"/>
        <v>1615.52</v>
      </c>
      <c r="K517" s="32">
        <f t="shared" si="31"/>
        <v>2009.65</v>
      </c>
    </row>
    <row r="518" spans="1:11" s="15" customFormat="1" ht="14.25" customHeight="1">
      <c r="A518" s="29">
        <f>'до 150 кВт'!A518</f>
        <v>43760</v>
      </c>
      <c r="B518" s="16">
        <v>5</v>
      </c>
      <c r="C518" s="21">
        <v>835.21</v>
      </c>
      <c r="D518" s="21">
        <v>60.18</v>
      </c>
      <c r="E518" s="21">
        <v>0</v>
      </c>
      <c r="F518" s="21">
        <v>856</v>
      </c>
      <c r="G518" s="21">
        <v>142</v>
      </c>
      <c r="H518" s="17">
        <f t="shared" si="28"/>
        <v>1085.57</v>
      </c>
      <c r="I518" s="17">
        <f t="shared" si="29"/>
        <v>1341.1</v>
      </c>
      <c r="J518" s="17">
        <f t="shared" si="30"/>
        <v>1618.94</v>
      </c>
      <c r="K518" s="32">
        <f t="shared" si="31"/>
        <v>2013.07</v>
      </c>
    </row>
    <row r="519" spans="1:11" s="15" customFormat="1" ht="14.25" customHeight="1">
      <c r="A519" s="29">
        <f>'до 150 кВт'!A519</f>
        <v>43760</v>
      </c>
      <c r="B519" s="16">
        <v>6</v>
      </c>
      <c r="C519" s="21">
        <v>1008.65</v>
      </c>
      <c r="D519" s="21">
        <v>18.21</v>
      </c>
      <c r="E519" s="21">
        <v>0</v>
      </c>
      <c r="F519" s="21">
        <v>1029.44</v>
      </c>
      <c r="G519" s="21">
        <v>142</v>
      </c>
      <c r="H519" s="17">
        <f t="shared" si="28"/>
        <v>1259.01</v>
      </c>
      <c r="I519" s="17">
        <f t="shared" si="29"/>
        <v>1514.54</v>
      </c>
      <c r="J519" s="17">
        <f t="shared" si="30"/>
        <v>1792.38</v>
      </c>
      <c r="K519" s="32">
        <f t="shared" si="31"/>
        <v>2186.5099999999998</v>
      </c>
    </row>
    <row r="520" spans="1:11" s="15" customFormat="1" ht="14.25" customHeight="1">
      <c r="A520" s="29">
        <f>'до 150 кВт'!A520</f>
        <v>43760</v>
      </c>
      <c r="B520" s="16">
        <v>7</v>
      </c>
      <c r="C520" s="21">
        <v>1219.15</v>
      </c>
      <c r="D520" s="21">
        <v>320.72</v>
      </c>
      <c r="E520" s="21">
        <v>0</v>
      </c>
      <c r="F520" s="21">
        <v>1239.94</v>
      </c>
      <c r="G520" s="21">
        <v>142</v>
      </c>
      <c r="H520" s="17">
        <f t="shared" si="28"/>
        <v>1469.51</v>
      </c>
      <c r="I520" s="17">
        <f t="shared" si="29"/>
        <v>1725.04</v>
      </c>
      <c r="J520" s="17">
        <f t="shared" si="30"/>
        <v>2002.88</v>
      </c>
      <c r="K520" s="32">
        <f t="shared" si="31"/>
        <v>2397.0099999999998</v>
      </c>
    </row>
    <row r="521" spans="1:11" s="15" customFormat="1" ht="14.25" customHeight="1">
      <c r="A521" s="29">
        <f>'до 150 кВт'!A521</f>
        <v>43760</v>
      </c>
      <c r="B521" s="16">
        <v>8</v>
      </c>
      <c r="C521" s="21">
        <v>1631.85</v>
      </c>
      <c r="D521" s="21">
        <v>115.53</v>
      </c>
      <c r="E521" s="21">
        <v>0</v>
      </c>
      <c r="F521" s="21">
        <v>1652.64</v>
      </c>
      <c r="G521" s="21">
        <v>142</v>
      </c>
      <c r="H521" s="17">
        <f t="shared" si="28"/>
        <v>1882.21</v>
      </c>
      <c r="I521" s="17">
        <f t="shared" si="29"/>
        <v>2137.7400000000002</v>
      </c>
      <c r="J521" s="17">
        <f t="shared" si="30"/>
        <v>2415.58</v>
      </c>
      <c r="K521" s="32">
        <f t="shared" si="31"/>
        <v>2809.71</v>
      </c>
    </row>
    <row r="522" spans="1:11" s="15" customFormat="1" ht="14.25" customHeight="1">
      <c r="A522" s="29">
        <f>'до 150 кВт'!A522</f>
        <v>43760</v>
      </c>
      <c r="B522" s="16">
        <v>9</v>
      </c>
      <c r="C522" s="21">
        <v>1881.22</v>
      </c>
      <c r="D522" s="21">
        <v>17.28</v>
      </c>
      <c r="E522" s="21">
        <v>0</v>
      </c>
      <c r="F522" s="21">
        <v>1902.01</v>
      </c>
      <c r="G522" s="21">
        <v>142</v>
      </c>
      <c r="H522" s="17">
        <f aca="true" t="shared" si="32" ref="H522:H585">SUM($F522,$G522,$N$5,$N$7)</f>
        <v>2131.58</v>
      </c>
      <c r="I522" s="17">
        <f aca="true" t="shared" si="33" ref="I522:I585">SUM($F522,$G522,$O$5,$O$7)</f>
        <v>2387.11</v>
      </c>
      <c r="J522" s="17">
        <f aca="true" t="shared" si="34" ref="J522:J585">SUM($F522,$G522,$P$5,$P$7)</f>
        <v>2664.95</v>
      </c>
      <c r="K522" s="32">
        <f aca="true" t="shared" si="35" ref="K522:K585">SUM($F522,$G522,$Q$5,$Q$7)</f>
        <v>3059.08</v>
      </c>
    </row>
    <row r="523" spans="1:11" s="15" customFormat="1" ht="14.25" customHeight="1">
      <c r="A523" s="29">
        <f>'до 150 кВт'!A523</f>
        <v>43760</v>
      </c>
      <c r="B523" s="16">
        <v>10</v>
      </c>
      <c r="C523" s="21">
        <v>1895.47</v>
      </c>
      <c r="D523" s="21">
        <v>21.2</v>
      </c>
      <c r="E523" s="21">
        <v>0</v>
      </c>
      <c r="F523" s="21">
        <v>1916.26</v>
      </c>
      <c r="G523" s="21">
        <v>142</v>
      </c>
      <c r="H523" s="17">
        <f t="shared" si="32"/>
        <v>2145.8300000000004</v>
      </c>
      <c r="I523" s="17">
        <f t="shared" si="33"/>
        <v>2401.36</v>
      </c>
      <c r="J523" s="17">
        <f t="shared" si="34"/>
        <v>2679.2000000000003</v>
      </c>
      <c r="K523" s="32">
        <f t="shared" si="35"/>
        <v>3073.3300000000004</v>
      </c>
    </row>
    <row r="524" spans="1:11" s="15" customFormat="1" ht="14.25" customHeight="1">
      <c r="A524" s="29">
        <f>'до 150 кВт'!A524</f>
        <v>43760</v>
      </c>
      <c r="B524" s="16">
        <v>11</v>
      </c>
      <c r="C524" s="21">
        <v>1902.46</v>
      </c>
      <c r="D524" s="21">
        <v>17.07</v>
      </c>
      <c r="E524" s="21">
        <v>0</v>
      </c>
      <c r="F524" s="21">
        <v>1923.25</v>
      </c>
      <c r="G524" s="21">
        <v>142</v>
      </c>
      <c r="H524" s="17">
        <f t="shared" si="32"/>
        <v>2152.82</v>
      </c>
      <c r="I524" s="17">
        <f t="shared" si="33"/>
        <v>2408.35</v>
      </c>
      <c r="J524" s="17">
        <f t="shared" si="34"/>
        <v>2686.19</v>
      </c>
      <c r="K524" s="32">
        <f t="shared" si="35"/>
        <v>3080.32</v>
      </c>
    </row>
    <row r="525" spans="1:11" s="15" customFormat="1" ht="14.25" customHeight="1">
      <c r="A525" s="29">
        <f>'до 150 кВт'!A525</f>
        <v>43760</v>
      </c>
      <c r="B525" s="16">
        <v>12</v>
      </c>
      <c r="C525" s="21">
        <v>1902.03</v>
      </c>
      <c r="D525" s="21">
        <v>19.57</v>
      </c>
      <c r="E525" s="21">
        <v>0</v>
      </c>
      <c r="F525" s="21">
        <v>1922.82</v>
      </c>
      <c r="G525" s="21">
        <v>142</v>
      </c>
      <c r="H525" s="17">
        <f t="shared" si="32"/>
        <v>2152.39</v>
      </c>
      <c r="I525" s="17">
        <f t="shared" si="33"/>
        <v>2407.9199999999996</v>
      </c>
      <c r="J525" s="17">
        <f t="shared" si="34"/>
        <v>2685.7599999999998</v>
      </c>
      <c r="K525" s="32">
        <f t="shared" si="35"/>
        <v>3079.89</v>
      </c>
    </row>
    <row r="526" spans="1:11" s="15" customFormat="1" ht="14.25" customHeight="1">
      <c r="A526" s="29">
        <f>'до 150 кВт'!A526</f>
        <v>43760</v>
      </c>
      <c r="B526" s="16">
        <v>13</v>
      </c>
      <c r="C526" s="21">
        <v>1911.17</v>
      </c>
      <c r="D526" s="21">
        <v>183.6</v>
      </c>
      <c r="E526" s="21">
        <v>0</v>
      </c>
      <c r="F526" s="21">
        <v>1931.96</v>
      </c>
      <c r="G526" s="21">
        <v>142</v>
      </c>
      <c r="H526" s="17">
        <f t="shared" si="32"/>
        <v>2161.53</v>
      </c>
      <c r="I526" s="17">
        <f t="shared" si="33"/>
        <v>2417.06</v>
      </c>
      <c r="J526" s="17">
        <f t="shared" si="34"/>
        <v>2694.9</v>
      </c>
      <c r="K526" s="32">
        <f t="shared" si="35"/>
        <v>3089.03</v>
      </c>
    </row>
    <row r="527" spans="1:11" s="15" customFormat="1" ht="14.25" customHeight="1">
      <c r="A527" s="29">
        <f>'до 150 кВт'!A527</f>
        <v>43760</v>
      </c>
      <c r="B527" s="16">
        <v>14</v>
      </c>
      <c r="C527" s="21">
        <v>1917.78</v>
      </c>
      <c r="D527" s="21">
        <v>379.7</v>
      </c>
      <c r="E527" s="21">
        <v>0</v>
      </c>
      <c r="F527" s="21">
        <v>1938.57</v>
      </c>
      <c r="G527" s="21">
        <v>142</v>
      </c>
      <c r="H527" s="17">
        <f t="shared" si="32"/>
        <v>2168.14</v>
      </c>
      <c r="I527" s="17">
        <f t="shared" si="33"/>
        <v>2423.6699999999996</v>
      </c>
      <c r="J527" s="17">
        <f t="shared" si="34"/>
        <v>2701.5099999999998</v>
      </c>
      <c r="K527" s="32">
        <f t="shared" si="35"/>
        <v>3095.64</v>
      </c>
    </row>
    <row r="528" spans="1:11" s="15" customFormat="1" ht="14.25" customHeight="1">
      <c r="A528" s="29">
        <f>'до 150 кВт'!A528</f>
        <v>43760</v>
      </c>
      <c r="B528" s="16">
        <v>15</v>
      </c>
      <c r="C528" s="21">
        <v>1919.62</v>
      </c>
      <c r="D528" s="21">
        <v>117.97</v>
      </c>
      <c r="E528" s="21">
        <v>0</v>
      </c>
      <c r="F528" s="21">
        <v>1940.41</v>
      </c>
      <c r="G528" s="21">
        <v>142</v>
      </c>
      <c r="H528" s="17">
        <f t="shared" si="32"/>
        <v>2169.98</v>
      </c>
      <c r="I528" s="17">
        <f t="shared" si="33"/>
        <v>2425.5099999999998</v>
      </c>
      <c r="J528" s="17">
        <f t="shared" si="34"/>
        <v>2703.35</v>
      </c>
      <c r="K528" s="32">
        <f t="shared" si="35"/>
        <v>3097.48</v>
      </c>
    </row>
    <row r="529" spans="1:11" s="15" customFormat="1" ht="14.25" customHeight="1">
      <c r="A529" s="29">
        <f>'до 150 кВт'!A529</f>
        <v>43760</v>
      </c>
      <c r="B529" s="16">
        <v>16</v>
      </c>
      <c r="C529" s="21">
        <v>1912.97</v>
      </c>
      <c r="D529" s="21">
        <v>17.54</v>
      </c>
      <c r="E529" s="21">
        <v>0</v>
      </c>
      <c r="F529" s="21">
        <v>1933.76</v>
      </c>
      <c r="G529" s="21">
        <v>142</v>
      </c>
      <c r="H529" s="17">
        <f t="shared" si="32"/>
        <v>2163.3300000000004</v>
      </c>
      <c r="I529" s="17">
        <f t="shared" si="33"/>
        <v>2418.86</v>
      </c>
      <c r="J529" s="17">
        <f t="shared" si="34"/>
        <v>2696.7000000000003</v>
      </c>
      <c r="K529" s="32">
        <f t="shared" si="35"/>
        <v>3090.8300000000004</v>
      </c>
    </row>
    <row r="530" spans="1:11" s="15" customFormat="1" ht="14.25" customHeight="1">
      <c r="A530" s="29">
        <f>'до 150 кВт'!A530</f>
        <v>43760</v>
      </c>
      <c r="B530" s="16">
        <v>17</v>
      </c>
      <c r="C530" s="21">
        <v>1896.85</v>
      </c>
      <c r="D530" s="21">
        <v>53.43</v>
      </c>
      <c r="E530" s="21">
        <v>0</v>
      </c>
      <c r="F530" s="21">
        <v>1917.64</v>
      </c>
      <c r="G530" s="21">
        <v>142</v>
      </c>
      <c r="H530" s="17">
        <f t="shared" si="32"/>
        <v>2147.2100000000005</v>
      </c>
      <c r="I530" s="17">
        <f t="shared" si="33"/>
        <v>2402.7400000000002</v>
      </c>
      <c r="J530" s="17">
        <f t="shared" si="34"/>
        <v>2680.5800000000004</v>
      </c>
      <c r="K530" s="32">
        <f t="shared" si="35"/>
        <v>3074.7100000000005</v>
      </c>
    </row>
    <row r="531" spans="1:11" s="15" customFormat="1" ht="14.25" customHeight="1">
      <c r="A531" s="29">
        <f>'до 150 кВт'!A531</f>
        <v>43760</v>
      </c>
      <c r="B531" s="16">
        <v>18</v>
      </c>
      <c r="C531" s="21">
        <v>1860.91</v>
      </c>
      <c r="D531" s="21">
        <v>40.24</v>
      </c>
      <c r="E531" s="21">
        <v>0</v>
      </c>
      <c r="F531" s="21">
        <v>1881.7</v>
      </c>
      <c r="G531" s="21">
        <v>142</v>
      </c>
      <c r="H531" s="17">
        <f t="shared" si="32"/>
        <v>2111.27</v>
      </c>
      <c r="I531" s="17">
        <f t="shared" si="33"/>
        <v>2366.7999999999997</v>
      </c>
      <c r="J531" s="17">
        <f t="shared" si="34"/>
        <v>2644.64</v>
      </c>
      <c r="K531" s="32">
        <f t="shared" si="35"/>
        <v>3038.77</v>
      </c>
    </row>
    <row r="532" spans="1:11" s="15" customFormat="1" ht="14.25" customHeight="1">
      <c r="A532" s="29">
        <f>'до 150 кВт'!A532</f>
        <v>43760</v>
      </c>
      <c r="B532" s="16">
        <v>19</v>
      </c>
      <c r="C532" s="21">
        <v>1866.05</v>
      </c>
      <c r="D532" s="21">
        <v>143.15</v>
      </c>
      <c r="E532" s="21">
        <v>0</v>
      </c>
      <c r="F532" s="21">
        <v>1886.84</v>
      </c>
      <c r="G532" s="21">
        <v>142</v>
      </c>
      <c r="H532" s="17">
        <f t="shared" si="32"/>
        <v>2116.41</v>
      </c>
      <c r="I532" s="17">
        <f t="shared" si="33"/>
        <v>2371.94</v>
      </c>
      <c r="J532" s="17">
        <f t="shared" si="34"/>
        <v>2649.7799999999997</v>
      </c>
      <c r="K532" s="32">
        <f t="shared" si="35"/>
        <v>3043.91</v>
      </c>
    </row>
    <row r="533" spans="1:11" s="15" customFormat="1" ht="14.25" customHeight="1">
      <c r="A533" s="29">
        <f>'до 150 кВт'!A533</f>
        <v>43760</v>
      </c>
      <c r="B533" s="16">
        <v>20</v>
      </c>
      <c r="C533" s="21">
        <v>1868.34</v>
      </c>
      <c r="D533" s="21">
        <v>366.47</v>
      </c>
      <c r="E533" s="21">
        <v>0</v>
      </c>
      <c r="F533" s="21">
        <v>1889.13</v>
      </c>
      <c r="G533" s="21">
        <v>142</v>
      </c>
      <c r="H533" s="17">
        <f t="shared" si="32"/>
        <v>2118.7000000000003</v>
      </c>
      <c r="I533" s="17">
        <f t="shared" si="33"/>
        <v>2374.23</v>
      </c>
      <c r="J533" s="17">
        <f t="shared" si="34"/>
        <v>2652.07</v>
      </c>
      <c r="K533" s="32">
        <f t="shared" si="35"/>
        <v>3046.2000000000003</v>
      </c>
    </row>
    <row r="534" spans="1:11" s="15" customFormat="1" ht="14.25" customHeight="1">
      <c r="A534" s="29">
        <f>'до 150 кВт'!A534</f>
        <v>43760</v>
      </c>
      <c r="B534" s="16">
        <v>21</v>
      </c>
      <c r="C534" s="21">
        <v>1872.96</v>
      </c>
      <c r="D534" s="21">
        <v>33.33</v>
      </c>
      <c r="E534" s="21">
        <v>0</v>
      </c>
      <c r="F534" s="21">
        <v>1893.75</v>
      </c>
      <c r="G534" s="21">
        <v>142</v>
      </c>
      <c r="H534" s="17">
        <f t="shared" si="32"/>
        <v>2123.32</v>
      </c>
      <c r="I534" s="17">
        <f t="shared" si="33"/>
        <v>2378.85</v>
      </c>
      <c r="J534" s="17">
        <f t="shared" si="34"/>
        <v>2656.69</v>
      </c>
      <c r="K534" s="32">
        <f t="shared" si="35"/>
        <v>3050.82</v>
      </c>
    </row>
    <row r="535" spans="1:11" s="15" customFormat="1" ht="14.25" customHeight="1">
      <c r="A535" s="29">
        <f>'до 150 кВт'!A535</f>
        <v>43760</v>
      </c>
      <c r="B535" s="16">
        <v>22</v>
      </c>
      <c r="C535" s="21">
        <v>1782.6</v>
      </c>
      <c r="D535" s="21">
        <v>0</v>
      </c>
      <c r="E535" s="21">
        <v>33.61</v>
      </c>
      <c r="F535" s="21">
        <v>1803.39</v>
      </c>
      <c r="G535" s="21">
        <v>142</v>
      </c>
      <c r="H535" s="17">
        <f t="shared" si="32"/>
        <v>2032.96</v>
      </c>
      <c r="I535" s="17">
        <f t="shared" si="33"/>
        <v>2288.4900000000002</v>
      </c>
      <c r="J535" s="17">
        <f t="shared" si="34"/>
        <v>2566.33</v>
      </c>
      <c r="K535" s="32">
        <f t="shared" si="35"/>
        <v>2960.46</v>
      </c>
    </row>
    <row r="536" spans="1:11" s="15" customFormat="1" ht="14.25" customHeight="1">
      <c r="A536" s="29">
        <f>'до 150 кВт'!A536</f>
        <v>43760</v>
      </c>
      <c r="B536" s="16">
        <v>23</v>
      </c>
      <c r="C536" s="21">
        <v>1389.23</v>
      </c>
      <c r="D536" s="21">
        <v>232.05</v>
      </c>
      <c r="E536" s="21">
        <v>0</v>
      </c>
      <c r="F536" s="21">
        <v>1410.02</v>
      </c>
      <c r="G536" s="21">
        <v>142</v>
      </c>
      <c r="H536" s="17">
        <f t="shared" si="32"/>
        <v>1639.59</v>
      </c>
      <c r="I536" s="17">
        <f t="shared" si="33"/>
        <v>1895.12</v>
      </c>
      <c r="J536" s="17">
        <f t="shared" si="34"/>
        <v>2172.96</v>
      </c>
      <c r="K536" s="32">
        <f t="shared" si="35"/>
        <v>2567.0899999999997</v>
      </c>
    </row>
    <row r="537" spans="1:11" s="15" customFormat="1" ht="14.25" customHeight="1">
      <c r="A537" s="29">
        <f>'до 150 кВт'!A537</f>
        <v>43761</v>
      </c>
      <c r="B537" s="16">
        <v>0</v>
      </c>
      <c r="C537" s="21">
        <v>1070.49</v>
      </c>
      <c r="D537" s="21">
        <v>151.13</v>
      </c>
      <c r="E537" s="21">
        <v>0</v>
      </c>
      <c r="F537" s="21">
        <v>1091.28</v>
      </c>
      <c r="G537" s="21">
        <v>142</v>
      </c>
      <c r="H537" s="17">
        <f t="shared" si="32"/>
        <v>1320.85</v>
      </c>
      <c r="I537" s="17">
        <f t="shared" si="33"/>
        <v>1576.3799999999999</v>
      </c>
      <c r="J537" s="17">
        <f t="shared" si="34"/>
        <v>1854.2199999999998</v>
      </c>
      <c r="K537" s="32">
        <f t="shared" si="35"/>
        <v>2248.35</v>
      </c>
    </row>
    <row r="538" spans="1:11" s="15" customFormat="1" ht="14.25" customHeight="1">
      <c r="A538" s="29">
        <f>'до 150 кВт'!A538</f>
        <v>43761</v>
      </c>
      <c r="B538" s="16">
        <v>1</v>
      </c>
      <c r="C538" s="21">
        <v>948.75</v>
      </c>
      <c r="D538" s="21">
        <v>104.46</v>
      </c>
      <c r="E538" s="21">
        <v>0</v>
      </c>
      <c r="F538" s="21">
        <v>969.54</v>
      </c>
      <c r="G538" s="21">
        <v>142</v>
      </c>
      <c r="H538" s="17">
        <f t="shared" si="32"/>
        <v>1199.11</v>
      </c>
      <c r="I538" s="17">
        <f t="shared" si="33"/>
        <v>1454.6399999999999</v>
      </c>
      <c r="J538" s="17">
        <f t="shared" si="34"/>
        <v>1732.48</v>
      </c>
      <c r="K538" s="32">
        <f t="shared" si="35"/>
        <v>2126.61</v>
      </c>
    </row>
    <row r="539" spans="1:11" s="15" customFormat="1" ht="14.25" customHeight="1">
      <c r="A539" s="29">
        <f>'до 150 кВт'!A539</f>
        <v>43761</v>
      </c>
      <c r="B539" s="16">
        <v>2</v>
      </c>
      <c r="C539" s="21">
        <v>749.72</v>
      </c>
      <c r="D539" s="21">
        <v>225.08</v>
      </c>
      <c r="E539" s="21">
        <v>0</v>
      </c>
      <c r="F539" s="21">
        <v>770.51</v>
      </c>
      <c r="G539" s="21">
        <v>142</v>
      </c>
      <c r="H539" s="17">
        <f t="shared" si="32"/>
        <v>1000.0799999999999</v>
      </c>
      <c r="I539" s="17">
        <f t="shared" si="33"/>
        <v>1255.61</v>
      </c>
      <c r="J539" s="17">
        <f t="shared" si="34"/>
        <v>1533.4499999999998</v>
      </c>
      <c r="K539" s="32">
        <f t="shared" si="35"/>
        <v>1927.58</v>
      </c>
    </row>
    <row r="540" spans="1:11" s="15" customFormat="1" ht="14.25" customHeight="1">
      <c r="A540" s="29">
        <f>'до 150 кВт'!A540</f>
        <v>43761</v>
      </c>
      <c r="B540" s="16">
        <v>3</v>
      </c>
      <c r="C540" s="21">
        <v>594.2</v>
      </c>
      <c r="D540" s="21">
        <v>370.45</v>
      </c>
      <c r="E540" s="21">
        <v>0</v>
      </c>
      <c r="F540" s="21">
        <v>614.99</v>
      </c>
      <c r="G540" s="21">
        <v>142</v>
      </c>
      <c r="H540" s="17">
        <f t="shared" si="32"/>
        <v>844.56</v>
      </c>
      <c r="I540" s="17">
        <f t="shared" si="33"/>
        <v>1100.09</v>
      </c>
      <c r="J540" s="17">
        <f t="shared" si="34"/>
        <v>1377.9299999999998</v>
      </c>
      <c r="K540" s="32">
        <f t="shared" si="35"/>
        <v>1772.06</v>
      </c>
    </row>
    <row r="541" spans="1:11" s="15" customFormat="1" ht="14.25" customHeight="1">
      <c r="A541" s="29">
        <f>'до 150 кВт'!A541</f>
        <v>43761</v>
      </c>
      <c r="B541" s="16">
        <v>4</v>
      </c>
      <c r="C541" s="21">
        <v>792.2</v>
      </c>
      <c r="D541" s="21">
        <v>129.44</v>
      </c>
      <c r="E541" s="21">
        <v>0</v>
      </c>
      <c r="F541" s="21">
        <v>812.99</v>
      </c>
      <c r="G541" s="21">
        <v>142</v>
      </c>
      <c r="H541" s="17">
        <f t="shared" si="32"/>
        <v>1042.56</v>
      </c>
      <c r="I541" s="17">
        <f t="shared" si="33"/>
        <v>1298.09</v>
      </c>
      <c r="J541" s="17">
        <f t="shared" si="34"/>
        <v>1575.9299999999998</v>
      </c>
      <c r="K541" s="32">
        <f t="shared" si="35"/>
        <v>1970.06</v>
      </c>
    </row>
    <row r="542" spans="1:11" s="15" customFormat="1" ht="14.25" customHeight="1">
      <c r="A542" s="29">
        <f>'до 150 кВт'!A542</f>
        <v>43761</v>
      </c>
      <c r="B542" s="16">
        <v>5</v>
      </c>
      <c r="C542" s="21">
        <v>829.46</v>
      </c>
      <c r="D542" s="21">
        <v>190.25</v>
      </c>
      <c r="E542" s="21">
        <v>0</v>
      </c>
      <c r="F542" s="21">
        <v>850.25</v>
      </c>
      <c r="G542" s="21">
        <v>142</v>
      </c>
      <c r="H542" s="17">
        <f t="shared" si="32"/>
        <v>1079.82</v>
      </c>
      <c r="I542" s="17">
        <f t="shared" si="33"/>
        <v>1335.35</v>
      </c>
      <c r="J542" s="17">
        <f t="shared" si="34"/>
        <v>1613.19</v>
      </c>
      <c r="K542" s="32">
        <f t="shared" si="35"/>
        <v>2007.32</v>
      </c>
    </row>
    <row r="543" spans="1:11" s="15" customFormat="1" ht="14.25" customHeight="1">
      <c r="A543" s="29">
        <f>'до 150 кВт'!A543</f>
        <v>43761</v>
      </c>
      <c r="B543" s="16">
        <v>6</v>
      </c>
      <c r="C543" s="21">
        <v>1017.32</v>
      </c>
      <c r="D543" s="21">
        <v>279.29</v>
      </c>
      <c r="E543" s="21">
        <v>0</v>
      </c>
      <c r="F543" s="21">
        <v>1038.11</v>
      </c>
      <c r="G543" s="21">
        <v>142</v>
      </c>
      <c r="H543" s="17">
        <f t="shared" si="32"/>
        <v>1267.6799999999998</v>
      </c>
      <c r="I543" s="17">
        <f t="shared" si="33"/>
        <v>1523.2099999999998</v>
      </c>
      <c r="J543" s="17">
        <f t="shared" si="34"/>
        <v>1801.0499999999997</v>
      </c>
      <c r="K543" s="32">
        <f t="shared" si="35"/>
        <v>2195.18</v>
      </c>
    </row>
    <row r="544" spans="1:11" s="15" customFormat="1" ht="14.25" customHeight="1">
      <c r="A544" s="29">
        <f>'до 150 кВт'!A544</f>
        <v>43761</v>
      </c>
      <c r="B544" s="16">
        <v>7</v>
      </c>
      <c r="C544" s="21">
        <v>1174.43</v>
      </c>
      <c r="D544" s="21">
        <v>465.01</v>
      </c>
      <c r="E544" s="21">
        <v>0</v>
      </c>
      <c r="F544" s="21">
        <v>1195.22</v>
      </c>
      <c r="G544" s="21">
        <v>142</v>
      </c>
      <c r="H544" s="17">
        <f t="shared" si="32"/>
        <v>1424.79</v>
      </c>
      <c r="I544" s="17">
        <f t="shared" si="33"/>
        <v>1680.32</v>
      </c>
      <c r="J544" s="17">
        <f t="shared" si="34"/>
        <v>1958.1599999999999</v>
      </c>
      <c r="K544" s="32">
        <f t="shared" si="35"/>
        <v>2352.29</v>
      </c>
    </row>
    <row r="545" spans="1:11" s="15" customFormat="1" ht="14.25" customHeight="1">
      <c r="A545" s="29">
        <f>'до 150 кВт'!A545</f>
        <v>43761</v>
      </c>
      <c r="B545" s="16">
        <v>8</v>
      </c>
      <c r="C545" s="21">
        <v>1589.69</v>
      </c>
      <c r="D545" s="21">
        <v>299.65</v>
      </c>
      <c r="E545" s="21">
        <v>0</v>
      </c>
      <c r="F545" s="21">
        <v>1610.48</v>
      </c>
      <c r="G545" s="21">
        <v>142</v>
      </c>
      <c r="H545" s="17">
        <f t="shared" si="32"/>
        <v>1840.05</v>
      </c>
      <c r="I545" s="17">
        <f t="shared" si="33"/>
        <v>2095.58</v>
      </c>
      <c r="J545" s="17">
        <f t="shared" si="34"/>
        <v>2373.42</v>
      </c>
      <c r="K545" s="32">
        <f t="shared" si="35"/>
        <v>2767.5499999999997</v>
      </c>
    </row>
    <row r="546" spans="1:11" s="15" customFormat="1" ht="14.25" customHeight="1">
      <c r="A546" s="29">
        <f>'до 150 кВт'!A546</f>
        <v>43761</v>
      </c>
      <c r="B546" s="16">
        <v>9</v>
      </c>
      <c r="C546" s="21">
        <v>1786.32</v>
      </c>
      <c r="D546" s="21">
        <v>511.4</v>
      </c>
      <c r="E546" s="21">
        <v>0</v>
      </c>
      <c r="F546" s="21">
        <v>1807.11</v>
      </c>
      <c r="G546" s="21">
        <v>142</v>
      </c>
      <c r="H546" s="17">
        <f t="shared" si="32"/>
        <v>2036.6799999999998</v>
      </c>
      <c r="I546" s="17">
        <f t="shared" si="33"/>
        <v>2292.2099999999996</v>
      </c>
      <c r="J546" s="17">
        <f t="shared" si="34"/>
        <v>2570.0499999999997</v>
      </c>
      <c r="K546" s="32">
        <f t="shared" si="35"/>
        <v>2964.18</v>
      </c>
    </row>
    <row r="547" spans="1:11" s="15" customFormat="1" ht="14.25" customHeight="1">
      <c r="A547" s="29">
        <f>'до 150 кВт'!A547</f>
        <v>43761</v>
      </c>
      <c r="B547" s="16">
        <v>10</v>
      </c>
      <c r="C547" s="21">
        <v>1880.49</v>
      </c>
      <c r="D547" s="21">
        <v>341.42</v>
      </c>
      <c r="E547" s="21">
        <v>0</v>
      </c>
      <c r="F547" s="21">
        <v>1901.28</v>
      </c>
      <c r="G547" s="21">
        <v>142</v>
      </c>
      <c r="H547" s="17">
        <f t="shared" si="32"/>
        <v>2130.85</v>
      </c>
      <c r="I547" s="17">
        <f t="shared" si="33"/>
        <v>2386.3799999999997</v>
      </c>
      <c r="J547" s="17">
        <f t="shared" si="34"/>
        <v>2664.22</v>
      </c>
      <c r="K547" s="32">
        <f t="shared" si="35"/>
        <v>3058.35</v>
      </c>
    </row>
    <row r="548" spans="1:11" s="15" customFormat="1" ht="14.25" customHeight="1">
      <c r="A548" s="29">
        <f>'до 150 кВт'!A548</f>
        <v>43761</v>
      </c>
      <c r="B548" s="16">
        <v>11</v>
      </c>
      <c r="C548" s="21">
        <v>1908.69</v>
      </c>
      <c r="D548" s="21">
        <v>137.69</v>
      </c>
      <c r="E548" s="21">
        <v>0</v>
      </c>
      <c r="F548" s="21">
        <v>1929.48</v>
      </c>
      <c r="G548" s="21">
        <v>142</v>
      </c>
      <c r="H548" s="17">
        <f t="shared" si="32"/>
        <v>2159.05</v>
      </c>
      <c r="I548" s="17">
        <f t="shared" si="33"/>
        <v>2414.58</v>
      </c>
      <c r="J548" s="17">
        <f t="shared" si="34"/>
        <v>2692.42</v>
      </c>
      <c r="K548" s="32">
        <f t="shared" si="35"/>
        <v>3086.5499999999997</v>
      </c>
    </row>
    <row r="549" spans="1:11" s="15" customFormat="1" ht="14.25" customHeight="1">
      <c r="A549" s="29">
        <f>'до 150 кВт'!A549</f>
        <v>43761</v>
      </c>
      <c r="B549" s="16">
        <v>12</v>
      </c>
      <c r="C549" s="21">
        <v>1909.18</v>
      </c>
      <c r="D549" s="21">
        <v>788.52</v>
      </c>
      <c r="E549" s="21">
        <v>0</v>
      </c>
      <c r="F549" s="21">
        <v>1929.97</v>
      </c>
      <c r="G549" s="21">
        <v>142</v>
      </c>
      <c r="H549" s="17">
        <f t="shared" si="32"/>
        <v>2159.5400000000004</v>
      </c>
      <c r="I549" s="17">
        <f t="shared" si="33"/>
        <v>2415.07</v>
      </c>
      <c r="J549" s="17">
        <f t="shared" si="34"/>
        <v>2692.9100000000003</v>
      </c>
      <c r="K549" s="32">
        <f t="shared" si="35"/>
        <v>3087.0400000000004</v>
      </c>
    </row>
    <row r="550" spans="1:11" s="15" customFormat="1" ht="14.25" customHeight="1">
      <c r="A550" s="29">
        <f>'до 150 кВт'!A550</f>
        <v>43761</v>
      </c>
      <c r="B550" s="16">
        <v>13</v>
      </c>
      <c r="C550" s="21">
        <v>1913.73</v>
      </c>
      <c r="D550" s="21">
        <v>722.72</v>
      </c>
      <c r="E550" s="21">
        <v>0</v>
      </c>
      <c r="F550" s="21">
        <v>1934.52</v>
      </c>
      <c r="G550" s="21">
        <v>142</v>
      </c>
      <c r="H550" s="17">
        <f t="shared" si="32"/>
        <v>2164.09</v>
      </c>
      <c r="I550" s="17">
        <f t="shared" si="33"/>
        <v>2419.62</v>
      </c>
      <c r="J550" s="17">
        <f t="shared" si="34"/>
        <v>2697.46</v>
      </c>
      <c r="K550" s="32">
        <f t="shared" si="35"/>
        <v>3091.5899999999997</v>
      </c>
    </row>
    <row r="551" spans="1:11" s="15" customFormat="1" ht="14.25" customHeight="1">
      <c r="A551" s="29">
        <f>'до 150 кВт'!A551</f>
        <v>43761</v>
      </c>
      <c r="B551" s="16">
        <v>14</v>
      </c>
      <c r="C551" s="21">
        <v>1916.63</v>
      </c>
      <c r="D551" s="21">
        <v>711.19</v>
      </c>
      <c r="E551" s="21">
        <v>0</v>
      </c>
      <c r="F551" s="21">
        <v>1937.42</v>
      </c>
      <c r="G551" s="21">
        <v>142</v>
      </c>
      <c r="H551" s="17">
        <f t="shared" si="32"/>
        <v>2166.9900000000002</v>
      </c>
      <c r="I551" s="17">
        <f t="shared" si="33"/>
        <v>2422.52</v>
      </c>
      <c r="J551" s="17">
        <f t="shared" si="34"/>
        <v>2700.36</v>
      </c>
      <c r="K551" s="32">
        <f t="shared" si="35"/>
        <v>3094.4900000000002</v>
      </c>
    </row>
    <row r="552" spans="1:11" s="15" customFormat="1" ht="14.25" customHeight="1">
      <c r="A552" s="29">
        <f>'до 150 кВт'!A552</f>
        <v>43761</v>
      </c>
      <c r="B552" s="16">
        <v>15</v>
      </c>
      <c r="C552" s="21">
        <v>1919.64</v>
      </c>
      <c r="D552" s="21">
        <v>617.01</v>
      </c>
      <c r="E552" s="21">
        <v>0</v>
      </c>
      <c r="F552" s="21">
        <v>1940.43</v>
      </c>
      <c r="G552" s="21">
        <v>142</v>
      </c>
      <c r="H552" s="17">
        <f t="shared" si="32"/>
        <v>2170.0000000000005</v>
      </c>
      <c r="I552" s="17">
        <f t="shared" si="33"/>
        <v>2425.53</v>
      </c>
      <c r="J552" s="17">
        <f t="shared" si="34"/>
        <v>2703.3700000000003</v>
      </c>
      <c r="K552" s="32">
        <f t="shared" si="35"/>
        <v>3097.5000000000005</v>
      </c>
    </row>
    <row r="553" spans="1:11" s="15" customFormat="1" ht="14.25" customHeight="1">
      <c r="A553" s="29">
        <f>'до 150 кВт'!A553</f>
        <v>43761</v>
      </c>
      <c r="B553" s="16">
        <v>16</v>
      </c>
      <c r="C553" s="21">
        <v>1914.1</v>
      </c>
      <c r="D553" s="21">
        <v>290.74</v>
      </c>
      <c r="E553" s="21">
        <v>0</v>
      </c>
      <c r="F553" s="21">
        <v>1934.89</v>
      </c>
      <c r="G553" s="21">
        <v>142</v>
      </c>
      <c r="H553" s="17">
        <f t="shared" si="32"/>
        <v>2164.4600000000005</v>
      </c>
      <c r="I553" s="17">
        <f t="shared" si="33"/>
        <v>2419.9900000000002</v>
      </c>
      <c r="J553" s="17">
        <f t="shared" si="34"/>
        <v>2697.8300000000004</v>
      </c>
      <c r="K553" s="32">
        <f t="shared" si="35"/>
        <v>3091.9600000000005</v>
      </c>
    </row>
    <row r="554" spans="1:11" s="15" customFormat="1" ht="14.25" customHeight="1">
      <c r="A554" s="29">
        <f>'до 150 кВт'!A554</f>
        <v>43761</v>
      </c>
      <c r="B554" s="16">
        <v>17</v>
      </c>
      <c r="C554" s="21">
        <v>1905.59</v>
      </c>
      <c r="D554" s="21">
        <v>218.6</v>
      </c>
      <c r="E554" s="21">
        <v>0</v>
      </c>
      <c r="F554" s="21">
        <v>1926.38</v>
      </c>
      <c r="G554" s="21">
        <v>142</v>
      </c>
      <c r="H554" s="17">
        <f t="shared" si="32"/>
        <v>2155.9500000000003</v>
      </c>
      <c r="I554" s="17">
        <f t="shared" si="33"/>
        <v>2411.48</v>
      </c>
      <c r="J554" s="17">
        <f t="shared" si="34"/>
        <v>2689.32</v>
      </c>
      <c r="K554" s="32">
        <f t="shared" si="35"/>
        <v>3083.4500000000003</v>
      </c>
    </row>
    <row r="555" spans="1:11" s="15" customFormat="1" ht="14.25" customHeight="1">
      <c r="A555" s="29">
        <f>'до 150 кВт'!A555</f>
        <v>43761</v>
      </c>
      <c r="B555" s="16">
        <v>18</v>
      </c>
      <c r="C555" s="21">
        <v>1787.76</v>
      </c>
      <c r="D555" s="21">
        <v>480.08</v>
      </c>
      <c r="E555" s="21">
        <v>0</v>
      </c>
      <c r="F555" s="21">
        <v>1808.55</v>
      </c>
      <c r="G555" s="21">
        <v>142</v>
      </c>
      <c r="H555" s="17">
        <f t="shared" si="32"/>
        <v>2038.12</v>
      </c>
      <c r="I555" s="17">
        <f t="shared" si="33"/>
        <v>2293.65</v>
      </c>
      <c r="J555" s="17">
        <f t="shared" si="34"/>
        <v>2571.49</v>
      </c>
      <c r="K555" s="32">
        <f t="shared" si="35"/>
        <v>2965.62</v>
      </c>
    </row>
    <row r="556" spans="1:11" s="15" customFormat="1" ht="14.25" customHeight="1">
      <c r="A556" s="29">
        <f>'до 150 кВт'!A556</f>
        <v>43761</v>
      </c>
      <c r="B556" s="16">
        <v>19</v>
      </c>
      <c r="C556" s="21">
        <v>1749.59</v>
      </c>
      <c r="D556" s="21">
        <v>191.54</v>
      </c>
      <c r="E556" s="21">
        <v>0</v>
      </c>
      <c r="F556" s="21">
        <v>1770.38</v>
      </c>
      <c r="G556" s="21">
        <v>142</v>
      </c>
      <c r="H556" s="17">
        <f t="shared" si="32"/>
        <v>1999.95</v>
      </c>
      <c r="I556" s="17">
        <f t="shared" si="33"/>
        <v>2255.48</v>
      </c>
      <c r="J556" s="17">
        <f t="shared" si="34"/>
        <v>2533.32</v>
      </c>
      <c r="K556" s="32">
        <f t="shared" si="35"/>
        <v>2927.4500000000003</v>
      </c>
    </row>
    <row r="557" spans="1:11" s="15" customFormat="1" ht="14.25" customHeight="1">
      <c r="A557" s="29">
        <f>'до 150 кВт'!A557</f>
        <v>43761</v>
      </c>
      <c r="B557" s="16">
        <v>20</v>
      </c>
      <c r="C557" s="21">
        <v>1808.29</v>
      </c>
      <c r="D557" s="21">
        <v>84.52</v>
      </c>
      <c r="E557" s="21">
        <v>0</v>
      </c>
      <c r="F557" s="21">
        <v>1829.08</v>
      </c>
      <c r="G557" s="21">
        <v>142</v>
      </c>
      <c r="H557" s="17">
        <f t="shared" si="32"/>
        <v>2058.65</v>
      </c>
      <c r="I557" s="17">
        <f t="shared" si="33"/>
        <v>2314.18</v>
      </c>
      <c r="J557" s="17">
        <f t="shared" si="34"/>
        <v>2592.02</v>
      </c>
      <c r="K557" s="32">
        <f t="shared" si="35"/>
        <v>2986.15</v>
      </c>
    </row>
    <row r="558" spans="1:11" s="15" customFormat="1" ht="14.25" customHeight="1">
      <c r="A558" s="29">
        <f>'до 150 кВт'!A558</f>
        <v>43761</v>
      </c>
      <c r="B558" s="16">
        <v>21</v>
      </c>
      <c r="C558" s="21">
        <v>1776.84</v>
      </c>
      <c r="D558" s="21">
        <v>0</v>
      </c>
      <c r="E558" s="21">
        <v>3.11</v>
      </c>
      <c r="F558" s="21">
        <v>1797.63</v>
      </c>
      <c r="G558" s="21">
        <v>142</v>
      </c>
      <c r="H558" s="17">
        <f t="shared" si="32"/>
        <v>2027.2</v>
      </c>
      <c r="I558" s="17">
        <f t="shared" si="33"/>
        <v>2282.73</v>
      </c>
      <c r="J558" s="17">
        <f t="shared" si="34"/>
        <v>2560.57</v>
      </c>
      <c r="K558" s="32">
        <f t="shared" si="35"/>
        <v>2954.7000000000003</v>
      </c>
    </row>
    <row r="559" spans="1:11" s="15" customFormat="1" ht="14.25" customHeight="1">
      <c r="A559" s="29">
        <f>'до 150 кВт'!A559</f>
        <v>43761</v>
      </c>
      <c r="B559" s="16">
        <v>22</v>
      </c>
      <c r="C559" s="21">
        <v>1766.97</v>
      </c>
      <c r="D559" s="21">
        <v>0</v>
      </c>
      <c r="E559" s="21">
        <v>182.22</v>
      </c>
      <c r="F559" s="21">
        <v>1787.76</v>
      </c>
      <c r="G559" s="21">
        <v>142</v>
      </c>
      <c r="H559" s="17">
        <f t="shared" si="32"/>
        <v>2017.33</v>
      </c>
      <c r="I559" s="17">
        <f t="shared" si="33"/>
        <v>2272.86</v>
      </c>
      <c r="J559" s="17">
        <f t="shared" si="34"/>
        <v>2550.7</v>
      </c>
      <c r="K559" s="32">
        <f t="shared" si="35"/>
        <v>2944.83</v>
      </c>
    </row>
    <row r="560" spans="1:11" s="15" customFormat="1" ht="14.25" customHeight="1">
      <c r="A560" s="29">
        <f>'до 150 кВт'!A560</f>
        <v>43761</v>
      </c>
      <c r="B560" s="16">
        <v>23</v>
      </c>
      <c r="C560" s="21">
        <v>1557.56</v>
      </c>
      <c r="D560" s="21">
        <v>0</v>
      </c>
      <c r="E560" s="21">
        <v>359.28</v>
      </c>
      <c r="F560" s="21">
        <v>1578.35</v>
      </c>
      <c r="G560" s="21">
        <v>142</v>
      </c>
      <c r="H560" s="17">
        <f t="shared" si="32"/>
        <v>1807.9199999999998</v>
      </c>
      <c r="I560" s="17">
        <f t="shared" si="33"/>
        <v>2063.45</v>
      </c>
      <c r="J560" s="17">
        <f t="shared" si="34"/>
        <v>2341.29</v>
      </c>
      <c r="K560" s="32">
        <f t="shared" si="35"/>
        <v>2735.4199999999996</v>
      </c>
    </row>
    <row r="561" spans="1:11" s="15" customFormat="1" ht="14.25" customHeight="1">
      <c r="A561" s="29">
        <f>'до 150 кВт'!A561</f>
        <v>43762</v>
      </c>
      <c r="B561" s="16">
        <v>0</v>
      </c>
      <c r="C561" s="21">
        <v>1202.13</v>
      </c>
      <c r="D561" s="21">
        <v>0</v>
      </c>
      <c r="E561" s="21">
        <v>249.84</v>
      </c>
      <c r="F561" s="21">
        <v>1222.92</v>
      </c>
      <c r="G561" s="21">
        <v>142</v>
      </c>
      <c r="H561" s="17">
        <f t="shared" si="32"/>
        <v>1452.49</v>
      </c>
      <c r="I561" s="17">
        <f t="shared" si="33"/>
        <v>1708.02</v>
      </c>
      <c r="J561" s="17">
        <f t="shared" si="34"/>
        <v>1985.8600000000001</v>
      </c>
      <c r="K561" s="32">
        <f t="shared" si="35"/>
        <v>2379.9900000000002</v>
      </c>
    </row>
    <row r="562" spans="1:11" s="15" customFormat="1" ht="14.25" customHeight="1">
      <c r="A562" s="29">
        <f>'до 150 кВт'!A562</f>
        <v>43762</v>
      </c>
      <c r="B562" s="16">
        <v>1</v>
      </c>
      <c r="C562" s="21">
        <v>989.23</v>
      </c>
      <c r="D562" s="21">
        <v>0</v>
      </c>
      <c r="E562" s="21">
        <v>96.51</v>
      </c>
      <c r="F562" s="21">
        <v>1010.02</v>
      </c>
      <c r="G562" s="21">
        <v>142</v>
      </c>
      <c r="H562" s="17">
        <f t="shared" si="32"/>
        <v>1239.59</v>
      </c>
      <c r="I562" s="17">
        <f t="shared" si="33"/>
        <v>1495.12</v>
      </c>
      <c r="J562" s="17">
        <f t="shared" si="34"/>
        <v>1772.96</v>
      </c>
      <c r="K562" s="32">
        <f t="shared" si="35"/>
        <v>2167.0899999999997</v>
      </c>
    </row>
    <row r="563" spans="1:11" s="15" customFormat="1" ht="14.25" customHeight="1">
      <c r="A563" s="29">
        <f>'до 150 кВт'!A563</f>
        <v>43762</v>
      </c>
      <c r="B563" s="16">
        <v>2</v>
      </c>
      <c r="C563" s="21">
        <v>931.77</v>
      </c>
      <c r="D563" s="21">
        <v>0</v>
      </c>
      <c r="E563" s="21">
        <v>59.35</v>
      </c>
      <c r="F563" s="21">
        <v>952.56</v>
      </c>
      <c r="G563" s="21">
        <v>142</v>
      </c>
      <c r="H563" s="17">
        <f t="shared" si="32"/>
        <v>1182.1299999999999</v>
      </c>
      <c r="I563" s="17">
        <f t="shared" si="33"/>
        <v>1437.6599999999999</v>
      </c>
      <c r="J563" s="17">
        <f t="shared" si="34"/>
        <v>1715.5</v>
      </c>
      <c r="K563" s="32">
        <f t="shared" si="35"/>
        <v>2109.6299999999997</v>
      </c>
    </row>
    <row r="564" spans="1:11" s="15" customFormat="1" ht="14.25" customHeight="1">
      <c r="A564" s="29">
        <f>'до 150 кВт'!A564</f>
        <v>43762</v>
      </c>
      <c r="B564" s="16">
        <v>3</v>
      </c>
      <c r="C564" s="21">
        <v>911.03</v>
      </c>
      <c r="D564" s="21">
        <v>0</v>
      </c>
      <c r="E564" s="21">
        <v>29.49</v>
      </c>
      <c r="F564" s="21">
        <v>931.82</v>
      </c>
      <c r="G564" s="21">
        <v>142</v>
      </c>
      <c r="H564" s="17">
        <f t="shared" si="32"/>
        <v>1161.39</v>
      </c>
      <c r="I564" s="17">
        <f t="shared" si="33"/>
        <v>1416.92</v>
      </c>
      <c r="J564" s="17">
        <f t="shared" si="34"/>
        <v>1694.7600000000002</v>
      </c>
      <c r="K564" s="32">
        <f t="shared" si="35"/>
        <v>2088.89</v>
      </c>
    </row>
    <row r="565" spans="1:11" s="15" customFormat="1" ht="14.25" customHeight="1">
      <c r="A565" s="29">
        <f>'до 150 кВт'!A565</f>
        <v>43762</v>
      </c>
      <c r="B565" s="16">
        <v>4</v>
      </c>
      <c r="C565" s="21">
        <v>898.6</v>
      </c>
      <c r="D565" s="21">
        <v>0</v>
      </c>
      <c r="E565" s="21">
        <v>16.72</v>
      </c>
      <c r="F565" s="21">
        <v>919.39</v>
      </c>
      <c r="G565" s="21">
        <v>142</v>
      </c>
      <c r="H565" s="17">
        <f t="shared" si="32"/>
        <v>1148.9599999999998</v>
      </c>
      <c r="I565" s="17">
        <f t="shared" si="33"/>
        <v>1404.4899999999998</v>
      </c>
      <c r="J565" s="17">
        <f t="shared" si="34"/>
        <v>1682.33</v>
      </c>
      <c r="K565" s="32">
        <f t="shared" si="35"/>
        <v>2076.4599999999996</v>
      </c>
    </row>
    <row r="566" spans="1:11" s="15" customFormat="1" ht="14.25" customHeight="1">
      <c r="A566" s="29">
        <f>'до 150 кВт'!A566</f>
        <v>43762</v>
      </c>
      <c r="B566" s="16">
        <v>5</v>
      </c>
      <c r="C566" s="21">
        <v>889.1</v>
      </c>
      <c r="D566" s="21">
        <v>0</v>
      </c>
      <c r="E566" s="21">
        <v>24.02</v>
      </c>
      <c r="F566" s="21">
        <v>909.89</v>
      </c>
      <c r="G566" s="21">
        <v>142</v>
      </c>
      <c r="H566" s="17">
        <f t="shared" si="32"/>
        <v>1139.4599999999998</v>
      </c>
      <c r="I566" s="17">
        <f t="shared" si="33"/>
        <v>1394.9899999999998</v>
      </c>
      <c r="J566" s="17">
        <f t="shared" si="34"/>
        <v>1672.83</v>
      </c>
      <c r="K566" s="32">
        <f t="shared" si="35"/>
        <v>2066.9599999999996</v>
      </c>
    </row>
    <row r="567" spans="1:11" s="15" customFormat="1" ht="14.25" customHeight="1">
      <c r="A567" s="29">
        <f>'до 150 кВт'!A567</f>
        <v>43762</v>
      </c>
      <c r="B567" s="16">
        <v>6</v>
      </c>
      <c r="C567" s="21">
        <v>956.32</v>
      </c>
      <c r="D567" s="21">
        <v>114.14</v>
      </c>
      <c r="E567" s="21">
        <v>0</v>
      </c>
      <c r="F567" s="21">
        <v>977.11</v>
      </c>
      <c r="G567" s="21">
        <v>142</v>
      </c>
      <c r="H567" s="17">
        <f t="shared" si="32"/>
        <v>1206.68</v>
      </c>
      <c r="I567" s="17">
        <f t="shared" si="33"/>
        <v>1462.21</v>
      </c>
      <c r="J567" s="17">
        <f t="shared" si="34"/>
        <v>1740.0500000000002</v>
      </c>
      <c r="K567" s="32">
        <f t="shared" si="35"/>
        <v>2134.18</v>
      </c>
    </row>
    <row r="568" spans="1:11" s="15" customFormat="1" ht="14.25" customHeight="1">
      <c r="A568" s="29">
        <f>'до 150 кВт'!A568</f>
        <v>43762</v>
      </c>
      <c r="B568" s="16">
        <v>7</v>
      </c>
      <c r="C568" s="21">
        <v>1096.87</v>
      </c>
      <c r="D568" s="21">
        <v>0</v>
      </c>
      <c r="E568" s="21">
        <v>112.17</v>
      </c>
      <c r="F568" s="21">
        <v>1117.66</v>
      </c>
      <c r="G568" s="21">
        <v>142</v>
      </c>
      <c r="H568" s="17">
        <f t="shared" si="32"/>
        <v>1347.23</v>
      </c>
      <c r="I568" s="17">
        <f t="shared" si="33"/>
        <v>1602.76</v>
      </c>
      <c r="J568" s="17">
        <f t="shared" si="34"/>
        <v>1880.6</v>
      </c>
      <c r="K568" s="32">
        <f t="shared" si="35"/>
        <v>2274.73</v>
      </c>
    </row>
    <row r="569" spans="1:11" s="15" customFormat="1" ht="14.25" customHeight="1">
      <c r="A569" s="29">
        <f>'до 150 кВт'!A569</f>
        <v>43762</v>
      </c>
      <c r="B569" s="16">
        <v>8</v>
      </c>
      <c r="C569" s="21">
        <v>1524.27</v>
      </c>
      <c r="D569" s="21">
        <v>0</v>
      </c>
      <c r="E569" s="21">
        <v>127.6</v>
      </c>
      <c r="F569" s="21">
        <v>1545.06</v>
      </c>
      <c r="G569" s="21">
        <v>142</v>
      </c>
      <c r="H569" s="17">
        <f t="shared" si="32"/>
        <v>1774.6299999999999</v>
      </c>
      <c r="I569" s="17">
        <f t="shared" si="33"/>
        <v>2030.1599999999999</v>
      </c>
      <c r="J569" s="17">
        <f t="shared" si="34"/>
        <v>2308</v>
      </c>
      <c r="K569" s="32">
        <f t="shared" si="35"/>
        <v>2702.1299999999997</v>
      </c>
    </row>
    <row r="570" spans="1:11" s="15" customFormat="1" ht="14.25" customHeight="1">
      <c r="A570" s="29">
        <f>'до 150 кВт'!A570</f>
        <v>43762</v>
      </c>
      <c r="B570" s="16">
        <v>9</v>
      </c>
      <c r="C570" s="21">
        <v>1671.7</v>
      </c>
      <c r="D570" s="21">
        <v>0</v>
      </c>
      <c r="E570" s="21">
        <v>6.61</v>
      </c>
      <c r="F570" s="21">
        <v>1692.49</v>
      </c>
      <c r="G570" s="21">
        <v>142</v>
      </c>
      <c r="H570" s="17">
        <f t="shared" si="32"/>
        <v>1922.06</v>
      </c>
      <c r="I570" s="17">
        <f t="shared" si="33"/>
        <v>2177.5899999999997</v>
      </c>
      <c r="J570" s="17">
        <f t="shared" si="34"/>
        <v>2455.43</v>
      </c>
      <c r="K570" s="32">
        <f t="shared" si="35"/>
        <v>2849.56</v>
      </c>
    </row>
    <row r="571" spans="1:11" s="15" customFormat="1" ht="14.25" customHeight="1">
      <c r="A571" s="29">
        <f>'до 150 кВт'!A571</f>
        <v>43762</v>
      </c>
      <c r="B571" s="16">
        <v>10</v>
      </c>
      <c r="C571" s="21">
        <v>1696.52</v>
      </c>
      <c r="D571" s="21">
        <v>0</v>
      </c>
      <c r="E571" s="21">
        <v>87.16</v>
      </c>
      <c r="F571" s="21">
        <v>1717.31</v>
      </c>
      <c r="G571" s="21">
        <v>142</v>
      </c>
      <c r="H571" s="17">
        <f t="shared" si="32"/>
        <v>1946.8799999999999</v>
      </c>
      <c r="I571" s="17">
        <f t="shared" si="33"/>
        <v>2202.41</v>
      </c>
      <c r="J571" s="17">
        <f t="shared" si="34"/>
        <v>2480.25</v>
      </c>
      <c r="K571" s="32">
        <f t="shared" si="35"/>
        <v>2874.3799999999997</v>
      </c>
    </row>
    <row r="572" spans="1:11" s="15" customFormat="1" ht="14.25" customHeight="1">
      <c r="A572" s="29">
        <f>'до 150 кВт'!A572</f>
        <v>43762</v>
      </c>
      <c r="B572" s="16">
        <v>11</v>
      </c>
      <c r="C572" s="21">
        <v>1724.86</v>
      </c>
      <c r="D572" s="21">
        <v>21.21</v>
      </c>
      <c r="E572" s="21">
        <v>0</v>
      </c>
      <c r="F572" s="21">
        <v>1745.65</v>
      </c>
      <c r="G572" s="21">
        <v>142</v>
      </c>
      <c r="H572" s="17">
        <f t="shared" si="32"/>
        <v>1975.22</v>
      </c>
      <c r="I572" s="17">
        <f t="shared" si="33"/>
        <v>2230.75</v>
      </c>
      <c r="J572" s="17">
        <f t="shared" si="34"/>
        <v>2508.59</v>
      </c>
      <c r="K572" s="32">
        <f t="shared" si="35"/>
        <v>2902.72</v>
      </c>
    </row>
    <row r="573" spans="1:11" s="15" customFormat="1" ht="14.25" customHeight="1">
      <c r="A573" s="29">
        <f>'до 150 кВт'!A573</f>
        <v>43762</v>
      </c>
      <c r="B573" s="16">
        <v>12</v>
      </c>
      <c r="C573" s="21">
        <v>1723.31</v>
      </c>
      <c r="D573" s="21">
        <v>61.84</v>
      </c>
      <c r="E573" s="21">
        <v>0</v>
      </c>
      <c r="F573" s="21">
        <v>1744.1</v>
      </c>
      <c r="G573" s="21">
        <v>142</v>
      </c>
      <c r="H573" s="17">
        <f t="shared" si="32"/>
        <v>1973.6699999999998</v>
      </c>
      <c r="I573" s="17">
        <f t="shared" si="33"/>
        <v>2229.2</v>
      </c>
      <c r="J573" s="17">
        <f t="shared" si="34"/>
        <v>2507.04</v>
      </c>
      <c r="K573" s="32">
        <f t="shared" si="35"/>
        <v>2901.1699999999996</v>
      </c>
    </row>
    <row r="574" spans="1:11" s="15" customFormat="1" ht="14.25" customHeight="1">
      <c r="A574" s="29">
        <f>'до 150 кВт'!A574</f>
        <v>43762</v>
      </c>
      <c r="B574" s="16">
        <v>13</v>
      </c>
      <c r="C574" s="21">
        <v>1769.57</v>
      </c>
      <c r="D574" s="21">
        <v>68.7</v>
      </c>
      <c r="E574" s="21">
        <v>0</v>
      </c>
      <c r="F574" s="21">
        <v>1790.36</v>
      </c>
      <c r="G574" s="21">
        <v>142</v>
      </c>
      <c r="H574" s="17">
        <f t="shared" si="32"/>
        <v>2019.9299999999998</v>
      </c>
      <c r="I574" s="17">
        <f t="shared" si="33"/>
        <v>2275.4599999999996</v>
      </c>
      <c r="J574" s="17">
        <f t="shared" si="34"/>
        <v>2553.2999999999997</v>
      </c>
      <c r="K574" s="32">
        <f t="shared" si="35"/>
        <v>2947.43</v>
      </c>
    </row>
    <row r="575" spans="1:11" s="15" customFormat="1" ht="14.25" customHeight="1">
      <c r="A575" s="29">
        <f>'до 150 кВт'!A575</f>
        <v>43762</v>
      </c>
      <c r="B575" s="16">
        <v>14</v>
      </c>
      <c r="C575" s="21">
        <v>1849.95</v>
      </c>
      <c r="D575" s="21">
        <v>0</v>
      </c>
      <c r="E575" s="21">
        <v>4.54</v>
      </c>
      <c r="F575" s="21">
        <v>1870.74</v>
      </c>
      <c r="G575" s="21">
        <v>142</v>
      </c>
      <c r="H575" s="17">
        <f t="shared" si="32"/>
        <v>2100.31</v>
      </c>
      <c r="I575" s="17">
        <f t="shared" si="33"/>
        <v>2355.8399999999997</v>
      </c>
      <c r="J575" s="17">
        <f t="shared" si="34"/>
        <v>2633.68</v>
      </c>
      <c r="K575" s="32">
        <f t="shared" si="35"/>
        <v>3027.81</v>
      </c>
    </row>
    <row r="576" spans="1:11" s="15" customFormat="1" ht="14.25" customHeight="1">
      <c r="A576" s="29">
        <f>'до 150 кВт'!A576</f>
        <v>43762</v>
      </c>
      <c r="B576" s="16">
        <v>15</v>
      </c>
      <c r="C576" s="21">
        <v>1849.56</v>
      </c>
      <c r="D576" s="21">
        <v>9.58</v>
      </c>
      <c r="E576" s="21">
        <v>0</v>
      </c>
      <c r="F576" s="21">
        <v>1870.35</v>
      </c>
      <c r="G576" s="21">
        <v>142</v>
      </c>
      <c r="H576" s="17">
        <f t="shared" si="32"/>
        <v>2099.92</v>
      </c>
      <c r="I576" s="17">
        <f t="shared" si="33"/>
        <v>2355.45</v>
      </c>
      <c r="J576" s="17">
        <f t="shared" si="34"/>
        <v>2633.29</v>
      </c>
      <c r="K576" s="32">
        <f t="shared" si="35"/>
        <v>3027.4199999999996</v>
      </c>
    </row>
    <row r="577" spans="1:11" s="15" customFormat="1" ht="14.25" customHeight="1">
      <c r="A577" s="29">
        <f>'до 150 кВт'!A577</f>
        <v>43762</v>
      </c>
      <c r="B577" s="16">
        <v>16</v>
      </c>
      <c r="C577" s="21">
        <v>1750.77</v>
      </c>
      <c r="D577" s="21">
        <v>105.29</v>
      </c>
      <c r="E577" s="21">
        <v>0</v>
      </c>
      <c r="F577" s="21">
        <v>1771.56</v>
      </c>
      <c r="G577" s="21">
        <v>142</v>
      </c>
      <c r="H577" s="17">
        <f t="shared" si="32"/>
        <v>2001.1299999999999</v>
      </c>
      <c r="I577" s="17">
        <f t="shared" si="33"/>
        <v>2256.66</v>
      </c>
      <c r="J577" s="17">
        <f t="shared" si="34"/>
        <v>2534.5</v>
      </c>
      <c r="K577" s="32">
        <f t="shared" si="35"/>
        <v>2928.6299999999997</v>
      </c>
    </row>
    <row r="578" spans="1:11" s="15" customFormat="1" ht="14.25" customHeight="1">
      <c r="A578" s="29">
        <f>'до 150 кВт'!A578</f>
        <v>43762</v>
      </c>
      <c r="B578" s="16">
        <v>17</v>
      </c>
      <c r="C578" s="21">
        <v>1743.73</v>
      </c>
      <c r="D578" s="21">
        <v>98.3</v>
      </c>
      <c r="E578" s="21">
        <v>0</v>
      </c>
      <c r="F578" s="21">
        <v>1764.52</v>
      </c>
      <c r="G578" s="21">
        <v>142</v>
      </c>
      <c r="H578" s="17">
        <f t="shared" si="32"/>
        <v>1994.09</v>
      </c>
      <c r="I578" s="17">
        <f t="shared" si="33"/>
        <v>2249.62</v>
      </c>
      <c r="J578" s="17">
        <f t="shared" si="34"/>
        <v>2527.46</v>
      </c>
      <c r="K578" s="32">
        <f t="shared" si="35"/>
        <v>2921.5899999999997</v>
      </c>
    </row>
    <row r="579" spans="1:11" s="15" customFormat="1" ht="14.25" customHeight="1">
      <c r="A579" s="29">
        <f>'до 150 кВт'!A579</f>
        <v>43762</v>
      </c>
      <c r="B579" s="16">
        <v>18</v>
      </c>
      <c r="C579" s="21">
        <v>1784.35</v>
      </c>
      <c r="D579" s="21">
        <v>832.7</v>
      </c>
      <c r="E579" s="21">
        <v>0</v>
      </c>
      <c r="F579" s="21">
        <v>1805.14</v>
      </c>
      <c r="G579" s="21">
        <v>142</v>
      </c>
      <c r="H579" s="17">
        <f t="shared" si="32"/>
        <v>2034.71</v>
      </c>
      <c r="I579" s="17">
        <f t="shared" si="33"/>
        <v>2290.2400000000002</v>
      </c>
      <c r="J579" s="17">
        <f t="shared" si="34"/>
        <v>2568.08</v>
      </c>
      <c r="K579" s="32">
        <f t="shared" si="35"/>
        <v>2962.21</v>
      </c>
    </row>
    <row r="580" spans="1:11" s="15" customFormat="1" ht="14.25" customHeight="1">
      <c r="A580" s="29">
        <f>'до 150 кВт'!A580</f>
        <v>43762</v>
      </c>
      <c r="B580" s="16">
        <v>19</v>
      </c>
      <c r="C580" s="21">
        <v>1786.7</v>
      </c>
      <c r="D580" s="21">
        <v>859.16</v>
      </c>
      <c r="E580" s="21">
        <v>0</v>
      </c>
      <c r="F580" s="21">
        <v>1807.49</v>
      </c>
      <c r="G580" s="21">
        <v>142</v>
      </c>
      <c r="H580" s="17">
        <f t="shared" si="32"/>
        <v>2037.06</v>
      </c>
      <c r="I580" s="17">
        <f t="shared" si="33"/>
        <v>2292.5899999999997</v>
      </c>
      <c r="J580" s="17">
        <f t="shared" si="34"/>
        <v>2570.43</v>
      </c>
      <c r="K580" s="32">
        <f t="shared" si="35"/>
        <v>2964.56</v>
      </c>
    </row>
    <row r="581" spans="1:11" s="15" customFormat="1" ht="14.25" customHeight="1">
      <c r="A581" s="29">
        <f>'до 150 кВт'!A581</f>
        <v>43762</v>
      </c>
      <c r="B581" s="16">
        <v>20</v>
      </c>
      <c r="C581" s="21">
        <v>1874.85</v>
      </c>
      <c r="D581" s="21">
        <v>0</v>
      </c>
      <c r="E581" s="21">
        <v>45.98</v>
      </c>
      <c r="F581" s="21">
        <v>1895.64</v>
      </c>
      <c r="G581" s="21">
        <v>142</v>
      </c>
      <c r="H581" s="17">
        <f t="shared" si="32"/>
        <v>2125.21</v>
      </c>
      <c r="I581" s="17">
        <f t="shared" si="33"/>
        <v>2380.7400000000002</v>
      </c>
      <c r="J581" s="17">
        <f t="shared" si="34"/>
        <v>2658.58</v>
      </c>
      <c r="K581" s="32">
        <f t="shared" si="35"/>
        <v>3052.71</v>
      </c>
    </row>
    <row r="582" spans="1:11" s="15" customFormat="1" ht="14.25" customHeight="1">
      <c r="A582" s="29">
        <f>'до 150 кВт'!A582</f>
        <v>43762</v>
      </c>
      <c r="B582" s="16">
        <v>21</v>
      </c>
      <c r="C582" s="21">
        <v>1796.78</v>
      </c>
      <c r="D582" s="21">
        <v>0</v>
      </c>
      <c r="E582" s="21">
        <v>536.58</v>
      </c>
      <c r="F582" s="21">
        <v>1817.57</v>
      </c>
      <c r="G582" s="21">
        <v>142</v>
      </c>
      <c r="H582" s="17">
        <f t="shared" si="32"/>
        <v>2047.1399999999999</v>
      </c>
      <c r="I582" s="17">
        <f t="shared" si="33"/>
        <v>2302.6699999999996</v>
      </c>
      <c r="J582" s="17">
        <f t="shared" si="34"/>
        <v>2580.5099999999998</v>
      </c>
      <c r="K582" s="32">
        <f t="shared" si="35"/>
        <v>2974.64</v>
      </c>
    </row>
    <row r="583" spans="1:11" s="15" customFormat="1" ht="14.25" customHeight="1">
      <c r="A583" s="29">
        <f>'до 150 кВт'!A583</f>
        <v>43762</v>
      </c>
      <c r="B583" s="16">
        <v>22</v>
      </c>
      <c r="C583" s="21">
        <v>1747.24</v>
      </c>
      <c r="D583" s="21">
        <v>0</v>
      </c>
      <c r="E583" s="21">
        <v>561.82</v>
      </c>
      <c r="F583" s="21">
        <v>1768.03</v>
      </c>
      <c r="G583" s="21">
        <v>142</v>
      </c>
      <c r="H583" s="17">
        <f t="shared" si="32"/>
        <v>1997.6</v>
      </c>
      <c r="I583" s="17">
        <f t="shared" si="33"/>
        <v>2253.1299999999997</v>
      </c>
      <c r="J583" s="17">
        <f t="shared" si="34"/>
        <v>2530.97</v>
      </c>
      <c r="K583" s="32">
        <f t="shared" si="35"/>
        <v>2925.1</v>
      </c>
    </row>
    <row r="584" spans="1:11" s="15" customFormat="1" ht="14.25" customHeight="1">
      <c r="A584" s="29">
        <f>'до 150 кВт'!A584</f>
        <v>43762</v>
      </c>
      <c r="B584" s="16">
        <v>23</v>
      </c>
      <c r="C584" s="21">
        <v>1433.5</v>
      </c>
      <c r="D584" s="21">
        <v>0</v>
      </c>
      <c r="E584" s="21">
        <v>567.91</v>
      </c>
      <c r="F584" s="21">
        <v>1454.29</v>
      </c>
      <c r="G584" s="21">
        <v>142</v>
      </c>
      <c r="H584" s="17">
        <f t="shared" si="32"/>
        <v>1683.86</v>
      </c>
      <c r="I584" s="17">
        <f t="shared" si="33"/>
        <v>1939.3899999999999</v>
      </c>
      <c r="J584" s="17">
        <f t="shared" si="34"/>
        <v>2217.23</v>
      </c>
      <c r="K584" s="32">
        <f t="shared" si="35"/>
        <v>2611.36</v>
      </c>
    </row>
    <row r="585" spans="1:11" s="15" customFormat="1" ht="14.25" customHeight="1">
      <c r="A585" s="29">
        <f>'до 150 кВт'!A585</f>
        <v>43763</v>
      </c>
      <c r="B585" s="16">
        <v>0</v>
      </c>
      <c r="C585" s="21">
        <v>1166.35</v>
      </c>
      <c r="D585" s="21">
        <v>0</v>
      </c>
      <c r="E585" s="21">
        <v>233.66</v>
      </c>
      <c r="F585" s="21">
        <v>1187.14</v>
      </c>
      <c r="G585" s="21">
        <v>142</v>
      </c>
      <c r="H585" s="17">
        <f t="shared" si="32"/>
        <v>1416.71</v>
      </c>
      <c r="I585" s="17">
        <f t="shared" si="33"/>
        <v>1672.24</v>
      </c>
      <c r="J585" s="17">
        <f t="shared" si="34"/>
        <v>1950.08</v>
      </c>
      <c r="K585" s="32">
        <f t="shared" si="35"/>
        <v>2344.21</v>
      </c>
    </row>
    <row r="586" spans="1:11" s="15" customFormat="1" ht="14.25" customHeight="1">
      <c r="A586" s="29">
        <f>'до 150 кВт'!A586</f>
        <v>43763</v>
      </c>
      <c r="B586" s="16">
        <v>1</v>
      </c>
      <c r="C586" s="21">
        <v>974.66</v>
      </c>
      <c r="D586" s="21">
        <v>0</v>
      </c>
      <c r="E586" s="21">
        <v>37.77</v>
      </c>
      <c r="F586" s="21">
        <v>995.45</v>
      </c>
      <c r="G586" s="21">
        <v>142</v>
      </c>
      <c r="H586" s="17">
        <f aca="true" t="shared" si="36" ref="H586:H649">SUM($F586,$G586,$N$5,$N$7)</f>
        <v>1225.02</v>
      </c>
      <c r="I586" s="17">
        <f aca="true" t="shared" si="37" ref="I586:I649">SUM($F586,$G586,$O$5,$O$7)</f>
        <v>1480.55</v>
      </c>
      <c r="J586" s="17">
        <f aca="true" t="shared" si="38" ref="J586:J649">SUM($F586,$G586,$P$5,$P$7)</f>
        <v>1758.3899999999999</v>
      </c>
      <c r="K586" s="32">
        <f aca="true" t="shared" si="39" ref="K586:K649">SUM($F586,$G586,$Q$5,$Q$7)</f>
        <v>2152.52</v>
      </c>
    </row>
    <row r="587" spans="1:11" s="15" customFormat="1" ht="14.25" customHeight="1">
      <c r="A587" s="29">
        <f>'до 150 кВт'!A587</f>
        <v>43763</v>
      </c>
      <c r="B587" s="16">
        <v>2</v>
      </c>
      <c r="C587" s="21">
        <v>905.95</v>
      </c>
      <c r="D587" s="21">
        <v>0</v>
      </c>
      <c r="E587" s="21">
        <v>23.66</v>
      </c>
      <c r="F587" s="21">
        <v>926.74</v>
      </c>
      <c r="G587" s="21">
        <v>142</v>
      </c>
      <c r="H587" s="17">
        <f t="shared" si="36"/>
        <v>1156.31</v>
      </c>
      <c r="I587" s="17">
        <f t="shared" si="37"/>
        <v>1411.84</v>
      </c>
      <c r="J587" s="17">
        <f t="shared" si="38"/>
        <v>1689.6799999999998</v>
      </c>
      <c r="K587" s="32">
        <f t="shared" si="39"/>
        <v>2083.81</v>
      </c>
    </row>
    <row r="588" spans="1:11" s="15" customFormat="1" ht="14.25" customHeight="1">
      <c r="A588" s="29">
        <f>'до 150 кВт'!A588</f>
        <v>43763</v>
      </c>
      <c r="B588" s="16">
        <v>3</v>
      </c>
      <c r="C588" s="21">
        <v>835.39</v>
      </c>
      <c r="D588" s="21">
        <v>8.42</v>
      </c>
      <c r="E588" s="21">
        <v>0</v>
      </c>
      <c r="F588" s="21">
        <v>856.18</v>
      </c>
      <c r="G588" s="21">
        <v>142</v>
      </c>
      <c r="H588" s="17">
        <f t="shared" si="36"/>
        <v>1085.75</v>
      </c>
      <c r="I588" s="17">
        <f t="shared" si="37"/>
        <v>1341.2799999999997</v>
      </c>
      <c r="J588" s="17">
        <f t="shared" si="38"/>
        <v>1619.12</v>
      </c>
      <c r="K588" s="32">
        <f t="shared" si="39"/>
        <v>2013.25</v>
      </c>
    </row>
    <row r="589" spans="1:11" s="15" customFormat="1" ht="14.25" customHeight="1">
      <c r="A589" s="29">
        <f>'до 150 кВт'!A589</f>
        <v>43763</v>
      </c>
      <c r="B589" s="16">
        <v>4</v>
      </c>
      <c r="C589" s="21">
        <v>830.91</v>
      </c>
      <c r="D589" s="21">
        <v>3.47</v>
      </c>
      <c r="E589" s="21">
        <v>0</v>
      </c>
      <c r="F589" s="21">
        <v>851.7</v>
      </c>
      <c r="G589" s="21">
        <v>142</v>
      </c>
      <c r="H589" s="17">
        <f t="shared" si="36"/>
        <v>1081.27</v>
      </c>
      <c r="I589" s="17">
        <f t="shared" si="37"/>
        <v>1336.8</v>
      </c>
      <c r="J589" s="17">
        <f t="shared" si="38"/>
        <v>1614.6399999999999</v>
      </c>
      <c r="K589" s="32">
        <f t="shared" si="39"/>
        <v>2008.77</v>
      </c>
    </row>
    <row r="590" spans="1:11" s="15" customFormat="1" ht="14.25" customHeight="1">
      <c r="A590" s="29">
        <f>'до 150 кВт'!A590</f>
        <v>43763</v>
      </c>
      <c r="B590" s="16">
        <v>5</v>
      </c>
      <c r="C590" s="21">
        <v>800.51</v>
      </c>
      <c r="D590" s="21">
        <v>35.42</v>
      </c>
      <c r="E590" s="21">
        <v>0</v>
      </c>
      <c r="F590" s="21">
        <v>821.3</v>
      </c>
      <c r="G590" s="21">
        <v>142</v>
      </c>
      <c r="H590" s="17">
        <f t="shared" si="36"/>
        <v>1050.87</v>
      </c>
      <c r="I590" s="17">
        <f t="shared" si="37"/>
        <v>1306.3999999999999</v>
      </c>
      <c r="J590" s="17">
        <f t="shared" si="38"/>
        <v>1584.2399999999998</v>
      </c>
      <c r="K590" s="32">
        <f t="shared" si="39"/>
        <v>1978.37</v>
      </c>
    </row>
    <row r="591" spans="1:11" s="15" customFormat="1" ht="14.25" customHeight="1">
      <c r="A591" s="29">
        <f>'до 150 кВт'!A591</f>
        <v>43763</v>
      </c>
      <c r="B591" s="16">
        <v>6</v>
      </c>
      <c r="C591" s="21">
        <v>815.51</v>
      </c>
      <c r="D591" s="21">
        <v>134.54</v>
      </c>
      <c r="E591" s="21">
        <v>0</v>
      </c>
      <c r="F591" s="21">
        <v>836.3</v>
      </c>
      <c r="G591" s="21">
        <v>142</v>
      </c>
      <c r="H591" s="17">
        <f t="shared" si="36"/>
        <v>1065.87</v>
      </c>
      <c r="I591" s="17">
        <f t="shared" si="37"/>
        <v>1321.3999999999999</v>
      </c>
      <c r="J591" s="17">
        <f t="shared" si="38"/>
        <v>1599.2399999999998</v>
      </c>
      <c r="K591" s="32">
        <f t="shared" si="39"/>
        <v>1993.37</v>
      </c>
    </row>
    <row r="592" spans="1:11" s="15" customFormat="1" ht="14.25" customHeight="1">
      <c r="A592" s="29">
        <f>'до 150 кВт'!A592</f>
        <v>43763</v>
      </c>
      <c r="B592" s="16">
        <v>7</v>
      </c>
      <c r="C592" s="21">
        <v>901.64</v>
      </c>
      <c r="D592" s="21">
        <v>186.15</v>
      </c>
      <c r="E592" s="21">
        <v>0</v>
      </c>
      <c r="F592" s="21">
        <v>922.43</v>
      </c>
      <c r="G592" s="21">
        <v>142</v>
      </c>
      <c r="H592" s="17">
        <f t="shared" si="36"/>
        <v>1151.9999999999998</v>
      </c>
      <c r="I592" s="17">
        <f t="shared" si="37"/>
        <v>1407.5299999999997</v>
      </c>
      <c r="J592" s="17">
        <f t="shared" si="38"/>
        <v>1685.37</v>
      </c>
      <c r="K592" s="32">
        <f t="shared" si="39"/>
        <v>2079.4999999999995</v>
      </c>
    </row>
    <row r="593" spans="1:11" s="15" customFormat="1" ht="14.25" customHeight="1">
      <c r="A593" s="29">
        <f>'до 150 кВт'!A593</f>
        <v>43763</v>
      </c>
      <c r="B593" s="16">
        <v>8</v>
      </c>
      <c r="C593" s="21">
        <v>1289.06</v>
      </c>
      <c r="D593" s="21">
        <v>180.39</v>
      </c>
      <c r="E593" s="21">
        <v>0</v>
      </c>
      <c r="F593" s="21">
        <v>1309.85</v>
      </c>
      <c r="G593" s="21">
        <v>142</v>
      </c>
      <c r="H593" s="17">
        <f t="shared" si="36"/>
        <v>1539.4199999999998</v>
      </c>
      <c r="I593" s="17">
        <f t="shared" si="37"/>
        <v>1794.9499999999998</v>
      </c>
      <c r="J593" s="17">
        <f t="shared" si="38"/>
        <v>2072.79</v>
      </c>
      <c r="K593" s="32">
        <f t="shared" si="39"/>
        <v>2466.9199999999996</v>
      </c>
    </row>
    <row r="594" spans="1:11" s="15" customFormat="1" ht="14.25" customHeight="1">
      <c r="A594" s="29">
        <f>'до 150 кВт'!A594</f>
        <v>43763</v>
      </c>
      <c r="B594" s="16">
        <v>9</v>
      </c>
      <c r="C594" s="21">
        <v>1628.66</v>
      </c>
      <c r="D594" s="21">
        <v>1.52</v>
      </c>
      <c r="E594" s="21">
        <v>0</v>
      </c>
      <c r="F594" s="21">
        <v>1649.45</v>
      </c>
      <c r="G594" s="21">
        <v>142</v>
      </c>
      <c r="H594" s="17">
        <f t="shared" si="36"/>
        <v>1879.02</v>
      </c>
      <c r="I594" s="17">
        <f t="shared" si="37"/>
        <v>2134.5499999999997</v>
      </c>
      <c r="J594" s="17">
        <f t="shared" si="38"/>
        <v>2412.39</v>
      </c>
      <c r="K594" s="32">
        <f t="shared" si="39"/>
        <v>2806.52</v>
      </c>
    </row>
    <row r="595" spans="1:11" s="15" customFormat="1" ht="14.25" customHeight="1">
      <c r="A595" s="29">
        <f>'до 150 кВт'!A595</f>
        <v>43763</v>
      </c>
      <c r="B595" s="16">
        <v>10</v>
      </c>
      <c r="C595" s="21">
        <v>1639.46</v>
      </c>
      <c r="D595" s="21">
        <v>89.86</v>
      </c>
      <c r="E595" s="21">
        <v>0</v>
      </c>
      <c r="F595" s="21">
        <v>1660.25</v>
      </c>
      <c r="G595" s="21">
        <v>142</v>
      </c>
      <c r="H595" s="17">
        <f t="shared" si="36"/>
        <v>1889.82</v>
      </c>
      <c r="I595" s="17">
        <f t="shared" si="37"/>
        <v>2145.35</v>
      </c>
      <c r="J595" s="17">
        <f t="shared" si="38"/>
        <v>2423.19</v>
      </c>
      <c r="K595" s="32">
        <f t="shared" si="39"/>
        <v>2817.32</v>
      </c>
    </row>
    <row r="596" spans="1:11" s="15" customFormat="1" ht="14.25" customHeight="1">
      <c r="A596" s="29">
        <f>'до 150 кВт'!A596</f>
        <v>43763</v>
      </c>
      <c r="B596" s="16">
        <v>11</v>
      </c>
      <c r="C596" s="21">
        <v>1707.18</v>
      </c>
      <c r="D596" s="21">
        <v>128.38</v>
      </c>
      <c r="E596" s="21">
        <v>0</v>
      </c>
      <c r="F596" s="21">
        <v>1727.97</v>
      </c>
      <c r="G596" s="21">
        <v>142</v>
      </c>
      <c r="H596" s="17">
        <f t="shared" si="36"/>
        <v>1957.54</v>
      </c>
      <c r="I596" s="17">
        <f t="shared" si="37"/>
        <v>2213.07</v>
      </c>
      <c r="J596" s="17">
        <f t="shared" si="38"/>
        <v>2490.91</v>
      </c>
      <c r="K596" s="32">
        <f t="shared" si="39"/>
        <v>2885.04</v>
      </c>
    </row>
    <row r="597" spans="1:11" s="15" customFormat="1" ht="14.25" customHeight="1">
      <c r="A597" s="29">
        <f>'до 150 кВт'!A597</f>
        <v>43763</v>
      </c>
      <c r="B597" s="16">
        <v>12</v>
      </c>
      <c r="C597" s="21">
        <v>1715.4</v>
      </c>
      <c r="D597" s="21">
        <v>135.04</v>
      </c>
      <c r="E597" s="21">
        <v>0</v>
      </c>
      <c r="F597" s="21">
        <v>1736.19</v>
      </c>
      <c r="G597" s="21">
        <v>142</v>
      </c>
      <c r="H597" s="17">
        <f t="shared" si="36"/>
        <v>1965.76</v>
      </c>
      <c r="I597" s="17">
        <f t="shared" si="37"/>
        <v>2221.29</v>
      </c>
      <c r="J597" s="17">
        <f t="shared" si="38"/>
        <v>2499.13</v>
      </c>
      <c r="K597" s="32">
        <f t="shared" si="39"/>
        <v>2893.2599999999998</v>
      </c>
    </row>
    <row r="598" spans="1:11" s="15" customFormat="1" ht="14.25" customHeight="1">
      <c r="A598" s="29">
        <f>'до 150 кВт'!A598</f>
        <v>43763</v>
      </c>
      <c r="B598" s="16">
        <v>13</v>
      </c>
      <c r="C598" s="21">
        <v>1812.97</v>
      </c>
      <c r="D598" s="21">
        <v>38.34</v>
      </c>
      <c r="E598" s="21">
        <v>0</v>
      </c>
      <c r="F598" s="21">
        <v>1833.76</v>
      </c>
      <c r="G598" s="21">
        <v>142</v>
      </c>
      <c r="H598" s="17">
        <f t="shared" si="36"/>
        <v>2063.33</v>
      </c>
      <c r="I598" s="17">
        <f t="shared" si="37"/>
        <v>2318.86</v>
      </c>
      <c r="J598" s="17">
        <f t="shared" si="38"/>
        <v>2596.7</v>
      </c>
      <c r="K598" s="32">
        <f t="shared" si="39"/>
        <v>2990.83</v>
      </c>
    </row>
    <row r="599" spans="1:11" s="15" customFormat="1" ht="14.25" customHeight="1">
      <c r="A599" s="29">
        <f>'до 150 кВт'!A599</f>
        <v>43763</v>
      </c>
      <c r="B599" s="16">
        <v>14</v>
      </c>
      <c r="C599" s="21">
        <v>1821.78</v>
      </c>
      <c r="D599" s="21">
        <v>25.05</v>
      </c>
      <c r="E599" s="21">
        <v>0</v>
      </c>
      <c r="F599" s="21">
        <v>1842.57</v>
      </c>
      <c r="G599" s="21">
        <v>142</v>
      </c>
      <c r="H599" s="17">
        <f t="shared" si="36"/>
        <v>2072.14</v>
      </c>
      <c r="I599" s="17">
        <f t="shared" si="37"/>
        <v>2327.6699999999996</v>
      </c>
      <c r="J599" s="17">
        <f t="shared" si="38"/>
        <v>2605.5099999999998</v>
      </c>
      <c r="K599" s="32">
        <f t="shared" si="39"/>
        <v>2999.64</v>
      </c>
    </row>
    <row r="600" spans="1:11" s="15" customFormat="1" ht="14.25" customHeight="1">
      <c r="A600" s="29">
        <f>'до 150 кВт'!A600</f>
        <v>43763</v>
      </c>
      <c r="B600" s="16">
        <v>15</v>
      </c>
      <c r="C600" s="21">
        <v>1815.84</v>
      </c>
      <c r="D600" s="21">
        <v>776.95</v>
      </c>
      <c r="E600" s="21">
        <v>0</v>
      </c>
      <c r="F600" s="21">
        <v>1836.63</v>
      </c>
      <c r="G600" s="21">
        <v>142</v>
      </c>
      <c r="H600" s="17">
        <f t="shared" si="36"/>
        <v>2066.2000000000003</v>
      </c>
      <c r="I600" s="17">
        <f t="shared" si="37"/>
        <v>2321.73</v>
      </c>
      <c r="J600" s="17">
        <f t="shared" si="38"/>
        <v>2599.57</v>
      </c>
      <c r="K600" s="32">
        <f t="shared" si="39"/>
        <v>2993.7000000000003</v>
      </c>
    </row>
    <row r="601" spans="1:11" s="15" customFormat="1" ht="14.25" customHeight="1">
      <c r="A601" s="29">
        <f>'до 150 кВт'!A601</f>
        <v>43763</v>
      </c>
      <c r="B601" s="16">
        <v>16</v>
      </c>
      <c r="C601" s="21">
        <v>1806.43</v>
      </c>
      <c r="D601" s="21">
        <v>32.65</v>
      </c>
      <c r="E601" s="21">
        <v>0</v>
      </c>
      <c r="F601" s="21">
        <v>1827.22</v>
      </c>
      <c r="G601" s="21">
        <v>142</v>
      </c>
      <c r="H601" s="17">
        <f t="shared" si="36"/>
        <v>2056.79</v>
      </c>
      <c r="I601" s="17">
        <f t="shared" si="37"/>
        <v>2312.32</v>
      </c>
      <c r="J601" s="17">
        <f t="shared" si="38"/>
        <v>2590.16</v>
      </c>
      <c r="K601" s="32">
        <f t="shared" si="39"/>
        <v>2984.29</v>
      </c>
    </row>
    <row r="602" spans="1:11" s="15" customFormat="1" ht="14.25" customHeight="1">
      <c r="A602" s="29">
        <f>'до 150 кВт'!A602</f>
        <v>43763</v>
      </c>
      <c r="B602" s="16">
        <v>17</v>
      </c>
      <c r="C602" s="21">
        <v>1797.95</v>
      </c>
      <c r="D602" s="21">
        <v>34.24</v>
      </c>
      <c r="E602" s="21">
        <v>0</v>
      </c>
      <c r="F602" s="21">
        <v>1818.74</v>
      </c>
      <c r="G602" s="21">
        <v>142</v>
      </c>
      <c r="H602" s="17">
        <f t="shared" si="36"/>
        <v>2048.31</v>
      </c>
      <c r="I602" s="17">
        <f t="shared" si="37"/>
        <v>2303.8399999999997</v>
      </c>
      <c r="J602" s="17">
        <f t="shared" si="38"/>
        <v>2581.68</v>
      </c>
      <c r="K602" s="32">
        <f t="shared" si="39"/>
        <v>2975.81</v>
      </c>
    </row>
    <row r="603" spans="1:11" s="15" customFormat="1" ht="14.25" customHeight="1">
      <c r="A603" s="29">
        <f>'до 150 кВт'!A603</f>
        <v>43763</v>
      </c>
      <c r="B603" s="16">
        <v>18</v>
      </c>
      <c r="C603" s="21">
        <v>1687.47</v>
      </c>
      <c r="D603" s="21">
        <v>132.04</v>
      </c>
      <c r="E603" s="21">
        <v>0</v>
      </c>
      <c r="F603" s="21">
        <v>1708.26</v>
      </c>
      <c r="G603" s="21">
        <v>142</v>
      </c>
      <c r="H603" s="17">
        <f t="shared" si="36"/>
        <v>1937.83</v>
      </c>
      <c r="I603" s="17">
        <f t="shared" si="37"/>
        <v>2193.36</v>
      </c>
      <c r="J603" s="17">
        <f t="shared" si="38"/>
        <v>2471.2</v>
      </c>
      <c r="K603" s="32">
        <f t="shared" si="39"/>
        <v>2865.33</v>
      </c>
    </row>
    <row r="604" spans="1:11" s="15" customFormat="1" ht="14.25" customHeight="1">
      <c r="A604" s="29">
        <f>'до 150 кВт'!A604</f>
        <v>43763</v>
      </c>
      <c r="B604" s="16">
        <v>19</v>
      </c>
      <c r="C604" s="21">
        <v>1694.57</v>
      </c>
      <c r="D604" s="21">
        <v>156.31</v>
      </c>
      <c r="E604" s="21">
        <v>0</v>
      </c>
      <c r="F604" s="21">
        <v>1715.36</v>
      </c>
      <c r="G604" s="21">
        <v>142</v>
      </c>
      <c r="H604" s="17">
        <f t="shared" si="36"/>
        <v>1944.9299999999998</v>
      </c>
      <c r="I604" s="17">
        <f t="shared" si="37"/>
        <v>2200.4599999999996</v>
      </c>
      <c r="J604" s="17">
        <f t="shared" si="38"/>
        <v>2478.2999999999997</v>
      </c>
      <c r="K604" s="32">
        <f t="shared" si="39"/>
        <v>2872.43</v>
      </c>
    </row>
    <row r="605" spans="1:11" s="15" customFormat="1" ht="14.25" customHeight="1">
      <c r="A605" s="29">
        <f>'до 150 кВт'!A605</f>
        <v>43763</v>
      </c>
      <c r="B605" s="16">
        <v>20</v>
      </c>
      <c r="C605" s="21">
        <v>1784.11</v>
      </c>
      <c r="D605" s="21">
        <v>54.4</v>
      </c>
      <c r="E605" s="21">
        <v>0</v>
      </c>
      <c r="F605" s="21">
        <v>1804.9</v>
      </c>
      <c r="G605" s="21">
        <v>142</v>
      </c>
      <c r="H605" s="17">
        <f t="shared" si="36"/>
        <v>2034.47</v>
      </c>
      <c r="I605" s="17">
        <f t="shared" si="37"/>
        <v>2290</v>
      </c>
      <c r="J605" s="17">
        <f t="shared" si="38"/>
        <v>2567.84</v>
      </c>
      <c r="K605" s="32">
        <f t="shared" si="39"/>
        <v>2961.97</v>
      </c>
    </row>
    <row r="606" spans="1:11" s="15" customFormat="1" ht="14.25" customHeight="1">
      <c r="A606" s="29">
        <f>'до 150 кВт'!A606</f>
        <v>43763</v>
      </c>
      <c r="B606" s="16">
        <v>21</v>
      </c>
      <c r="C606" s="21">
        <v>1693.44</v>
      </c>
      <c r="D606" s="21">
        <v>0</v>
      </c>
      <c r="E606" s="21">
        <v>106.01</v>
      </c>
      <c r="F606" s="21">
        <v>1714.23</v>
      </c>
      <c r="G606" s="21">
        <v>142</v>
      </c>
      <c r="H606" s="17">
        <f t="shared" si="36"/>
        <v>1943.8</v>
      </c>
      <c r="I606" s="17">
        <f t="shared" si="37"/>
        <v>2199.33</v>
      </c>
      <c r="J606" s="17">
        <f t="shared" si="38"/>
        <v>2477.17</v>
      </c>
      <c r="K606" s="32">
        <f t="shared" si="39"/>
        <v>2871.2999999999997</v>
      </c>
    </row>
    <row r="607" spans="1:11" s="15" customFormat="1" ht="14.25" customHeight="1">
      <c r="A607" s="29">
        <f>'до 150 кВт'!A607</f>
        <v>43763</v>
      </c>
      <c r="B607" s="16">
        <v>22</v>
      </c>
      <c r="C607" s="21">
        <v>1624.5</v>
      </c>
      <c r="D607" s="21">
        <v>0</v>
      </c>
      <c r="E607" s="21">
        <v>306.34</v>
      </c>
      <c r="F607" s="21">
        <v>1645.29</v>
      </c>
      <c r="G607" s="21">
        <v>142</v>
      </c>
      <c r="H607" s="17">
        <f t="shared" si="36"/>
        <v>1874.86</v>
      </c>
      <c r="I607" s="17">
        <f t="shared" si="37"/>
        <v>2130.39</v>
      </c>
      <c r="J607" s="17">
        <f t="shared" si="38"/>
        <v>2408.23</v>
      </c>
      <c r="K607" s="32">
        <f t="shared" si="39"/>
        <v>2802.36</v>
      </c>
    </row>
    <row r="608" spans="1:11" s="15" customFormat="1" ht="14.25" customHeight="1">
      <c r="A608" s="29">
        <f>'до 150 кВт'!A608</f>
        <v>43763</v>
      </c>
      <c r="B608" s="16">
        <v>23</v>
      </c>
      <c r="C608" s="21">
        <v>1239.51</v>
      </c>
      <c r="D608" s="21">
        <v>0</v>
      </c>
      <c r="E608" s="21">
        <v>303.06</v>
      </c>
      <c r="F608" s="21">
        <v>1260.3</v>
      </c>
      <c r="G608" s="21">
        <v>142</v>
      </c>
      <c r="H608" s="17">
        <f t="shared" si="36"/>
        <v>1489.87</v>
      </c>
      <c r="I608" s="17">
        <f t="shared" si="37"/>
        <v>1745.3999999999999</v>
      </c>
      <c r="J608" s="17">
        <f t="shared" si="38"/>
        <v>2023.2399999999998</v>
      </c>
      <c r="K608" s="32">
        <f t="shared" si="39"/>
        <v>2417.37</v>
      </c>
    </row>
    <row r="609" spans="1:11" s="15" customFormat="1" ht="14.25" customHeight="1">
      <c r="A609" s="29">
        <f>'до 150 кВт'!A609</f>
        <v>43764</v>
      </c>
      <c r="B609" s="16">
        <v>0</v>
      </c>
      <c r="C609" s="21">
        <v>992.41</v>
      </c>
      <c r="D609" s="21">
        <v>0</v>
      </c>
      <c r="E609" s="21">
        <v>211.54</v>
      </c>
      <c r="F609" s="21">
        <v>1013.2</v>
      </c>
      <c r="G609" s="21">
        <v>142</v>
      </c>
      <c r="H609" s="17">
        <f t="shared" si="36"/>
        <v>1242.77</v>
      </c>
      <c r="I609" s="17">
        <f t="shared" si="37"/>
        <v>1498.3</v>
      </c>
      <c r="J609" s="17">
        <f t="shared" si="38"/>
        <v>1776.1399999999999</v>
      </c>
      <c r="K609" s="32">
        <f t="shared" si="39"/>
        <v>2170.27</v>
      </c>
    </row>
    <row r="610" spans="1:11" s="15" customFormat="1" ht="14.25" customHeight="1">
      <c r="A610" s="29">
        <f>'до 150 кВт'!A610</f>
        <v>43764</v>
      </c>
      <c r="B610" s="16">
        <v>1</v>
      </c>
      <c r="C610" s="21">
        <v>899.33</v>
      </c>
      <c r="D610" s="21">
        <v>0</v>
      </c>
      <c r="E610" s="21">
        <v>66.94</v>
      </c>
      <c r="F610" s="21">
        <v>920.12</v>
      </c>
      <c r="G610" s="21">
        <v>142</v>
      </c>
      <c r="H610" s="17">
        <f t="shared" si="36"/>
        <v>1149.6899999999998</v>
      </c>
      <c r="I610" s="17">
        <f t="shared" si="37"/>
        <v>1405.2199999999998</v>
      </c>
      <c r="J610" s="17">
        <f t="shared" si="38"/>
        <v>1683.06</v>
      </c>
      <c r="K610" s="32">
        <f t="shared" si="39"/>
        <v>2077.19</v>
      </c>
    </row>
    <row r="611" spans="1:11" s="15" customFormat="1" ht="14.25" customHeight="1">
      <c r="A611" s="29">
        <f>'до 150 кВт'!A611</f>
        <v>43764</v>
      </c>
      <c r="B611" s="16">
        <v>2</v>
      </c>
      <c r="C611" s="21">
        <v>827.14</v>
      </c>
      <c r="D611" s="21">
        <v>0</v>
      </c>
      <c r="E611" s="21">
        <v>163.48</v>
      </c>
      <c r="F611" s="21">
        <v>847.93</v>
      </c>
      <c r="G611" s="21">
        <v>142</v>
      </c>
      <c r="H611" s="17">
        <f t="shared" si="36"/>
        <v>1077.5</v>
      </c>
      <c r="I611" s="17">
        <f t="shared" si="37"/>
        <v>1333.0299999999997</v>
      </c>
      <c r="J611" s="17">
        <f t="shared" si="38"/>
        <v>1610.87</v>
      </c>
      <c r="K611" s="32">
        <f t="shared" si="39"/>
        <v>2005</v>
      </c>
    </row>
    <row r="612" spans="1:11" s="15" customFormat="1" ht="14.25" customHeight="1">
      <c r="A612" s="29">
        <f>'до 150 кВт'!A612</f>
        <v>43764</v>
      </c>
      <c r="B612" s="16">
        <v>3</v>
      </c>
      <c r="C612" s="21">
        <v>808.42</v>
      </c>
      <c r="D612" s="21">
        <v>0</v>
      </c>
      <c r="E612" s="21">
        <v>841.28</v>
      </c>
      <c r="F612" s="21">
        <v>829.21</v>
      </c>
      <c r="G612" s="21">
        <v>142</v>
      </c>
      <c r="H612" s="17">
        <f t="shared" si="36"/>
        <v>1058.78</v>
      </c>
      <c r="I612" s="17">
        <f t="shared" si="37"/>
        <v>1314.31</v>
      </c>
      <c r="J612" s="17">
        <f t="shared" si="38"/>
        <v>1592.15</v>
      </c>
      <c r="K612" s="32">
        <f t="shared" si="39"/>
        <v>1986.28</v>
      </c>
    </row>
    <row r="613" spans="1:11" s="15" customFormat="1" ht="14.25" customHeight="1">
      <c r="A613" s="29">
        <f>'до 150 кВт'!A613</f>
        <v>43764</v>
      </c>
      <c r="B613" s="16">
        <v>4</v>
      </c>
      <c r="C613" s="21">
        <v>808.23</v>
      </c>
      <c r="D613" s="21">
        <v>0</v>
      </c>
      <c r="E613" s="21">
        <v>34.71</v>
      </c>
      <c r="F613" s="21">
        <v>829.02</v>
      </c>
      <c r="G613" s="21">
        <v>142</v>
      </c>
      <c r="H613" s="17">
        <f t="shared" si="36"/>
        <v>1058.59</v>
      </c>
      <c r="I613" s="17">
        <f t="shared" si="37"/>
        <v>1314.12</v>
      </c>
      <c r="J613" s="17">
        <f t="shared" si="38"/>
        <v>1591.96</v>
      </c>
      <c r="K613" s="32">
        <f t="shared" si="39"/>
        <v>1986.09</v>
      </c>
    </row>
    <row r="614" spans="1:11" s="15" customFormat="1" ht="14.25" customHeight="1">
      <c r="A614" s="29">
        <f>'до 150 кВт'!A614</f>
        <v>43764</v>
      </c>
      <c r="B614" s="16">
        <v>5</v>
      </c>
      <c r="C614" s="21">
        <v>873.52</v>
      </c>
      <c r="D614" s="21">
        <v>0</v>
      </c>
      <c r="E614" s="21">
        <v>35.22</v>
      </c>
      <c r="F614" s="21">
        <v>894.31</v>
      </c>
      <c r="G614" s="21">
        <v>142</v>
      </c>
      <c r="H614" s="17">
        <f t="shared" si="36"/>
        <v>1123.8799999999999</v>
      </c>
      <c r="I614" s="17">
        <f t="shared" si="37"/>
        <v>1379.4099999999999</v>
      </c>
      <c r="J614" s="17">
        <f t="shared" si="38"/>
        <v>1657.25</v>
      </c>
      <c r="K614" s="32">
        <f t="shared" si="39"/>
        <v>2051.3799999999997</v>
      </c>
    </row>
    <row r="615" spans="1:11" s="15" customFormat="1" ht="14.25" customHeight="1">
      <c r="A615" s="29">
        <f>'до 150 кВт'!A615</f>
        <v>43764</v>
      </c>
      <c r="B615" s="16">
        <v>6</v>
      </c>
      <c r="C615" s="21">
        <v>1018.88</v>
      </c>
      <c r="D615" s="21">
        <v>24.39</v>
      </c>
      <c r="E615" s="21">
        <v>0</v>
      </c>
      <c r="F615" s="21">
        <v>1039.67</v>
      </c>
      <c r="G615" s="21">
        <v>142</v>
      </c>
      <c r="H615" s="17">
        <f t="shared" si="36"/>
        <v>1269.24</v>
      </c>
      <c r="I615" s="17">
        <f t="shared" si="37"/>
        <v>1524.77</v>
      </c>
      <c r="J615" s="17">
        <f t="shared" si="38"/>
        <v>1802.6100000000001</v>
      </c>
      <c r="K615" s="32">
        <f t="shared" si="39"/>
        <v>2196.7400000000002</v>
      </c>
    </row>
    <row r="616" spans="1:11" s="15" customFormat="1" ht="14.25" customHeight="1">
      <c r="A616" s="29">
        <f>'до 150 кВт'!A616</f>
        <v>43764</v>
      </c>
      <c r="B616" s="16">
        <v>7</v>
      </c>
      <c r="C616" s="21">
        <v>1344.44</v>
      </c>
      <c r="D616" s="21">
        <v>45.98</v>
      </c>
      <c r="E616" s="21">
        <v>0</v>
      </c>
      <c r="F616" s="21">
        <v>1365.23</v>
      </c>
      <c r="G616" s="21">
        <v>142</v>
      </c>
      <c r="H616" s="17">
        <f t="shared" si="36"/>
        <v>1594.8</v>
      </c>
      <c r="I616" s="17">
        <f t="shared" si="37"/>
        <v>1850.33</v>
      </c>
      <c r="J616" s="17">
        <f t="shared" si="38"/>
        <v>2128.17</v>
      </c>
      <c r="K616" s="32">
        <f t="shared" si="39"/>
        <v>2522.2999999999997</v>
      </c>
    </row>
    <row r="617" spans="1:11" s="15" customFormat="1" ht="14.25" customHeight="1">
      <c r="A617" s="29">
        <f>'до 150 кВт'!A617</f>
        <v>43764</v>
      </c>
      <c r="B617" s="16">
        <v>8</v>
      </c>
      <c r="C617" s="21">
        <v>1638.07</v>
      </c>
      <c r="D617" s="21">
        <v>0</v>
      </c>
      <c r="E617" s="21">
        <v>131.65</v>
      </c>
      <c r="F617" s="21">
        <v>1658.86</v>
      </c>
      <c r="G617" s="21">
        <v>142</v>
      </c>
      <c r="H617" s="17">
        <f t="shared" si="36"/>
        <v>1888.4299999999998</v>
      </c>
      <c r="I617" s="17">
        <f t="shared" si="37"/>
        <v>2143.9599999999996</v>
      </c>
      <c r="J617" s="17">
        <f t="shared" si="38"/>
        <v>2421.7999999999997</v>
      </c>
      <c r="K617" s="32">
        <f t="shared" si="39"/>
        <v>2815.93</v>
      </c>
    </row>
    <row r="618" spans="1:11" s="15" customFormat="1" ht="14.25" customHeight="1">
      <c r="A618" s="29">
        <f>'до 150 кВт'!A618</f>
        <v>43764</v>
      </c>
      <c r="B618" s="16">
        <v>9</v>
      </c>
      <c r="C618" s="21">
        <v>1754.13</v>
      </c>
      <c r="D618" s="21">
        <v>0</v>
      </c>
      <c r="E618" s="21">
        <v>265.21</v>
      </c>
      <c r="F618" s="21">
        <v>1774.92</v>
      </c>
      <c r="G618" s="21">
        <v>142</v>
      </c>
      <c r="H618" s="17">
        <f t="shared" si="36"/>
        <v>2004.49</v>
      </c>
      <c r="I618" s="17">
        <f t="shared" si="37"/>
        <v>2260.02</v>
      </c>
      <c r="J618" s="17">
        <f t="shared" si="38"/>
        <v>2537.86</v>
      </c>
      <c r="K618" s="32">
        <f t="shared" si="39"/>
        <v>2931.9900000000002</v>
      </c>
    </row>
    <row r="619" spans="1:11" s="15" customFormat="1" ht="14.25" customHeight="1">
      <c r="A619" s="29">
        <f>'до 150 кВт'!A619</f>
        <v>43764</v>
      </c>
      <c r="B619" s="16">
        <v>10</v>
      </c>
      <c r="C619" s="21">
        <v>1830.86</v>
      </c>
      <c r="D619" s="21">
        <v>0</v>
      </c>
      <c r="E619" s="21">
        <v>193.31</v>
      </c>
      <c r="F619" s="21">
        <v>1851.65</v>
      </c>
      <c r="G619" s="21">
        <v>142</v>
      </c>
      <c r="H619" s="17">
        <f t="shared" si="36"/>
        <v>2081.2200000000003</v>
      </c>
      <c r="I619" s="17">
        <f t="shared" si="37"/>
        <v>2336.75</v>
      </c>
      <c r="J619" s="17">
        <f t="shared" si="38"/>
        <v>2614.59</v>
      </c>
      <c r="K619" s="32">
        <f t="shared" si="39"/>
        <v>3008.72</v>
      </c>
    </row>
    <row r="620" spans="1:11" s="15" customFormat="1" ht="14.25" customHeight="1">
      <c r="A620" s="29">
        <f>'до 150 кВт'!A620</f>
        <v>43764</v>
      </c>
      <c r="B620" s="16">
        <v>11</v>
      </c>
      <c r="C620" s="21">
        <v>1844.07</v>
      </c>
      <c r="D620" s="21">
        <v>0</v>
      </c>
      <c r="E620" s="21">
        <v>196.16</v>
      </c>
      <c r="F620" s="21">
        <v>1864.86</v>
      </c>
      <c r="G620" s="21">
        <v>142</v>
      </c>
      <c r="H620" s="17">
        <f t="shared" si="36"/>
        <v>2094.43</v>
      </c>
      <c r="I620" s="17">
        <f t="shared" si="37"/>
        <v>2349.9599999999996</v>
      </c>
      <c r="J620" s="17">
        <f t="shared" si="38"/>
        <v>2627.7999999999997</v>
      </c>
      <c r="K620" s="32">
        <f t="shared" si="39"/>
        <v>3021.93</v>
      </c>
    </row>
    <row r="621" spans="1:11" s="15" customFormat="1" ht="14.25" customHeight="1">
      <c r="A621" s="29">
        <f>'до 150 кВт'!A621</f>
        <v>43764</v>
      </c>
      <c r="B621" s="16">
        <v>12</v>
      </c>
      <c r="C621" s="21">
        <v>1856.37</v>
      </c>
      <c r="D621" s="21">
        <v>0</v>
      </c>
      <c r="E621" s="21">
        <v>74.13</v>
      </c>
      <c r="F621" s="21">
        <v>1877.16</v>
      </c>
      <c r="G621" s="21">
        <v>142</v>
      </c>
      <c r="H621" s="17">
        <f t="shared" si="36"/>
        <v>2106.73</v>
      </c>
      <c r="I621" s="17">
        <f t="shared" si="37"/>
        <v>2362.2599999999998</v>
      </c>
      <c r="J621" s="17">
        <f t="shared" si="38"/>
        <v>2640.1</v>
      </c>
      <c r="K621" s="32">
        <f t="shared" si="39"/>
        <v>3034.23</v>
      </c>
    </row>
    <row r="622" spans="1:11" s="15" customFormat="1" ht="14.25" customHeight="1">
      <c r="A622" s="29">
        <f>'до 150 кВт'!A622</f>
        <v>43764</v>
      </c>
      <c r="B622" s="16">
        <v>13</v>
      </c>
      <c r="C622" s="21">
        <v>1858.31</v>
      </c>
      <c r="D622" s="21">
        <v>0</v>
      </c>
      <c r="E622" s="21">
        <v>77.33</v>
      </c>
      <c r="F622" s="21">
        <v>1879.1</v>
      </c>
      <c r="G622" s="21">
        <v>142</v>
      </c>
      <c r="H622" s="17">
        <f t="shared" si="36"/>
        <v>2108.67</v>
      </c>
      <c r="I622" s="17">
        <f t="shared" si="37"/>
        <v>2364.2</v>
      </c>
      <c r="J622" s="17">
        <f t="shared" si="38"/>
        <v>2642.04</v>
      </c>
      <c r="K622" s="32">
        <f t="shared" si="39"/>
        <v>3036.1699999999996</v>
      </c>
    </row>
    <row r="623" spans="1:11" s="15" customFormat="1" ht="14.25" customHeight="1">
      <c r="A623" s="29">
        <f>'до 150 кВт'!A623</f>
        <v>43764</v>
      </c>
      <c r="B623" s="16">
        <v>14</v>
      </c>
      <c r="C623" s="21">
        <v>1859.66</v>
      </c>
      <c r="D623" s="21">
        <v>0</v>
      </c>
      <c r="E623" s="21">
        <v>41.88</v>
      </c>
      <c r="F623" s="21">
        <v>1880.45</v>
      </c>
      <c r="G623" s="21">
        <v>142</v>
      </c>
      <c r="H623" s="17">
        <f t="shared" si="36"/>
        <v>2110.02</v>
      </c>
      <c r="I623" s="17">
        <f t="shared" si="37"/>
        <v>2365.5499999999997</v>
      </c>
      <c r="J623" s="17">
        <f t="shared" si="38"/>
        <v>2643.39</v>
      </c>
      <c r="K623" s="32">
        <f t="shared" si="39"/>
        <v>3037.52</v>
      </c>
    </row>
    <row r="624" spans="1:11" s="15" customFormat="1" ht="14.25" customHeight="1">
      <c r="A624" s="29">
        <f>'до 150 кВт'!A624</f>
        <v>43764</v>
      </c>
      <c r="B624" s="16">
        <v>15</v>
      </c>
      <c r="C624" s="21">
        <v>1864.27</v>
      </c>
      <c r="D624" s="21">
        <v>0</v>
      </c>
      <c r="E624" s="21">
        <v>35.82</v>
      </c>
      <c r="F624" s="21">
        <v>1885.06</v>
      </c>
      <c r="G624" s="21">
        <v>142</v>
      </c>
      <c r="H624" s="17">
        <f t="shared" si="36"/>
        <v>2114.63</v>
      </c>
      <c r="I624" s="17">
        <f t="shared" si="37"/>
        <v>2370.16</v>
      </c>
      <c r="J624" s="17">
        <f t="shared" si="38"/>
        <v>2648</v>
      </c>
      <c r="K624" s="32">
        <f t="shared" si="39"/>
        <v>3042.1299999999997</v>
      </c>
    </row>
    <row r="625" spans="1:11" s="15" customFormat="1" ht="14.25" customHeight="1">
      <c r="A625" s="29">
        <f>'до 150 кВт'!A625</f>
        <v>43764</v>
      </c>
      <c r="B625" s="16">
        <v>16</v>
      </c>
      <c r="C625" s="21">
        <v>1854.8</v>
      </c>
      <c r="D625" s="21">
        <v>0</v>
      </c>
      <c r="E625" s="21">
        <v>171.07</v>
      </c>
      <c r="F625" s="21">
        <v>1875.59</v>
      </c>
      <c r="G625" s="21">
        <v>142</v>
      </c>
      <c r="H625" s="17">
        <f t="shared" si="36"/>
        <v>2105.16</v>
      </c>
      <c r="I625" s="17">
        <f t="shared" si="37"/>
        <v>2360.69</v>
      </c>
      <c r="J625" s="17">
        <f t="shared" si="38"/>
        <v>2638.5299999999997</v>
      </c>
      <c r="K625" s="32">
        <f t="shared" si="39"/>
        <v>3032.66</v>
      </c>
    </row>
    <row r="626" spans="1:11" s="15" customFormat="1" ht="14.25" customHeight="1">
      <c r="A626" s="29">
        <f>'до 150 кВт'!A626</f>
        <v>43764</v>
      </c>
      <c r="B626" s="16">
        <v>17</v>
      </c>
      <c r="C626" s="21">
        <v>1833.41</v>
      </c>
      <c r="D626" s="21">
        <v>0</v>
      </c>
      <c r="E626" s="21">
        <v>223.92</v>
      </c>
      <c r="F626" s="21">
        <v>1854.2</v>
      </c>
      <c r="G626" s="21">
        <v>142</v>
      </c>
      <c r="H626" s="17">
        <f t="shared" si="36"/>
        <v>2083.77</v>
      </c>
      <c r="I626" s="17">
        <f t="shared" si="37"/>
        <v>2339.2999999999997</v>
      </c>
      <c r="J626" s="17">
        <f t="shared" si="38"/>
        <v>2617.14</v>
      </c>
      <c r="K626" s="32">
        <f t="shared" si="39"/>
        <v>3011.27</v>
      </c>
    </row>
    <row r="627" spans="1:11" s="15" customFormat="1" ht="14.25" customHeight="1">
      <c r="A627" s="29">
        <f>'до 150 кВт'!A627</f>
        <v>43764</v>
      </c>
      <c r="B627" s="16">
        <v>18</v>
      </c>
      <c r="C627" s="21">
        <v>1823.35</v>
      </c>
      <c r="D627" s="21">
        <v>0</v>
      </c>
      <c r="E627" s="21">
        <v>469.23</v>
      </c>
      <c r="F627" s="21">
        <v>1844.14</v>
      </c>
      <c r="G627" s="21">
        <v>142</v>
      </c>
      <c r="H627" s="17">
        <f t="shared" si="36"/>
        <v>2073.71</v>
      </c>
      <c r="I627" s="17">
        <f t="shared" si="37"/>
        <v>2329.2400000000002</v>
      </c>
      <c r="J627" s="17">
        <f t="shared" si="38"/>
        <v>2607.08</v>
      </c>
      <c r="K627" s="32">
        <f t="shared" si="39"/>
        <v>3001.21</v>
      </c>
    </row>
    <row r="628" spans="1:11" s="15" customFormat="1" ht="14.25" customHeight="1">
      <c r="A628" s="29">
        <f>'до 150 кВт'!A628</f>
        <v>43764</v>
      </c>
      <c r="B628" s="16">
        <v>19</v>
      </c>
      <c r="C628" s="21">
        <v>1813.68</v>
      </c>
      <c r="D628" s="21">
        <v>0</v>
      </c>
      <c r="E628" s="21">
        <v>135.73</v>
      </c>
      <c r="F628" s="21">
        <v>1834.47</v>
      </c>
      <c r="G628" s="21">
        <v>142</v>
      </c>
      <c r="H628" s="17">
        <f t="shared" si="36"/>
        <v>2064.04</v>
      </c>
      <c r="I628" s="17">
        <f t="shared" si="37"/>
        <v>2319.57</v>
      </c>
      <c r="J628" s="17">
        <f t="shared" si="38"/>
        <v>2597.41</v>
      </c>
      <c r="K628" s="32">
        <f t="shared" si="39"/>
        <v>2991.54</v>
      </c>
    </row>
    <row r="629" spans="1:11" s="15" customFormat="1" ht="14.25" customHeight="1">
      <c r="A629" s="29">
        <f>'до 150 кВт'!A629</f>
        <v>43764</v>
      </c>
      <c r="B629" s="16">
        <v>20</v>
      </c>
      <c r="C629" s="21">
        <v>1818.9</v>
      </c>
      <c r="D629" s="21">
        <v>0</v>
      </c>
      <c r="E629" s="21">
        <v>156.61</v>
      </c>
      <c r="F629" s="21">
        <v>1839.69</v>
      </c>
      <c r="G629" s="21">
        <v>142</v>
      </c>
      <c r="H629" s="17">
        <f t="shared" si="36"/>
        <v>2069.26</v>
      </c>
      <c r="I629" s="17">
        <f t="shared" si="37"/>
        <v>2324.79</v>
      </c>
      <c r="J629" s="17">
        <f t="shared" si="38"/>
        <v>2602.63</v>
      </c>
      <c r="K629" s="32">
        <f t="shared" si="39"/>
        <v>2996.7599999999998</v>
      </c>
    </row>
    <row r="630" spans="1:11" s="15" customFormat="1" ht="14.25" customHeight="1">
      <c r="A630" s="29">
        <f>'до 150 кВт'!A630</f>
        <v>43764</v>
      </c>
      <c r="B630" s="16">
        <v>21</v>
      </c>
      <c r="C630" s="21">
        <v>1791.81</v>
      </c>
      <c r="D630" s="21">
        <v>0</v>
      </c>
      <c r="E630" s="21">
        <v>192.1</v>
      </c>
      <c r="F630" s="21">
        <v>1812.6</v>
      </c>
      <c r="G630" s="21">
        <v>142</v>
      </c>
      <c r="H630" s="17">
        <f t="shared" si="36"/>
        <v>2042.1699999999998</v>
      </c>
      <c r="I630" s="17">
        <f t="shared" si="37"/>
        <v>2297.7</v>
      </c>
      <c r="J630" s="17">
        <f t="shared" si="38"/>
        <v>2575.54</v>
      </c>
      <c r="K630" s="32">
        <f t="shared" si="39"/>
        <v>2969.6699999999996</v>
      </c>
    </row>
    <row r="631" spans="1:11" s="15" customFormat="1" ht="14.25" customHeight="1">
      <c r="A631" s="29">
        <f>'до 150 кВт'!A631</f>
        <v>43764</v>
      </c>
      <c r="B631" s="16">
        <v>22</v>
      </c>
      <c r="C631" s="21">
        <v>1650.39</v>
      </c>
      <c r="D631" s="21">
        <v>0</v>
      </c>
      <c r="E631" s="21">
        <v>669</v>
      </c>
      <c r="F631" s="21">
        <v>1671.18</v>
      </c>
      <c r="G631" s="21">
        <v>142</v>
      </c>
      <c r="H631" s="17">
        <f t="shared" si="36"/>
        <v>1900.75</v>
      </c>
      <c r="I631" s="17">
        <f t="shared" si="37"/>
        <v>2156.28</v>
      </c>
      <c r="J631" s="17">
        <f t="shared" si="38"/>
        <v>2434.12</v>
      </c>
      <c r="K631" s="32">
        <f t="shared" si="39"/>
        <v>2828.25</v>
      </c>
    </row>
    <row r="632" spans="1:11" s="15" customFormat="1" ht="14.25" customHeight="1">
      <c r="A632" s="29">
        <f>'до 150 кВт'!A632</f>
        <v>43764</v>
      </c>
      <c r="B632" s="16">
        <v>23</v>
      </c>
      <c r="C632" s="21">
        <v>1220.58</v>
      </c>
      <c r="D632" s="21">
        <v>0</v>
      </c>
      <c r="E632" s="21">
        <v>1230.17</v>
      </c>
      <c r="F632" s="21">
        <v>1241.37</v>
      </c>
      <c r="G632" s="21">
        <v>142</v>
      </c>
      <c r="H632" s="17">
        <f t="shared" si="36"/>
        <v>1470.9399999999998</v>
      </c>
      <c r="I632" s="17">
        <f t="shared" si="37"/>
        <v>1726.4699999999998</v>
      </c>
      <c r="J632" s="17">
        <f t="shared" si="38"/>
        <v>2004.31</v>
      </c>
      <c r="K632" s="32">
        <f t="shared" si="39"/>
        <v>2398.44</v>
      </c>
    </row>
    <row r="633" spans="1:11" s="15" customFormat="1" ht="14.25" customHeight="1">
      <c r="A633" s="29">
        <f>'до 150 кВт'!A633</f>
        <v>43765</v>
      </c>
      <c r="B633" s="16">
        <v>0</v>
      </c>
      <c r="C633" s="21">
        <v>906.12</v>
      </c>
      <c r="D633" s="21">
        <v>0</v>
      </c>
      <c r="E633" s="21">
        <v>110.16</v>
      </c>
      <c r="F633" s="21">
        <v>926.91</v>
      </c>
      <c r="G633" s="21">
        <v>142</v>
      </c>
      <c r="H633" s="17">
        <f t="shared" si="36"/>
        <v>1156.4799999999998</v>
      </c>
      <c r="I633" s="17">
        <f t="shared" si="37"/>
        <v>1412.0099999999998</v>
      </c>
      <c r="J633" s="17">
        <f t="shared" si="38"/>
        <v>1689.85</v>
      </c>
      <c r="K633" s="32">
        <f t="shared" si="39"/>
        <v>2083.98</v>
      </c>
    </row>
    <row r="634" spans="1:11" s="15" customFormat="1" ht="14.25" customHeight="1">
      <c r="A634" s="29">
        <f>'до 150 кВт'!A634</f>
        <v>43765</v>
      </c>
      <c r="B634" s="16">
        <v>1</v>
      </c>
      <c r="C634" s="21">
        <v>817.4</v>
      </c>
      <c r="D634" s="21">
        <v>0</v>
      </c>
      <c r="E634" s="21">
        <v>44.94</v>
      </c>
      <c r="F634" s="21">
        <v>838.19</v>
      </c>
      <c r="G634" s="21">
        <v>142</v>
      </c>
      <c r="H634" s="17">
        <f t="shared" si="36"/>
        <v>1067.76</v>
      </c>
      <c r="I634" s="17">
        <f t="shared" si="37"/>
        <v>1323.29</v>
      </c>
      <c r="J634" s="17">
        <f t="shared" si="38"/>
        <v>1601.13</v>
      </c>
      <c r="K634" s="32">
        <f t="shared" si="39"/>
        <v>1995.26</v>
      </c>
    </row>
    <row r="635" spans="1:11" s="15" customFormat="1" ht="14.25" customHeight="1">
      <c r="A635" s="29">
        <f>'до 150 кВт'!A635</f>
        <v>43765</v>
      </c>
      <c r="B635" s="16">
        <v>2</v>
      </c>
      <c r="C635" s="21">
        <v>783.87</v>
      </c>
      <c r="D635" s="21">
        <v>0</v>
      </c>
      <c r="E635" s="21">
        <v>32.87</v>
      </c>
      <c r="F635" s="21">
        <v>804.66</v>
      </c>
      <c r="G635" s="21">
        <v>142</v>
      </c>
      <c r="H635" s="17">
        <f t="shared" si="36"/>
        <v>1034.23</v>
      </c>
      <c r="I635" s="17">
        <f t="shared" si="37"/>
        <v>1289.7599999999998</v>
      </c>
      <c r="J635" s="17">
        <f t="shared" si="38"/>
        <v>1567.6</v>
      </c>
      <c r="K635" s="32">
        <f t="shared" si="39"/>
        <v>1961.73</v>
      </c>
    </row>
    <row r="636" spans="1:11" s="15" customFormat="1" ht="14.25" customHeight="1">
      <c r="A636" s="29">
        <f>'до 150 кВт'!A636</f>
        <v>43765</v>
      </c>
      <c r="B636" s="16">
        <v>3</v>
      </c>
      <c r="C636" s="21">
        <v>750.75</v>
      </c>
      <c r="D636" s="21">
        <v>12.65</v>
      </c>
      <c r="E636" s="21">
        <v>0</v>
      </c>
      <c r="F636" s="21">
        <v>771.54</v>
      </c>
      <c r="G636" s="21">
        <v>142</v>
      </c>
      <c r="H636" s="17">
        <f t="shared" si="36"/>
        <v>1001.1099999999999</v>
      </c>
      <c r="I636" s="17">
        <f t="shared" si="37"/>
        <v>1256.6399999999999</v>
      </c>
      <c r="J636" s="17">
        <f t="shared" si="38"/>
        <v>1534.48</v>
      </c>
      <c r="K636" s="32">
        <f t="shared" si="39"/>
        <v>1928.61</v>
      </c>
    </row>
    <row r="637" spans="1:11" s="15" customFormat="1" ht="14.25" customHeight="1">
      <c r="A637" s="29">
        <f>'до 150 кВт'!A637</f>
        <v>43765</v>
      </c>
      <c r="B637" s="16">
        <v>4</v>
      </c>
      <c r="C637" s="21">
        <v>753.56</v>
      </c>
      <c r="D637" s="21">
        <v>0</v>
      </c>
      <c r="E637" s="21">
        <v>11.55</v>
      </c>
      <c r="F637" s="21">
        <v>774.35</v>
      </c>
      <c r="G637" s="21">
        <v>142</v>
      </c>
      <c r="H637" s="17">
        <f t="shared" si="36"/>
        <v>1003.92</v>
      </c>
      <c r="I637" s="17">
        <f t="shared" si="37"/>
        <v>1259.4499999999998</v>
      </c>
      <c r="J637" s="17">
        <f t="shared" si="38"/>
        <v>1537.29</v>
      </c>
      <c r="K637" s="32">
        <f t="shared" si="39"/>
        <v>1931.42</v>
      </c>
    </row>
    <row r="638" spans="1:11" s="15" customFormat="1" ht="14.25" customHeight="1">
      <c r="A638" s="29">
        <f>'до 150 кВт'!A638</f>
        <v>43765</v>
      </c>
      <c r="B638" s="16">
        <v>5</v>
      </c>
      <c r="C638" s="21">
        <v>809.3</v>
      </c>
      <c r="D638" s="21">
        <v>63.26</v>
      </c>
      <c r="E638" s="21">
        <v>0</v>
      </c>
      <c r="F638" s="21">
        <v>830.09</v>
      </c>
      <c r="G638" s="21">
        <v>142</v>
      </c>
      <c r="H638" s="17">
        <f t="shared" si="36"/>
        <v>1059.66</v>
      </c>
      <c r="I638" s="17">
        <f t="shared" si="37"/>
        <v>1315.19</v>
      </c>
      <c r="J638" s="17">
        <f t="shared" si="38"/>
        <v>1593.03</v>
      </c>
      <c r="K638" s="32">
        <f t="shared" si="39"/>
        <v>1987.1599999999999</v>
      </c>
    </row>
    <row r="639" spans="1:11" s="15" customFormat="1" ht="14.25" customHeight="1">
      <c r="A639" s="29">
        <f>'до 150 кВт'!A639</f>
        <v>43765</v>
      </c>
      <c r="B639" s="16">
        <v>6</v>
      </c>
      <c r="C639" s="21">
        <v>798.36</v>
      </c>
      <c r="D639" s="21">
        <v>16.98</v>
      </c>
      <c r="E639" s="21">
        <v>0</v>
      </c>
      <c r="F639" s="21">
        <v>819.15</v>
      </c>
      <c r="G639" s="21">
        <v>142</v>
      </c>
      <c r="H639" s="17">
        <f t="shared" si="36"/>
        <v>1048.72</v>
      </c>
      <c r="I639" s="17">
        <f t="shared" si="37"/>
        <v>1304.25</v>
      </c>
      <c r="J639" s="17">
        <f t="shared" si="38"/>
        <v>1582.09</v>
      </c>
      <c r="K639" s="32">
        <f t="shared" si="39"/>
        <v>1976.2199999999998</v>
      </c>
    </row>
    <row r="640" spans="1:11" s="15" customFormat="1" ht="14.25" customHeight="1">
      <c r="A640" s="29">
        <f>'до 150 кВт'!A640</f>
        <v>43765</v>
      </c>
      <c r="B640" s="16">
        <v>7</v>
      </c>
      <c r="C640" s="21">
        <v>902.68</v>
      </c>
      <c r="D640" s="21">
        <v>406.82</v>
      </c>
      <c r="E640" s="21">
        <v>0</v>
      </c>
      <c r="F640" s="21">
        <v>923.47</v>
      </c>
      <c r="G640" s="21">
        <v>142</v>
      </c>
      <c r="H640" s="17">
        <f t="shared" si="36"/>
        <v>1153.04</v>
      </c>
      <c r="I640" s="17">
        <f t="shared" si="37"/>
        <v>1408.57</v>
      </c>
      <c r="J640" s="17">
        <f t="shared" si="38"/>
        <v>1686.4099999999999</v>
      </c>
      <c r="K640" s="32">
        <f t="shared" si="39"/>
        <v>2080.54</v>
      </c>
    </row>
    <row r="641" spans="1:11" s="15" customFormat="1" ht="14.25" customHeight="1">
      <c r="A641" s="29">
        <f>'до 150 кВт'!A641</f>
        <v>43765</v>
      </c>
      <c r="B641" s="16">
        <v>8</v>
      </c>
      <c r="C641" s="21">
        <v>1398.81</v>
      </c>
      <c r="D641" s="21">
        <v>197.96</v>
      </c>
      <c r="E641" s="21">
        <v>0</v>
      </c>
      <c r="F641" s="21">
        <v>1419.6</v>
      </c>
      <c r="G641" s="21">
        <v>142</v>
      </c>
      <c r="H641" s="17">
        <f t="shared" si="36"/>
        <v>1649.1699999999998</v>
      </c>
      <c r="I641" s="17">
        <f t="shared" si="37"/>
        <v>1904.6999999999998</v>
      </c>
      <c r="J641" s="17">
        <f t="shared" si="38"/>
        <v>2182.54</v>
      </c>
      <c r="K641" s="32">
        <f t="shared" si="39"/>
        <v>2576.6699999999996</v>
      </c>
    </row>
    <row r="642" spans="1:11" s="15" customFormat="1" ht="14.25" customHeight="1">
      <c r="A642" s="29">
        <f>'до 150 кВт'!A642</f>
        <v>43765</v>
      </c>
      <c r="B642" s="16">
        <v>9</v>
      </c>
      <c r="C642" s="21">
        <v>1650.93</v>
      </c>
      <c r="D642" s="21">
        <v>0</v>
      </c>
      <c r="E642" s="21">
        <v>145.37</v>
      </c>
      <c r="F642" s="21">
        <v>1671.72</v>
      </c>
      <c r="G642" s="21">
        <v>142</v>
      </c>
      <c r="H642" s="17">
        <f t="shared" si="36"/>
        <v>1901.29</v>
      </c>
      <c r="I642" s="17">
        <f t="shared" si="37"/>
        <v>2156.82</v>
      </c>
      <c r="J642" s="17">
        <f t="shared" si="38"/>
        <v>2434.66</v>
      </c>
      <c r="K642" s="32">
        <f t="shared" si="39"/>
        <v>2828.79</v>
      </c>
    </row>
    <row r="643" spans="1:11" s="15" customFormat="1" ht="14.25" customHeight="1">
      <c r="A643" s="29">
        <f>'до 150 кВт'!A643</f>
        <v>43765</v>
      </c>
      <c r="B643" s="16">
        <v>10</v>
      </c>
      <c r="C643" s="21">
        <v>1658.77</v>
      </c>
      <c r="D643" s="21">
        <v>0</v>
      </c>
      <c r="E643" s="21">
        <v>78.37</v>
      </c>
      <c r="F643" s="21">
        <v>1679.56</v>
      </c>
      <c r="G643" s="21">
        <v>142</v>
      </c>
      <c r="H643" s="17">
        <f t="shared" si="36"/>
        <v>1909.1299999999999</v>
      </c>
      <c r="I643" s="17">
        <f t="shared" si="37"/>
        <v>2164.66</v>
      </c>
      <c r="J643" s="17">
        <f t="shared" si="38"/>
        <v>2442.5</v>
      </c>
      <c r="K643" s="32">
        <f t="shared" si="39"/>
        <v>2836.6299999999997</v>
      </c>
    </row>
    <row r="644" spans="1:11" s="15" customFormat="1" ht="14.25" customHeight="1">
      <c r="A644" s="29">
        <f>'до 150 кВт'!A644</f>
        <v>43765</v>
      </c>
      <c r="B644" s="16">
        <v>11</v>
      </c>
      <c r="C644" s="21">
        <v>1772.86</v>
      </c>
      <c r="D644" s="21">
        <v>0</v>
      </c>
      <c r="E644" s="21">
        <v>63.3</v>
      </c>
      <c r="F644" s="21">
        <v>1793.65</v>
      </c>
      <c r="G644" s="21">
        <v>142</v>
      </c>
      <c r="H644" s="17">
        <f t="shared" si="36"/>
        <v>2023.22</v>
      </c>
      <c r="I644" s="17">
        <f t="shared" si="37"/>
        <v>2278.75</v>
      </c>
      <c r="J644" s="17">
        <f t="shared" si="38"/>
        <v>2556.59</v>
      </c>
      <c r="K644" s="32">
        <f t="shared" si="39"/>
        <v>2950.72</v>
      </c>
    </row>
    <row r="645" spans="1:11" s="15" customFormat="1" ht="14.25" customHeight="1">
      <c r="A645" s="29">
        <f>'до 150 кВт'!A645</f>
        <v>43765</v>
      </c>
      <c r="B645" s="16">
        <v>12</v>
      </c>
      <c r="C645" s="21">
        <v>1768.15</v>
      </c>
      <c r="D645" s="21">
        <v>0</v>
      </c>
      <c r="E645" s="21">
        <v>57.54</v>
      </c>
      <c r="F645" s="21">
        <v>1788.94</v>
      </c>
      <c r="G645" s="21">
        <v>142</v>
      </c>
      <c r="H645" s="17">
        <f t="shared" si="36"/>
        <v>2018.51</v>
      </c>
      <c r="I645" s="17">
        <f t="shared" si="37"/>
        <v>2274.04</v>
      </c>
      <c r="J645" s="17">
        <f t="shared" si="38"/>
        <v>2551.88</v>
      </c>
      <c r="K645" s="32">
        <f t="shared" si="39"/>
        <v>2946.0099999999998</v>
      </c>
    </row>
    <row r="646" spans="1:11" s="15" customFormat="1" ht="14.25" customHeight="1">
      <c r="A646" s="29">
        <f>'до 150 кВт'!A646</f>
        <v>43765</v>
      </c>
      <c r="B646" s="16">
        <v>13</v>
      </c>
      <c r="C646" s="21">
        <v>1855.83</v>
      </c>
      <c r="D646" s="21">
        <v>0</v>
      </c>
      <c r="E646" s="21">
        <v>16.51</v>
      </c>
      <c r="F646" s="21">
        <v>1876.62</v>
      </c>
      <c r="G646" s="21">
        <v>142</v>
      </c>
      <c r="H646" s="17">
        <f t="shared" si="36"/>
        <v>2106.19</v>
      </c>
      <c r="I646" s="17">
        <f t="shared" si="37"/>
        <v>2361.72</v>
      </c>
      <c r="J646" s="17">
        <f t="shared" si="38"/>
        <v>2639.56</v>
      </c>
      <c r="K646" s="32">
        <f t="shared" si="39"/>
        <v>3033.69</v>
      </c>
    </row>
    <row r="647" spans="1:11" s="15" customFormat="1" ht="14.25" customHeight="1">
      <c r="A647" s="29">
        <f>'до 150 кВт'!A647</f>
        <v>43765</v>
      </c>
      <c r="B647" s="16">
        <v>14</v>
      </c>
      <c r="C647" s="21">
        <v>1859.77</v>
      </c>
      <c r="D647" s="21">
        <v>0</v>
      </c>
      <c r="E647" s="21">
        <v>39.28</v>
      </c>
      <c r="F647" s="21">
        <v>1880.56</v>
      </c>
      <c r="G647" s="21">
        <v>142</v>
      </c>
      <c r="H647" s="17">
        <f t="shared" si="36"/>
        <v>2110.13</v>
      </c>
      <c r="I647" s="17">
        <f t="shared" si="37"/>
        <v>2365.66</v>
      </c>
      <c r="J647" s="17">
        <f t="shared" si="38"/>
        <v>2643.5</v>
      </c>
      <c r="K647" s="32">
        <f t="shared" si="39"/>
        <v>3037.6299999999997</v>
      </c>
    </row>
    <row r="648" spans="1:11" s="15" customFormat="1" ht="14.25" customHeight="1">
      <c r="A648" s="29">
        <f>'до 150 кВт'!A648</f>
        <v>43765</v>
      </c>
      <c r="B648" s="16">
        <v>15</v>
      </c>
      <c r="C648" s="21">
        <v>1861.42</v>
      </c>
      <c r="D648" s="21">
        <v>0</v>
      </c>
      <c r="E648" s="21">
        <v>29.87</v>
      </c>
      <c r="F648" s="21">
        <v>1882.21</v>
      </c>
      <c r="G648" s="21">
        <v>142</v>
      </c>
      <c r="H648" s="17">
        <f t="shared" si="36"/>
        <v>2111.78</v>
      </c>
      <c r="I648" s="17">
        <f t="shared" si="37"/>
        <v>2367.31</v>
      </c>
      <c r="J648" s="17">
        <f t="shared" si="38"/>
        <v>2645.15</v>
      </c>
      <c r="K648" s="32">
        <f t="shared" si="39"/>
        <v>3039.28</v>
      </c>
    </row>
    <row r="649" spans="1:11" s="15" customFormat="1" ht="14.25" customHeight="1">
      <c r="A649" s="29">
        <f>'до 150 кВт'!A649</f>
        <v>43765</v>
      </c>
      <c r="B649" s="16">
        <v>16</v>
      </c>
      <c r="C649" s="21">
        <v>1824.73</v>
      </c>
      <c r="D649" s="21">
        <v>6.24</v>
      </c>
      <c r="E649" s="21">
        <v>0</v>
      </c>
      <c r="F649" s="21">
        <v>1845.52</v>
      </c>
      <c r="G649" s="21">
        <v>142</v>
      </c>
      <c r="H649" s="17">
        <f t="shared" si="36"/>
        <v>2075.09</v>
      </c>
      <c r="I649" s="17">
        <f t="shared" si="37"/>
        <v>2330.62</v>
      </c>
      <c r="J649" s="17">
        <f t="shared" si="38"/>
        <v>2608.46</v>
      </c>
      <c r="K649" s="32">
        <f t="shared" si="39"/>
        <v>3002.5899999999997</v>
      </c>
    </row>
    <row r="650" spans="1:11" s="15" customFormat="1" ht="14.25" customHeight="1">
      <c r="A650" s="29">
        <f>'до 150 кВт'!A650</f>
        <v>43765</v>
      </c>
      <c r="B650" s="16">
        <v>17</v>
      </c>
      <c r="C650" s="21">
        <v>1816</v>
      </c>
      <c r="D650" s="21">
        <v>0</v>
      </c>
      <c r="E650" s="21">
        <v>192.57</v>
      </c>
      <c r="F650" s="21">
        <v>1836.79</v>
      </c>
      <c r="G650" s="21">
        <v>142</v>
      </c>
      <c r="H650" s="17">
        <f aca="true" t="shared" si="40" ref="H650:H713">SUM($F650,$G650,$N$5,$N$7)</f>
        <v>2066.36</v>
      </c>
      <c r="I650" s="17">
        <f aca="true" t="shared" si="41" ref="I650:I713">SUM($F650,$G650,$O$5,$O$7)</f>
        <v>2321.89</v>
      </c>
      <c r="J650" s="17">
        <f aca="true" t="shared" si="42" ref="J650:J713">SUM($F650,$G650,$P$5,$P$7)</f>
        <v>2599.73</v>
      </c>
      <c r="K650" s="32">
        <f aca="true" t="shared" si="43" ref="K650:K713">SUM($F650,$G650,$Q$5,$Q$7)</f>
        <v>2993.86</v>
      </c>
    </row>
    <row r="651" spans="1:11" s="15" customFormat="1" ht="14.25" customHeight="1">
      <c r="A651" s="29">
        <f>'до 150 кВт'!A651</f>
        <v>43765</v>
      </c>
      <c r="B651" s="16">
        <v>18</v>
      </c>
      <c r="C651" s="21">
        <v>1676.91</v>
      </c>
      <c r="D651" s="21">
        <v>0</v>
      </c>
      <c r="E651" s="21">
        <v>546.95</v>
      </c>
      <c r="F651" s="21">
        <v>1697.7</v>
      </c>
      <c r="G651" s="21">
        <v>142</v>
      </c>
      <c r="H651" s="17">
        <f t="shared" si="40"/>
        <v>1927.27</v>
      </c>
      <c r="I651" s="17">
        <f t="shared" si="41"/>
        <v>2182.7999999999997</v>
      </c>
      <c r="J651" s="17">
        <f t="shared" si="42"/>
        <v>2460.64</v>
      </c>
      <c r="K651" s="32">
        <f t="shared" si="43"/>
        <v>2854.77</v>
      </c>
    </row>
    <row r="652" spans="1:11" s="15" customFormat="1" ht="14.25" customHeight="1">
      <c r="A652" s="29">
        <f>'до 150 кВт'!A652</f>
        <v>43765</v>
      </c>
      <c r="B652" s="16">
        <v>19</v>
      </c>
      <c r="C652" s="21">
        <v>1719</v>
      </c>
      <c r="D652" s="21">
        <v>0</v>
      </c>
      <c r="E652" s="21">
        <v>71.21</v>
      </c>
      <c r="F652" s="21">
        <v>1739.79</v>
      </c>
      <c r="G652" s="21">
        <v>142</v>
      </c>
      <c r="H652" s="17">
        <f t="shared" si="40"/>
        <v>1969.36</v>
      </c>
      <c r="I652" s="17">
        <f t="shared" si="41"/>
        <v>2224.89</v>
      </c>
      <c r="J652" s="17">
        <f t="shared" si="42"/>
        <v>2502.73</v>
      </c>
      <c r="K652" s="32">
        <f t="shared" si="43"/>
        <v>2896.86</v>
      </c>
    </row>
    <row r="653" spans="1:11" s="15" customFormat="1" ht="14.25" customHeight="1">
      <c r="A653" s="29">
        <f>'до 150 кВт'!A653</f>
        <v>43765</v>
      </c>
      <c r="B653" s="16">
        <v>20</v>
      </c>
      <c r="C653" s="21">
        <v>1802.21</v>
      </c>
      <c r="D653" s="21">
        <v>0</v>
      </c>
      <c r="E653" s="21">
        <v>77.91</v>
      </c>
      <c r="F653" s="21">
        <v>1823</v>
      </c>
      <c r="G653" s="21">
        <v>142</v>
      </c>
      <c r="H653" s="17">
        <f t="shared" si="40"/>
        <v>2052.57</v>
      </c>
      <c r="I653" s="17">
        <f t="shared" si="41"/>
        <v>2308.1</v>
      </c>
      <c r="J653" s="17">
        <f t="shared" si="42"/>
        <v>2585.94</v>
      </c>
      <c r="K653" s="32">
        <f t="shared" si="43"/>
        <v>2980.07</v>
      </c>
    </row>
    <row r="654" spans="1:11" s="15" customFormat="1" ht="14.25" customHeight="1">
      <c r="A654" s="29">
        <f>'до 150 кВт'!A654</f>
        <v>43765</v>
      </c>
      <c r="B654" s="16">
        <v>21</v>
      </c>
      <c r="C654" s="21">
        <v>1822.69</v>
      </c>
      <c r="D654" s="21">
        <v>0</v>
      </c>
      <c r="E654" s="21">
        <v>580.62</v>
      </c>
      <c r="F654" s="21">
        <v>1843.48</v>
      </c>
      <c r="G654" s="21">
        <v>142</v>
      </c>
      <c r="H654" s="17">
        <f t="shared" si="40"/>
        <v>2073.05</v>
      </c>
      <c r="I654" s="17">
        <f t="shared" si="41"/>
        <v>2328.58</v>
      </c>
      <c r="J654" s="17">
        <f t="shared" si="42"/>
        <v>2606.42</v>
      </c>
      <c r="K654" s="32">
        <f t="shared" si="43"/>
        <v>3000.5499999999997</v>
      </c>
    </row>
    <row r="655" spans="1:11" s="15" customFormat="1" ht="14.25" customHeight="1">
      <c r="A655" s="29">
        <f>'до 150 кВт'!A655</f>
        <v>43765</v>
      </c>
      <c r="B655" s="16">
        <v>22</v>
      </c>
      <c r="C655" s="21">
        <v>1642.1</v>
      </c>
      <c r="D655" s="21">
        <v>0</v>
      </c>
      <c r="E655" s="21">
        <v>661.4</v>
      </c>
      <c r="F655" s="21">
        <v>1662.89</v>
      </c>
      <c r="G655" s="21">
        <v>142</v>
      </c>
      <c r="H655" s="17">
        <f t="shared" si="40"/>
        <v>1892.46</v>
      </c>
      <c r="I655" s="17">
        <f t="shared" si="41"/>
        <v>2147.9900000000002</v>
      </c>
      <c r="J655" s="17">
        <f t="shared" si="42"/>
        <v>2425.83</v>
      </c>
      <c r="K655" s="32">
        <f t="shared" si="43"/>
        <v>2819.96</v>
      </c>
    </row>
    <row r="656" spans="1:11" s="15" customFormat="1" ht="14.25" customHeight="1">
      <c r="A656" s="29">
        <f>'до 150 кВт'!A656</f>
        <v>43765</v>
      </c>
      <c r="B656" s="16">
        <v>23</v>
      </c>
      <c r="C656" s="21">
        <v>1369.65</v>
      </c>
      <c r="D656" s="21">
        <v>0</v>
      </c>
      <c r="E656" s="21">
        <v>610.1</v>
      </c>
      <c r="F656" s="21">
        <v>1390.44</v>
      </c>
      <c r="G656" s="21">
        <v>142</v>
      </c>
      <c r="H656" s="17">
        <f t="shared" si="40"/>
        <v>1620.01</v>
      </c>
      <c r="I656" s="17">
        <f t="shared" si="41"/>
        <v>1875.54</v>
      </c>
      <c r="J656" s="17">
        <f t="shared" si="42"/>
        <v>2153.38</v>
      </c>
      <c r="K656" s="32">
        <f t="shared" si="43"/>
        <v>2547.5099999999998</v>
      </c>
    </row>
    <row r="657" spans="1:11" s="15" customFormat="1" ht="14.25" customHeight="1">
      <c r="A657" s="29">
        <f>'до 150 кВт'!A657</f>
        <v>43766</v>
      </c>
      <c r="B657" s="16">
        <v>0</v>
      </c>
      <c r="C657" s="21">
        <v>954.99</v>
      </c>
      <c r="D657" s="21">
        <v>0</v>
      </c>
      <c r="E657" s="21">
        <v>162.27</v>
      </c>
      <c r="F657" s="21">
        <v>975.78</v>
      </c>
      <c r="G657" s="21">
        <v>142</v>
      </c>
      <c r="H657" s="17">
        <f t="shared" si="40"/>
        <v>1205.35</v>
      </c>
      <c r="I657" s="17">
        <f t="shared" si="41"/>
        <v>1460.8799999999999</v>
      </c>
      <c r="J657" s="17">
        <f t="shared" si="42"/>
        <v>1738.7199999999998</v>
      </c>
      <c r="K657" s="32">
        <f t="shared" si="43"/>
        <v>2132.85</v>
      </c>
    </row>
    <row r="658" spans="1:11" s="15" customFormat="1" ht="14.25" customHeight="1">
      <c r="A658" s="29">
        <f>'до 150 кВт'!A658</f>
        <v>43766</v>
      </c>
      <c r="B658" s="16">
        <v>1</v>
      </c>
      <c r="C658" s="21">
        <v>814.07</v>
      </c>
      <c r="D658" s="21">
        <v>0</v>
      </c>
      <c r="E658" s="21">
        <v>44.85</v>
      </c>
      <c r="F658" s="21">
        <v>834.86</v>
      </c>
      <c r="G658" s="21">
        <v>142</v>
      </c>
      <c r="H658" s="17">
        <f t="shared" si="40"/>
        <v>1064.43</v>
      </c>
      <c r="I658" s="17">
        <f t="shared" si="41"/>
        <v>1319.96</v>
      </c>
      <c r="J658" s="17">
        <f t="shared" si="42"/>
        <v>1597.8</v>
      </c>
      <c r="K658" s="32">
        <f t="shared" si="43"/>
        <v>1991.9299999999998</v>
      </c>
    </row>
    <row r="659" spans="1:11" s="15" customFormat="1" ht="14.25" customHeight="1">
      <c r="A659" s="29">
        <f>'до 150 кВт'!A659</f>
        <v>43766</v>
      </c>
      <c r="B659" s="16">
        <v>2</v>
      </c>
      <c r="C659" s="21">
        <v>779.57</v>
      </c>
      <c r="D659" s="21">
        <v>0</v>
      </c>
      <c r="E659" s="21">
        <v>811.41</v>
      </c>
      <c r="F659" s="21">
        <v>800.36</v>
      </c>
      <c r="G659" s="21">
        <v>142</v>
      </c>
      <c r="H659" s="17">
        <f t="shared" si="40"/>
        <v>1029.93</v>
      </c>
      <c r="I659" s="17">
        <f t="shared" si="41"/>
        <v>1285.46</v>
      </c>
      <c r="J659" s="17">
        <f t="shared" si="42"/>
        <v>1563.3</v>
      </c>
      <c r="K659" s="32">
        <f t="shared" si="43"/>
        <v>1957.4299999999998</v>
      </c>
    </row>
    <row r="660" spans="1:11" s="15" customFormat="1" ht="14.25" customHeight="1">
      <c r="A660" s="29">
        <f>'до 150 кВт'!A660</f>
        <v>43766</v>
      </c>
      <c r="B660" s="16">
        <v>3</v>
      </c>
      <c r="C660" s="21">
        <v>1.26</v>
      </c>
      <c r="D660" s="21">
        <v>0</v>
      </c>
      <c r="E660" s="21">
        <v>1.3</v>
      </c>
      <c r="F660" s="21">
        <v>22.05</v>
      </c>
      <c r="G660" s="21">
        <v>142</v>
      </c>
      <c r="H660" s="17">
        <f t="shared" si="40"/>
        <v>251.62</v>
      </c>
      <c r="I660" s="17">
        <f t="shared" si="41"/>
        <v>507.15</v>
      </c>
      <c r="J660" s="17">
        <f t="shared" si="42"/>
        <v>784.99</v>
      </c>
      <c r="K660" s="32">
        <f t="shared" si="43"/>
        <v>1179.12</v>
      </c>
    </row>
    <row r="661" spans="1:11" s="15" customFormat="1" ht="14.25" customHeight="1">
      <c r="A661" s="29">
        <f>'до 150 кВт'!A661</f>
        <v>43766</v>
      </c>
      <c r="B661" s="16">
        <v>4</v>
      </c>
      <c r="C661" s="21">
        <v>1.33</v>
      </c>
      <c r="D661" s="21">
        <v>0</v>
      </c>
      <c r="E661" s="21">
        <v>1.38</v>
      </c>
      <c r="F661" s="21">
        <v>22.12</v>
      </c>
      <c r="G661" s="21">
        <v>142</v>
      </c>
      <c r="H661" s="17">
        <f t="shared" si="40"/>
        <v>251.69</v>
      </c>
      <c r="I661" s="17">
        <f t="shared" si="41"/>
        <v>507.21999999999997</v>
      </c>
      <c r="J661" s="17">
        <f t="shared" si="42"/>
        <v>785.06</v>
      </c>
      <c r="K661" s="32">
        <f t="shared" si="43"/>
        <v>1179.19</v>
      </c>
    </row>
    <row r="662" spans="1:11" s="15" customFormat="1" ht="14.25" customHeight="1">
      <c r="A662" s="29">
        <f>'до 150 кВт'!A662</f>
        <v>43766</v>
      </c>
      <c r="B662" s="16">
        <v>5</v>
      </c>
      <c r="C662" s="21">
        <v>1.4</v>
      </c>
      <c r="D662" s="21">
        <v>0</v>
      </c>
      <c r="E662" s="21">
        <v>1.45</v>
      </c>
      <c r="F662" s="21">
        <v>22.19</v>
      </c>
      <c r="G662" s="21">
        <v>142</v>
      </c>
      <c r="H662" s="17">
        <f t="shared" si="40"/>
        <v>251.76</v>
      </c>
      <c r="I662" s="17">
        <f t="shared" si="41"/>
        <v>507.28999999999996</v>
      </c>
      <c r="J662" s="17">
        <f t="shared" si="42"/>
        <v>785.1299999999999</v>
      </c>
      <c r="K662" s="32">
        <f t="shared" si="43"/>
        <v>1179.26</v>
      </c>
    </row>
    <row r="663" spans="1:11" s="15" customFormat="1" ht="14.25" customHeight="1">
      <c r="A663" s="29">
        <f>'до 150 кВт'!A663</f>
        <v>43766</v>
      </c>
      <c r="B663" s="16">
        <v>6</v>
      </c>
      <c r="C663" s="21">
        <v>798.84</v>
      </c>
      <c r="D663" s="21">
        <v>94.52</v>
      </c>
      <c r="E663" s="21">
        <v>0</v>
      </c>
      <c r="F663" s="21">
        <v>819.63</v>
      </c>
      <c r="G663" s="21">
        <v>142</v>
      </c>
      <c r="H663" s="17">
        <f t="shared" si="40"/>
        <v>1049.2</v>
      </c>
      <c r="I663" s="17">
        <f t="shared" si="41"/>
        <v>1304.73</v>
      </c>
      <c r="J663" s="17">
        <f t="shared" si="42"/>
        <v>1582.57</v>
      </c>
      <c r="K663" s="32">
        <f t="shared" si="43"/>
        <v>1976.6999999999998</v>
      </c>
    </row>
    <row r="664" spans="1:11" s="15" customFormat="1" ht="14.25" customHeight="1">
      <c r="A664" s="29">
        <f>'до 150 кВт'!A664</f>
        <v>43766</v>
      </c>
      <c r="B664" s="16">
        <v>7</v>
      </c>
      <c r="C664" s="21">
        <v>1016.56</v>
      </c>
      <c r="D664" s="21">
        <v>208.8</v>
      </c>
      <c r="E664" s="21">
        <v>0</v>
      </c>
      <c r="F664" s="21">
        <v>1037.35</v>
      </c>
      <c r="G664" s="21">
        <v>142</v>
      </c>
      <c r="H664" s="17">
        <f t="shared" si="40"/>
        <v>1266.9199999999998</v>
      </c>
      <c r="I664" s="17">
        <f t="shared" si="41"/>
        <v>1522.4499999999998</v>
      </c>
      <c r="J664" s="17">
        <f t="shared" si="42"/>
        <v>1800.29</v>
      </c>
      <c r="K664" s="32">
        <f t="shared" si="43"/>
        <v>2194.4199999999996</v>
      </c>
    </row>
    <row r="665" spans="1:11" s="15" customFormat="1" ht="14.25" customHeight="1">
      <c r="A665" s="29">
        <f>'до 150 кВт'!A665</f>
        <v>43766</v>
      </c>
      <c r="B665" s="16">
        <v>8</v>
      </c>
      <c r="C665" s="21">
        <v>1589.88</v>
      </c>
      <c r="D665" s="21">
        <v>64.94</v>
      </c>
      <c r="E665" s="21">
        <v>0</v>
      </c>
      <c r="F665" s="21">
        <v>1610.67</v>
      </c>
      <c r="G665" s="21">
        <v>142</v>
      </c>
      <c r="H665" s="17">
        <f t="shared" si="40"/>
        <v>1840.24</v>
      </c>
      <c r="I665" s="17">
        <f t="shared" si="41"/>
        <v>2095.77</v>
      </c>
      <c r="J665" s="17">
        <f t="shared" si="42"/>
        <v>2373.61</v>
      </c>
      <c r="K665" s="32">
        <f t="shared" si="43"/>
        <v>2767.7400000000002</v>
      </c>
    </row>
    <row r="666" spans="1:11" s="15" customFormat="1" ht="14.25" customHeight="1">
      <c r="A666" s="29">
        <f>'до 150 кВт'!A666</f>
        <v>43766</v>
      </c>
      <c r="B666" s="16">
        <v>9</v>
      </c>
      <c r="C666" s="21">
        <v>1766.14</v>
      </c>
      <c r="D666" s="21">
        <v>1.31</v>
      </c>
      <c r="E666" s="21">
        <v>0</v>
      </c>
      <c r="F666" s="21">
        <v>1786.93</v>
      </c>
      <c r="G666" s="21">
        <v>142</v>
      </c>
      <c r="H666" s="17">
        <f t="shared" si="40"/>
        <v>2016.5</v>
      </c>
      <c r="I666" s="17">
        <f t="shared" si="41"/>
        <v>2272.03</v>
      </c>
      <c r="J666" s="17">
        <f t="shared" si="42"/>
        <v>2549.87</v>
      </c>
      <c r="K666" s="32">
        <f t="shared" si="43"/>
        <v>2944</v>
      </c>
    </row>
    <row r="667" spans="1:11" s="15" customFormat="1" ht="14.25" customHeight="1">
      <c r="A667" s="29">
        <f>'до 150 кВт'!A667</f>
        <v>43766</v>
      </c>
      <c r="B667" s="16">
        <v>10</v>
      </c>
      <c r="C667" s="21">
        <v>1845.32</v>
      </c>
      <c r="D667" s="21">
        <v>0</v>
      </c>
      <c r="E667" s="21">
        <v>21.03</v>
      </c>
      <c r="F667" s="21">
        <v>1866.11</v>
      </c>
      <c r="G667" s="21">
        <v>142</v>
      </c>
      <c r="H667" s="17">
        <f t="shared" si="40"/>
        <v>2095.68</v>
      </c>
      <c r="I667" s="17">
        <f t="shared" si="41"/>
        <v>2351.2099999999996</v>
      </c>
      <c r="J667" s="17">
        <f t="shared" si="42"/>
        <v>2629.0499999999997</v>
      </c>
      <c r="K667" s="32">
        <f t="shared" si="43"/>
        <v>3023.18</v>
      </c>
    </row>
    <row r="668" spans="1:11" s="15" customFormat="1" ht="14.25" customHeight="1">
      <c r="A668" s="29">
        <f>'до 150 кВт'!A668</f>
        <v>43766</v>
      </c>
      <c r="B668" s="16">
        <v>11</v>
      </c>
      <c r="C668" s="21">
        <v>1851.82</v>
      </c>
      <c r="D668" s="21">
        <v>0</v>
      </c>
      <c r="E668" s="21">
        <v>15.07</v>
      </c>
      <c r="F668" s="21">
        <v>1872.61</v>
      </c>
      <c r="G668" s="21">
        <v>142</v>
      </c>
      <c r="H668" s="17">
        <f t="shared" si="40"/>
        <v>2102.18</v>
      </c>
      <c r="I668" s="17">
        <f t="shared" si="41"/>
        <v>2357.7099999999996</v>
      </c>
      <c r="J668" s="17">
        <f t="shared" si="42"/>
        <v>2635.5499999999997</v>
      </c>
      <c r="K668" s="32">
        <f t="shared" si="43"/>
        <v>3029.68</v>
      </c>
    </row>
    <row r="669" spans="1:11" s="15" customFormat="1" ht="14.25" customHeight="1">
      <c r="A669" s="29">
        <f>'до 150 кВт'!A669</f>
        <v>43766</v>
      </c>
      <c r="B669" s="16">
        <v>12</v>
      </c>
      <c r="C669" s="21">
        <v>1852.54</v>
      </c>
      <c r="D669" s="21">
        <v>0</v>
      </c>
      <c r="E669" s="21">
        <v>8.92</v>
      </c>
      <c r="F669" s="21">
        <v>1873.33</v>
      </c>
      <c r="G669" s="21">
        <v>142</v>
      </c>
      <c r="H669" s="17">
        <f t="shared" si="40"/>
        <v>2102.9</v>
      </c>
      <c r="I669" s="17">
        <f t="shared" si="41"/>
        <v>2358.43</v>
      </c>
      <c r="J669" s="17">
        <f t="shared" si="42"/>
        <v>2636.27</v>
      </c>
      <c r="K669" s="32">
        <f t="shared" si="43"/>
        <v>3030.4</v>
      </c>
    </row>
    <row r="670" spans="1:11" s="15" customFormat="1" ht="14.25" customHeight="1">
      <c r="A670" s="29">
        <f>'до 150 кВт'!A670</f>
        <v>43766</v>
      </c>
      <c r="B670" s="16">
        <v>13</v>
      </c>
      <c r="C670" s="21">
        <v>1872.11</v>
      </c>
      <c r="D670" s="21">
        <v>0</v>
      </c>
      <c r="E670" s="21">
        <v>19.56</v>
      </c>
      <c r="F670" s="21">
        <v>1892.9</v>
      </c>
      <c r="G670" s="21">
        <v>142</v>
      </c>
      <c r="H670" s="17">
        <f t="shared" si="40"/>
        <v>2122.4700000000003</v>
      </c>
      <c r="I670" s="17">
        <f t="shared" si="41"/>
        <v>2378</v>
      </c>
      <c r="J670" s="17">
        <f t="shared" si="42"/>
        <v>2655.84</v>
      </c>
      <c r="K670" s="32">
        <f t="shared" si="43"/>
        <v>3049.97</v>
      </c>
    </row>
    <row r="671" spans="1:11" s="15" customFormat="1" ht="14.25" customHeight="1">
      <c r="A671" s="29">
        <f>'до 150 кВт'!A671</f>
        <v>43766</v>
      </c>
      <c r="B671" s="16">
        <v>14</v>
      </c>
      <c r="C671" s="21">
        <v>1865.16</v>
      </c>
      <c r="D671" s="21">
        <v>0</v>
      </c>
      <c r="E671" s="21">
        <v>23.32</v>
      </c>
      <c r="F671" s="21">
        <v>1885.95</v>
      </c>
      <c r="G671" s="21">
        <v>142</v>
      </c>
      <c r="H671" s="17">
        <f t="shared" si="40"/>
        <v>2115.52</v>
      </c>
      <c r="I671" s="17">
        <f t="shared" si="41"/>
        <v>2371.0499999999997</v>
      </c>
      <c r="J671" s="17">
        <f t="shared" si="42"/>
        <v>2648.89</v>
      </c>
      <c r="K671" s="32">
        <f t="shared" si="43"/>
        <v>3043.02</v>
      </c>
    </row>
    <row r="672" spans="1:11" s="15" customFormat="1" ht="14.25" customHeight="1">
      <c r="A672" s="29">
        <f>'до 150 кВт'!A672</f>
        <v>43766</v>
      </c>
      <c r="B672" s="16">
        <v>15</v>
      </c>
      <c r="C672" s="21">
        <v>1871.94</v>
      </c>
      <c r="D672" s="21">
        <v>0</v>
      </c>
      <c r="E672" s="21">
        <v>36.74</v>
      </c>
      <c r="F672" s="21">
        <v>1892.73</v>
      </c>
      <c r="G672" s="21">
        <v>142</v>
      </c>
      <c r="H672" s="17">
        <f t="shared" si="40"/>
        <v>2122.3</v>
      </c>
      <c r="I672" s="17">
        <f t="shared" si="41"/>
        <v>2377.83</v>
      </c>
      <c r="J672" s="17">
        <f t="shared" si="42"/>
        <v>2655.67</v>
      </c>
      <c r="K672" s="32">
        <f t="shared" si="43"/>
        <v>3049.7999999999997</v>
      </c>
    </row>
    <row r="673" spans="1:11" s="15" customFormat="1" ht="14.25" customHeight="1">
      <c r="A673" s="29">
        <f>'до 150 кВт'!A673</f>
        <v>43766</v>
      </c>
      <c r="B673" s="16">
        <v>16</v>
      </c>
      <c r="C673" s="21">
        <v>1873.62</v>
      </c>
      <c r="D673" s="21">
        <v>0</v>
      </c>
      <c r="E673" s="21">
        <v>45.2</v>
      </c>
      <c r="F673" s="21">
        <v>1894.41</v>
      </c>
      <c r="G673" s="21">
        <v>142</v>
      </c>
      <c r="H673" s="17">
        <f t="shared" si="40"/>
        <v>2123.98</v>
      </c>
      <c r="I673" s="17">
        <f t="shared" si="41"/>
        <v>2379.5099999999998</v>
      </c>
      <c r="J673" s="17">
        <f t="shared" si="42"/>
        <v>2657.35</v>
      </c>
      <c r="K673" s="32">
        <f t="shared" si="43"/>
        <v>3051.48</v>
      </c>
    </row>
    <row r="674" spans="1:11" s="15" customFormat="1" ht="14.25" customHeight="1">
      <c r="A674" s="29">
        <f>'до 150 кВт'!A674</f>
        <v>43766</v>
      </c>
      <c r="B674" s="16">
        <v>17</v>
      </c>
      <c r="C674" s="21">
        <v>1850.66</v>
      </c>
      <c r="D674" s="21">
        <v>0</v>
      </c>
      <c r="E674" s="21">
        <v>194</v>
      </c>
      <c r="F674" s="21">
        <v>1871.45</v>
      </c>
      <c r="G674" s="21">
        <v>142</v>
      </c>
      <c r="H674" s="17">
        <f t="shared" si="40"/>
        <v>2101.02</v>
      </c>
      <c r="I674" s="17">
        <f t="shared" si="41"/>
        <v>2356.5499999999997</v>
      </c>
      <c r="J674" s="17">
        <f t="shared" si="42"/>
        <v>2634.39</v>
      </c>
      <c r="K674" s="32">
        <f t="shared" si="43"/>
        <v>3028.52</v>
      </c>
    </row>
    <row r="675" spans="1:11" s="15" customFormat="1" ht="14.25" customHeight="1">
      <c r="A675" s="29">
        <f>'до 150 кВт'!A675</f>
        <v>43766</v>
      </c>
      <c r="B675" s="16">
        <v>18</v>
      </c>
      <c r="C675" s="21">
        <v>1831.22</v>
      </c>
      <c r="D675" s="21">
        <v>0</v>
      </c>
      <c r="E675" s="21">
        <v>193.75</v>
      </c>
      <c r="F675" s="21">
        <v>1852.01</v>
      </c>
      <c r="G675" s="21">
        <v>142</v>
      </c>
      <c r="H675" s="17">
        <f t="shared" si="40"/>
        <v>2081.58</v>
      </c>
      <c r="I675" s="17">
        <f t="shared" si="41"/>
        <v>2337.11</v>
      </c>
      <c r="J675" s="17">
        <f t="shared" si="42"/>
        <v>2614.95</v>
      </c>
      <c r="K675" s="32">
        <f t="shared" si="43"/>
        <v>3009.08</v>
      </c>
    </row>
    <row r="676" spans="1:11" s="15" customFormat="1" ht="14.25" customHeight="1">
      <c r="A676" s="29">
        <f>'до 150 кВт'!A676</f>
        <v>43766</v>
      </c>
      <c r="B676" s="16">
        <v>19</v>
      </c>
      <c r="C676" s="21">
        <v>1827.03</v>
      </c>
      <c r="D676" s="21">
        <v>0</v>
      </c>
      <c r="E676" s="21">
        <v>12.66</v>
      </c>
      <c r="F676" s="21">
        <v>1847.82</v>
      </c>
      <c r="G676" s="21">
        <v>142</v>
      </c>
      <c r="H676" s="17">
        <f t="shared" si="40"/>
        <v>2077.39</v>
      </c>
      <c r="I676" s="17">
        <f t="shared" si="41"/>
        <v>2332.9199999999996</v>
      </c>
      <c r="J676" s="17">
        <f t="shared" si="42"/>
        <v>2610.7599999999998</v>
      </c>
      <c r="K676" s="32">
        <f t="shared" si="43"/>
        <v>3004.89</v>
      </c>
    </row>
    <row r="677" spans="1:11" s="15" customFormat="1" ht="14.25" customHeight="1">
      <c r="A677" s="29">
        <f>'до 150 кВт'!A677</f>
        <v>43766</v>
      </c>
      <c r="B677" s="16">
        <v>20</v>
      </c>
      <c r="C677" s="21">
        <v>1829.41</v>
      </c>
      <c r="D677" s="21">
        <v>0</v>
      </c>
      <c r="E677" s="21">
        <v>222.73</v>
      </c>
      <c r="F677" s="21">
        <v>1850.2</v>
      </c>
      <c r="G677" s="21">
        <v>142</v>
      </c>
      <c r="H677" s="17">
        <f t="shared" si="40"/>
        <v>2079.77</v>
      </c>
      <c r="I677" s="17">
        <f t="shared" si="41"/>
        <v>2335.2999999999997</v>
      </c>
      <c r="J677" s="17">
        <f t="shared" si="42"/>
        <v>2613.14</v>
      </c>
      <c r="K677" s="32">
        <f t="shared" si="43"/>
        <v>3007.27</v>
      </c>
    </row>
    <row r="678" spans="1:11" s="15" customFormat="1" ht="14.25" customHeight="1">
      <c r="A678" s="29">
        <f>'до 150 кВт'!A678</f>
        <v>43766</v>
      </c>
      <c r="B678" s="16">
        <v>21</v>
      </c>
      <c r="C678" s="21">
        <v>1754.28</v>
      </c>
      <c r="D678" s="21">
        <v>0</v>
      </c>
      <c r="E678" s="21">
        <v>559.15</v>
      </c>
      <c r="F678" s="21">
        <v>1775.07</v>
      </c>
      <c r="G678" s="21">
        <v>142</v>
      </c>
      <c r="H678" s="17">
        <f t="shared" si="40"/>
        <v>2004.6399999999999</v>
      </c>
      <c r="I678" s="17">
        <f t="shared" si="41"/>
        <v>2260.1699999999996</v>
      </c>
      <c r="J678" s="17">
        <f t="shared" si="42"/>
        <v>2538.0099999999998</v>
      </c>
      <c r="K678" s="32">
        <f t="shared" si="43"/>
        <v>2932.14</v>
      </c>
    </row>
    <row r="679" spans="1:11" s="15" customFormat="1" ht="14.25" customHeight="1">
      <c r="A679" s="29">
        <f>'до 150 кВт'!A679</f>
        <v>43766</v>
      </c>
      <c r="B679" s="16">
        <v>22</v>
      </c>
      <c r="C679" s="21">
        <v>1629.53</v>
      </c>
      <c r="D679" s="21">
        <v>0</v>
      </c>
      <c r="E679" s="21">
        <v>733.62</v>
      </c>
      <c r="F679" s="21">
        <v>1650.32</v>
      </c>
      <c r="G679" s="21">
        <v>142</v>
      </c>
      <c r="H679" s="17">
        <f t="shared" si="40"/>
        <v>1879.8899999999999</v>
      </c>
      <c r="I679" s="17">
        <f t="shared" si="41"/>
        <v>2135.4199999999996</v>
      </c>
      <c r="J679" s="17">
        <f t="shared" si="42"/>
        <v>2413.2599999999998</v>
      </c>
      <c r="K679" s="32">
        <f t="shared" si="43"/>
        <v>2807.39</v>
      </c>
    </row>
    <row r="680" spans="1:11" s="15" customFormat="1" ht="14.25" customHeight="1">
      <c r="A680" s="29">
        <f>'до 150 кВт'!A680</f>
        <v>43766</v>
      </c>
      <c r="B680" s="16">
        <v>23</v>
      </c>
      <c r="C680" s="21">
        <v>1188.88</v>
      </c>
      <c r="D680" s="21">
        <v>0</v>
      </c>
      <c r="E680" s="21">
        <v>1238.49</v>
      </c>
      <c r="F680" s="21">
        <v>1209.67</v>
      </c>
      <c r="G680" s="21">
        <v>142</v>
      </c>
      <c r="H680" s="17">
        <f t="shared" si="40"/>
        <v>1439.24</v>
      </c>
      <c r="I680" s="17">
        <f t="shared" si="41"/>
        <v>1694.77</v>
      </c>
      <c r="J680" s="17">
        <f t="shared" si="42"/>
        <v>1972.6100000000001</v>
      </c>
      <c r="K680" s="32">
        <f t="shared" si="43"/>
        <v>2366.7400000000002</v>
      </c>
    </row>
    <row r="681" spans="1:11" s="15" customFormat="1" ht="14.25" customHeight="1">
      <c r="A681" s="29">
        <f>'до 150 кВт'!A681</f>
        <v>43767</v>
      </c>
      <c r="B681" s="16">
        <v>0</v>
      </c>
      <c r="C681" s="21">
        <v>952</v>
      </c>
      <c r="D681" s="21">
        <v>0</v>
      </c>
      <c r="E681" s="21">
        <v>142.56</v>
      </c>
      <c r="F681" s="21">
        <v>972.79</v>
      </c>
      <c r="G681" s="21">
        <v>142</v>
      </c>
      <c r="H681" s="17">
        <f t="shared" si="40"/>
        <v>1202.36</v>
      </c>
      <c r="I681" s="17">
        <f t="shared" si="41"/>
        <v>1457.8899999999999</v>
      </c>
      <c r="J681" s="17">
        <f t="shared" si="42"/>
        <v>1735.73</v>
      </c>
      <c r="K681" s="32">
        <f t="shared" si="43"/>
        <v>2129.86</v>
      </c>
    </row>
    <row r="682" spans="1:11" s="15" customFormat="1" ht="14.25" customHeight="1">
      <c r="A682" s="29">
        <f>'до 150 кВт'!A682</f>
        <v>43767</v>
      </c>
      <c r="B682" s="16">
        <v>1</v>
      </c>
      <c r="C682" s="21">
        <v>871.72</v>
      </c>
      <c r="D682" s="21">
        <v>0</v>
      </c>
      <c r="E682" s="21">
        <v>102.56</v>
      </c>
      <c r="F682" s="21">
        <v>892.51</v>
      </c>
      <c r="G682" s="21">
        <v>142</v>
      </c>
      <c r="H682" s="17">
        <f t="shared" si="40"/>
        <v>1122.08</v>
      </c>
      <c r="I682" s="17">
        <f t="shared" si="41"/>
        <v>1377.61</v>
      </c>
      <c r="J682" s="17">
        <f t="shared" si="42"/>
        <v>1655.4499999999998</v>
      </c>
      <c r="K682" s="32">
        <f t="shared" si="43"/>
        <v>2049.58</v>
      </c>
    </row>
    <row r="683" spans="1:11" s="15" customFormat="1" ht="14.25" customHeight="1">
      <c r="A683" s="29">
        <f>'до 150 кВт'!A683</f>
        <v>43767</v>
      </c>
      <c r="B683" s="16">
        <v>2</v>
      </c>
      <c r="C683" s="21">
        <v>816.52</v>
      </c>
      <c r="D683" s="21">
        <v>0</v>
      </c>
      <c r="E683" s="21">
        <v>846.79</v>
      </c>
      <c r="F683" s="21">
        <v>837.31</v>
      </c>
      <c r="G683" s="21">
        <v>142</v>
      </c>
      <c r="H683" s="17">
        <f t="shared" si="40"/>
        <v>1066.8799999999999</v>
      </c>
      <c r="I683" s="17">
        <f t="shared" si="41"/>
        <v>1322.4099999999999</v>
      </c>
      <c r="J683" s="17">
        <f t="shared" si="42"/>
        <v>1600.25</v>
      </c>
      <c r="K683" s="32">
        <f t="shared" si="43"/>
        <v>1994.3799999999999</v>
      </c>
    </row>
    <row r="684" spans="1:11" s="15" customFormat="1" ht="14.25" customHeight="1">
      <c r="A684" s="29">
        <f>'до 150 кВт'!A684</f>
        <v>43767</v>
      </c>
      <c r="B684" s="16">
        <v>3</v>
      </c>
      <c r="C684" s="21">
        <v>794.27</v>
      </c>
      <c r="D684" s="21">
        <v>17.96</v>
      </c>
      <c r="E684" s="21">
        <v>0</v>
      </c>
      <c r="F684" s="21">
        <v>815.06</v>
      </c>
      <c r="G684" s="21">
        <v>142</v>
      </c>
      <c r="H684" s="17">
        <f t="shared" si="40"/>
        <v>1044.6299999999999</v>
      </c>
      <c r="I684" s="17">
        <f t="shared" si="41"/>
        <v>1300.1599999999999</v>
      </c>
      <c r="J684" s="17">
        <f t="shared" si="42"/>
        <v>1578</v>
      </c>
      <c r="K684" s="32">
        <f t="shared" si="43"/>
        <v>1972.1299999999999</v>
      </c>
    </row>
    <row r="685" spans="1:11" s="15" customFormat="1" ht="14.25" customHeight="1">
      <c r="A685" s="29">
        <f>'до 150 кВт'!A685</f>
        <v>43767</v>
      </c>
      <c r="B685" s="16">
        <v>4</v>
      </c>
      <c r="C685" s="21">
        <v>819.19</v>
      </c>
      <c r="D685" s="21">
        <v>0</v>
      </c>
      <c r="E685" s="21">
        <v>851.38</v>
      </c>
      <c r="F685" s="21">
        <v>839.98</v>
      </c>
      <c r="G685" s="21">
        <v>142</v>
      </c>
      <c r="H685" s="17">
        <f t="shared" si="40"/>
        <v>1069.55</v>
      </c>
      <c r="I685" s="17">
        <f t="shared" si="41"/>
        <v>1325.08</v>
      </c>
      <c r="J685" s="17">
        <f t="shared" si="42"/>
        <v>1602.92</v>
      </c>
      <c r="K685" s="32">
        <f t="shared" si="43"/>
        <v>1997.05</v>
      </c>
    </row>
    <row r="686" spans="1:11" s="15" customFormat="1" ht="14.25" customHeight="1">
      <c r="A686" s="29">
        <f>'до 150 кВт'!A686</f>
        <v>43767</v>
      </c>
      <c r="B686" s="16">
        <v>5</v>
      </c>
      <c r="C686" s="21">
        <v>813.93</v>
      </c>
      <c r="D686" s="21">
        <v>0</v>
      </c>
      <c r="E686" s="21">
        <v>8.2</v>
      </c>
      <c r="F686" s="21">
        <v>834.72</v>
      </c>
      <c r="G686" s="21">
        <v>142</v>
      </c>
      <c r="H686" s="17">
        <f t="shared" si="40"/>
        <v>1064.29</v>
      </c>
      <c r="I686" s="17">
        <f t="shared" si="41"/>
        <v>1319.82</v>
      </c>
      <c r="J686" s="17">
        <f t="shared" si="42"/>
        <v>1597.6599999999999</v>
      </c>
      <c r="K686" s="32">
        <f t="shared" si="43"/>
        <v>1991.79</v>
      </c>
    </row>
    <row r="687" spans="1:11" s="15" customFormat="1" ht="14.25" customHeight="1">
      <c r="A687" s="29">
        <f>'до 150 кВт'!A687</f>
        <v>43767</v>
      </c>
      <c r="B687" s="16">
        <v>6</v>
      </c>
      <c r="C687" s="21">
        <v>978.5</v>
      </c>
      <c r="D687" s="21">
        <v>28.56</v>
      </c>
      <c r="E687" s="21">
        <v>0</v>
      </c>
      <c r="F687" s="21">
        <v>999.29</v>
      </c>
      <c r="G687" s="21">
        <v>142</v>
      </c>
      <c r="H687" s="17">
        <f t="shared" si="40"/>
        <v>1228.86</v>
      </c>
      <c r="I687" s="17">
        <f t="shared" si="41"/>
        <v>1484.3899999999999</v>
      </c>
      <c r="J687" s="17">
        <f t="shared" si="42"/>
        <v>1762.23</v>
      </c>
      <c r="K687" s="32">
        <f t="shared" si="43"/>
        <v>2156.36</v>
      </c>
    </row>
    <row r="688" spans="1:11" s="15" customFormat="1" ht="14.25" customHeight="1">
      <c r="A688" s="29">
        <f>'до 150 кВт'!A688</f>
        <v>43767</v>
      </c>
      <c r="B688" s="16">
        <v>7</v>
      </c>
      <c r="C688" s="21">
        <v>1082.99</v>
      </c>
      <c r="D688" s="21">
        <v>66.23</v>
      </c>
      <c r="E688" s="21">
        <v>0.01</v>
      </c>
      <c r="F688" s="21">
        <v>1103.78</v>
      </c>
      <c r="G688" s="21">
        <v>142</v>
      </c>
      <c r="H688" s="17">
        <f t="shared" si="40"/>
        <v>1333.35</v>
      </c>
      <c r="I688" s="17">
        <f t="shared" si="41"/>
        <v>1588.8799999999999</v>
      </c>
      <c r="J688" s="17">
        <f t="shared" si="42"/>
        <v>1866.7199999999998</v>
      </c>
      <c r="K688" s="32">
        <f t="shared" si="43"/>
        <v>2260.85</v>
      </c>
    </row>
    <row r="689" spans="1:11" s="15" customFormat="1" ht="14.25" customHeight="1">
      <c r="A689" s="29">
        <f>'до 150 кВт'!A689</f>
        <v>43767</v>
      </c>
      <c r="B689" s="16">
        <v>8</v>
      </c>
      <c r="C689" s="21">
        <v>1625.4</v>
      </c>
      <c r="D689" s="21">
        <v>0</v>
      </c>
      <c r="E689" s="21">
        <v>219.43</v>
      </c>
      <c r="F689" s="21">
        <v>1646.19</v>
      </c>
      <c r="G689" s="21">
        <v>142</v>
      </c>
      <c r="H689" s="17">
        <f t="shared" si="40"/>
        <v>1875.76</v>
      </c>
      <c r="I689" s="17">
        <f t="shared" si="41"/>
        <v>2131.29</v>
      </c>
      <c r="J689" s="17">
        <f t="shared" si="42"/>
        <v>2409.13</v>
      </c>
      <c r="K689" s="32">
        <f t="shared" si="43"/>
        <v>2803.2599999999998</v>
      </c>
    </row>
    <row r="690" spans="1:11" s="15" customFormat="1" ht="14.25" customHeight="1">
      <c r="A690" s="29">
        <f>'до 150 кВт'!A690</f>
        <v>43767</v>
      </c>
      <c r="B690" s="16">
        <v>9</v>
      </c>
      <c r="C690" s="21">
        <v>1837.16</v>
      </c>
      <c r="D690" s="21">
        <v>0</v>
      </c>
      <c r="E690" s="21">
        <v>218.84</v>
      </c>
      <c r="F690" s="21">
        <v>1857.95</v>
      </c>
      <c r="G690" s="21">
        <v>142</v>
      </c>
      <c r="H690" s="17">
        <f t="shared" si="40"/>
        <v>2087.52</v>
      </c>
      <c r="I690" s="17">
        <f t="shared" si="41"/>
        <v>2343.0499999999997</v>
      </c>
      <c r="J690" s="17">
        <f t="shared" si="42"/>
        <v>2620.89</v>
      </c>
      <c r="K690" s="32">
        <f t="shared" si="43"/>
        <v>3015.02</v>
      </c>
    </row>
    <row r="691" spans="1:11" s="15" customFormat="1" ht="14.25" customHeight="1">
      <c r="A691" s="29">
        <f>'до 150 кВт'!A691</f>
        <v>43767</v>
      </c>
      <c r="B691" s="16">
        <v>10</v>
      </c>
      <c r="C691" s="21">
        <v>1853.09</v>
      </c>
      <c r="D691" s="21">
        <v>0</v>
      </c>
      <c r="E691" s="21">
        <v>108.25</v>
      </c>
      <c r="F691" s="21">
        <v>1873.88</v>
      </c>
      <c r="G691" s="21">
        <v>142</v>
      </c>
      <c r="H691" s="17">
        <f t="shared" si="40"/>
        <v>2103.4500000000003</v>
      </c>
      <c r="I691" s="17">
        <f t="shared" si="41"/>
        <v>2358.98</v>
      </c>
      <c r="J691" s="17">
        <f t="shared" si="42"/>
        <v>2636.82</v>
      </c>
      <c r="K691" s="32">
        <f t="shared" si="43"/>
        <v>3030.9500000000003</v>
      </c>
    </row>
    <row r="692" spans="1:11" s="15" customFormat="1" ht="14.25" customHeight="1">
      <c r="A692" s="29">
        <f>'до 150 кВт'!A692</f>
        <v>43767</v>
      </c>
      <c r="B692" s="16">
        <v>11</v>
      </c>
      <c r="C692" s="21">
        <v>1849.96</v>
      </c>
      <c r="D692" s="21">
        <v>0</v>
      </c>
      <c r="E692" s="21">
        <v>576.33</v>
      </c>
      <c r="F692" s="21">
        <v>1870.75</v>
      </c>
      <c r="G692" s="21">
        <v>142</v>
      </c>
      <c r="H692" s="17">
        <f t="shared" si="40"/>
        <v>2100.32</v>
      </c>
      <c r="I692" s="17">
        <f t="shared" si="41"/>
        <v>2355.85</v>
      </c>
      <c r="J692" s="17">
        <f t="shared" si="42"/>
        <v>2633.69</v>
      </c>
      <c r="K692" s="32">
        <f t="shared" si="43"/>
        <v>3027.82</v>
      </c>
    </row>
    <row r="693" spans="1:11" s="15" customFormat="1" ht="14.25" customHeight="1">
      <c r="A693" s="29">
        <f>'до 150 кВт'!A693</f>
        <v>43767</v>
      </c>
      <c r="B693" s="16">
        <v>12</v>
      </c>
      <c r="C693" s="21">
        <v>1850.43</v>
      </c>
      <c r="D693" s="21">
        <v>0</v>
      </c>
      <c r="E693" s="21">
        <v>588.51</v>
      </c>
      <c r="F693" s="21">
        <v>1871.22</v>
      </c>
      <c r="G693" s="21">
        <v>142</v>
      </c>
      <c r="H693" s="17">
        <f t="shared" si="40"/>
        <v>2100.79</v>
      </c>
      <c r="I693" s="17">
        <f t="shared" si="41"/>
        <v>2356.32</v>
      </c>
      <c r="J693" s="17">
        <f t="shared" si="42"/>
        <v>2634.16</v>
      </c>
      <c r="K693" s="32">
        <f t="shared" si="43"/>
        <v>3028.29</v>
      </c>
    </row>
    <row r="694" spans="1:11" s="15" customFormat="1" ht="14.25" customHeight="1">
      <c r="A694" s="29">
        <f>'до 150 кВт'!A694</f>
        <v>43767</v>
      </c>
      <c r="B694" s="16">
        <v>13</v>
      </c>
      <c r="C694" s="21">
        <v>1859.15</v>
      </c>
      <c r="D694" s="21">
        <v>0</v>
      </c>
      <c r="E694" s="21">
        <v>514.57</v>
      </c>
      <c r="F694" s="21">
        <v>1879.94</v>
      </c>
      <c r="G694" s="21">
        <v>142</v>
      </c>
      <c r="H694" s="17">
        <f t="shared" si="40"/>
        <v>2109.51</v>
      </c>
      <c r="I694" s="17">
        <f t="shared" si="41"/>
        <v>2365.04</v>
      </c>
      <c r="J694" s="17">
        <f t="shared" si="42"/>
        <v>2642.88</v>
      </c>
      <c r="K694" s="32">
        <f t="shared" si="43"/>
        <v>3037.0099999999998</v>
      </c>
    </row>
    <row r="695" spans="1:11" s="15" customFormat="1" ht="14.25" customHeight="1">
      <c r="A695" s="29">
        <f>'до 150 кВт'!A695</f>
        <v>43767</v>
      </c>
      <c r="B695" s="16">
        <v>14</v>
      </c>
      <c r="C695" s="21">
        <v>1861.13</v>
      </c>
      <c r="D695" s="21">
        <v>0</v>
      </c>
      <c r="E695" s="21">
        <v>540.83</v>
      </c>
      <c r="F695" s="21">
        <v>1881.92</v>
      </c>
      <c r="G695" s="21">
        <v>142</v>
      </c>
      <c r="H695" s="17">
        <f t="shared" si="40"/>
        <v>2111.4900000000002</v>
      </c>
      <c r="I695" s="17">
        <f t="shared" si="41"/>
        <v>2367.02</v>
      </c>
      <c r="J695" s="17">
        <f t="shared" si="42"/>
        <v>2644.86</v>
      </c>
      <c r="K695" s="32">
        <f t="shared" si="43"/>
        <v>3038.9900000000002</v>
      </c>
    </row>
    <row r="696" spans="1:11" s="15" customFormat="1" ht="14.25" customHeight="1">
      <c r="A696" s="29">
        <f>'до 150 кВт'!A696</f>
        <v>43767</v>
      </c>
      <c r="B696" s="16">
        <v>15</v>
      </c>
      <c r="C696" s="21">
        <v>3059.16</v>
      </c>
      <c r="D696" s="21">
        <v>0</v>
      </c>
      <c r="E696" s="21">
        <v>1435.7</v>
      </c>
      <c r="F696" s="21">
        <v>3079.95</v>
      </c>
      <c r="G696" s="21">
        <v>142</v>
      </c>
      <c r="H696" s="17">
        <f t="shared" si="40"/>
        <v>3309.52</v>
      </c>
      <c r="I696" s="17">
        <f t="shared" si="41"/>
        <v>3565.0499999999997</v>
      </c>
      <c r="J696" s="17">
        <f t="shared" si="42"/>
        <v>3842.89</v>
      </c>
      <c r="K696" s="32">
        <f t="shared" si="43"/>
        <v>4237.02</v>
      </c>
    </row>
    <row r="697" spans="1:11" s="15" customFormat="1" ht="14.25" customHeight="1">
      <c r="A697" s="29">
        <f>'до 150 кВт'!A697</f>
        <v>43767</v>
      </c>
      <c r="B697" s="16">
        <v>16</v>
      </c>
      <c r="C697" s="21">
        <v>1862.39</v>
      </c>
      <c r="D697" s="21">
        <v>0</v>
      </c>
      <c r="E697" s="21">
        <v>613.55</v>
      </c>
      <c r="F697" s="21">
        <v>1883.18</v>
      </c>
      <c r="G697" s="21">
        <v>142</v>
      </c>
      <c r="H697" s="17">
        <f t="shared" si="40"/>
        <v>2112.75</v>
      </c>
      <c r="I697" s="17">
        <f t="shared" si="41"/>
        <v>2368.28</v>
      </c>
      <c r="J697" s="17">
        <f t="shared" si="42"/>
        <v>2646.12</v>
      </c>
      <c r="K697" s="32">
        <f t="shared" si="43"/>
        <v>3040.25</v>
      </c>
    </row>
    <row r="698" spans="1:11" s="15" customFormat="1" ht="14.25" customHeight="1">
      <c r="A698" s="29">
        <f>'до 150 кВт'!A698</f>
        <v>43767</v>
      </c>
      <c r="B698" s="16">
        <v>17</v>
      </c>
      <c r="C698" s="21">
        <v>1852.02</v>
      </c>
      <c r="D698" s="21">
        <v>0</v>
      </c>
      <c r="E698" s="21">
        <v>553.67</v>
      </c>
      <c r="F698" s="21">
        <v>1872.81</v>
      </c>
      <c r="G698" s="21">
        <v>142</v>
      </c>
      <c r="H698" s="17">
        <f t="shared" si="40"/>
        <v>2102.38</v>
      </c>
      <c r="I698" s="17">
        <f t="shared" si="41"/>
        <v>2357.91</v>
      </c>
      <c r="J698" s="17">
        <f t="shared" si="42"/>
        <v>2635.75</v>
      </c>
      <c r="K698" s="32">
        <f t="shared" si="43"/>
        <v>3029.8799999999997</v>
      </c>
    </row>
    <row r="699" spans="1:11" s="15" customFormat="1" ht="14.25" customHeight="1">
      <c r="A699" s="29">
        <f>'до 150 кВт'!A699</f>
        <v>43767</v>
      </c>
      <c r="B699" s="16">
        <v>18</v>
      </c>
      <c r="C699" s="21">
        <v>1838.12</v>
      </c>
      <c r="D699" s="21">
        <v>0</v>
      </c>
      <c r="E699" s="21">
        <v>486.52</v>
      </c>
      <c r="F699" s="21">
        <v>1858.91</v>
      </c>
      <c r="G699" s="21">
        <v>142</v>
      </c>
      <c r="H699" s="17">
        <f t="shared" si="40"/>
        <v>2088.48</v>
      </c>
      <c r="I699" s="17">
        <f t="shared" si="41"/>
        <v>2344.0099999999998</v>
      </c>
      <c r="J699" s="17">
        <f t="shared" si="42"/>
        <v>2621.85</v>
      </c>
      <c r="K699" s="32">
        <f t="shared" si="43"/>
        <v>3015.98</v>
      </c>
    </row>
    <row r="700" spans="1:11" s="15" customFormat="1" ht="14.25" customHeight="1">
      <c r="A700" s="29">
        <f>'до 150 кВт'!A700</f>
        <v>43767</v>
      </c>
      <c r="B700" s="16">
        <v>19</v>
      </c>
      <c r="C700" s="21">
        <v>1831.96</v>
      </c>
      <c r="D700" s="21">
        <v>0</v>
      </c>
      <c r="E700" s="21">
        <v>130.98</v>
      </c>
      <c r="F700" s="21">
        <v>1852.75</v>
      </c>
      <c r="G700" s="21">
        <v>142</v>
      </c>
      <c r="H700" s="17">
        <f t="shared" si="40"/>
        <v>2082.32</v>
      </c>
      <c r="I700" s="17">
        <f t="shared" si="41"/>
        <v>2337.85</v>
      </c>
      <c r="J700" s="17">
        <f t="shared" si="42"/>
        <v>2615.69</v>
      </c>
      <c r="K700" s="32">
        <f t="shared" si="43"/>
        <v>3009.82</v>
      </c>
    </row>
    <row r="701" spans="1:11" s="15" customFormat="1" ht="14.25" customHeight="1">
      <c r="A701" s="29">
        <f>'до 150 кВт'!A701</f>
        <v>43767</v>
      </c>
      <c r="B701" s="16">
        <v>20</v>
      </c>
      <c r="C701" s="21">
        <v>1830.08</v>
      </c>
      <c r="D701" s="21">
        <v>0</v>
      </c>
      <c r="E701" s="21">
        <v>479.66</v>
      </c>
      <c r="F701" s="21">
        <v>1850.87</v>
      </c>
      <c r="G701" s="21">
        <v>142</v>
      </c>
      <c r="H701" s="17">
        <f t="shared" si="40"/>
        <v>2080.44</v>
      </c>
      <c r="I701" s="17">
        <f t="shared" si="41"/>
        <v>2335.97</v>
      </c>
      <c r="J701" s="17">
        <f t="shared" si="42"/>
        <v>2613.81</v>
      </c>
      <c r="K701" s="32">
        <f t="shared" si="43"/>
        <v>3007.94</v>
      </c>
    </row>
    <row r="702" spans="1:11" s="15" customFormat="1" ht="14.25" customHeight="1">
      <c r="A702" s="29">
        <f>'до 150 кВт'!A702</f>
        <v>43767</v>
      </c>
      <c r="B702" s="16">
        <v>21</v>
      </c>
      <c r="C702" s="21">
        <v>1831.26</v>
      </c>
      <c r="D702" s="21">
        <v>0</v>
      </c>
      <c r="E702" s="21">
        <v>556.41</v>
      </c>
      <c r="F702" s="21">
        <v>1852.05</v>
      </c>
      <c r="G702" s="21">
        <v>142</v>
      </c>
      <c r="H702" s="17">
        <f t="shared" si="40"/>
        <v>2081.62</v>
      </c>
      <c r="I702" s="17">
        <f t="shared" si="41"/>
        <v>2337.15</v>
      </c>
      <c r="J702" s="17">
        <f t="shared" si="42"/>
        <v>2614.99</v>
      </c>
      <c r="K702" s="32">
        <f t="shared" si="43"/>
        <v>3009.12</v>
      </c>
    </row>
    <row r="703" spans="1:11" s="15" customFormat="1" ht="14.25" customHeight="1">
      <c r="A703" s="29">
        <f>'до 150 кВт'!A703</f>
        <v>43767</v>
      </c>
      <c r="B703" s="16">
        <v>22</v>
      </c>
      <c r="C703" s="21">
        <v>1639.62</v>
      </c>
      <c r="D703" s="21">
        <v>0</v>
      </c>
      <c r="E703" s="21">
        <v>786.39</v>
      </c>
      <c r="F703" s="21">
        <v>1660.41</v>
      </c>
      <c r="G703" s="21">
        <v>142</v>
      </c>
      <c r="H703" s="17">
        <f t="shared" si="40"/>
        <v>1889.98</v>
      </c>
      <c r="I703" s="17">
        <f t="shared" si="41"/>
        <v>2145.5099999999998</v>
      </c>
      <c r="J703" s="17">
        <f t="shared" si="42"/>
        <v>2423.35</v>
      </c>
      <c r="K703" s="32">
        <f t="shared" si="43"/>
        <v>2817.48</v>
      </c>
    </row>
    <row r="704" spans="1:11" s="15" customFormat="1" ht="14.25" customHeight="1">
      <c r="A704" s="29">
        <f>'до 150 кВт'!A704</f>
        <v>43767</v>
      </c>
      <c r="B704" s="16">
        <v>23</v>
      </c>
      <c r="C704" s="21">
        <v>1051.53</v>
      </c>
      <c r="D704" s="21">
        <v>0</v>
      </c>
      <c r="E704" s="21">
        <v>1095.04</v>
      </c>
      <c r="F704" s="21">
        <v>1072.32</v>
      </c>
      <c r="G704" s="21">
        <v>142</v>
      </c>
      <c r="H704" s="17">
        <f t="shared" si="40"/>
        <v>1301.8899999999999</v>
      </c>
      <c r="I704" s="17">
        <f t="shared" si="41"/>
        <v>1557.4199999999998</v>
      </c>
      <c r="J704" s="17">
        <f t="shared" si="42"/>
        <v>1835.2599999999998</v>
      </c>
      <c r="K704" s="32">
        <f t="shared" si="43"/>
        <v>2229.39</v>
      </c>
    </row>
    <row r="705" spans="1:11" s="15" customFormat="1" ht="14.25" customHeight="1">
      <c r="A705" s="29">
        <f>'до 150 кВт'!A705</f>
        <v>43768</v>
      </c>
      <c r="B705" s="16">
        <v>0</v>
      </c>
      <c r="C705" s="21">
        <v>832.34</v>
      </c>
      <c r="D705" s="21">
        <v>0</v>
      </c>
      <c r="E705" s="21">
        <v>63.62</v>
      </c>
      <c r="F705" s="21">
        <v>853.13</v>
      </c>
      <c r="G705" s="21">
        <v>142</v>
      </c>
      <c r="H705" s="17">
        <f t="shared" si="40"/>
        <v>1082.7</v>
      </c>
      <c r="I705" s="17">
        <f t="shared" si="41"/>
        <v>1338.23</v>
      </c>
      <c r="J705" s="17">
        <f t="shared" si="42"/>
        <v>1616.07</v>
      </c>
      <c r="K705" s="32">
        <f t="shared" si="43"/>
        <v>2010.1999999999998</v>
      </c>
    </row>
    <row r="706" spans="1:11" s="15" customFormat="1" ht="14.25" customHeight="1">
      <c r="A706" s="29">
        <f>'до 150 кВт'!A706</f>
        <v>43768</v>
      </c>
      <c r="B706" s="16">
        <v>1</v>
      </c>
      <c r="C706" s="21">
        <v>777.13</v>
      </c>
      <c r="D706" s="21">
        <v>0</v>
      </c>
      <c r="E706" s="21">
        <v>68.66</v>
      </c>
      <c r="F706" s="21">
        <v>797.92</v>
      </c>
      <c r="G706" s="21">
        <v>142</v>
      </c>
      <c r="H706" s="17">
        <f t="shared" si="40"/>
        <v>1027.49</v>
      </c>
      <c r="I706" s="17">
        <f t="shared" si="41"/>
        <v>1283.02</v>
      </c>
      <c r="J706" s="17">
        <f t="shared" si="42"/>
        <v>1560.86</v>
      </c>
      <c r="K706" s="32">
        <f t="shared" si="43"/>
        <v>1954.9899999999998</v>
      </c>
    </row>
    <row r="707" spans="1:11" s="15" customFormat="1" ht="14.25" customHeight="1">
      <c r="A707" s="29">
        <f>'до 150 кВт'!A707</f>
        <v>43768</v>
      </c>
      <c r="B707" s="16">
        <v>2</v>
      </c>
      <c r="C707" s="21">
        <v>763.37</v>
      </c>
      <c r="D707" s="21">
        <v>0</v>
      </c>
      <c r="E707" s="21">
        <v>792.34</v>
      </c>
      <c r="F707" s="21">
        <v>784.16</v>
      </c>
      <c r="G707" s="21">
        <v>142</v>
      </c>
      <c r="H707" s="17">
        <f t="shared" si="40"/>
        <v>1013.7299999999999</v>
      </c>
      <c r="I707" s="17">
        <f t="shared" si="41"/>
        <v>1269.2599999999998</v>
      </c>
      <c r="J707" s="17">
        <f t="shared" si="42"/>
        <v>1547.1</v>
      </c>
      <c r="K707" s="32">
        <f t="shared" si="43"/>
        <v>1941.23</v>
      </c>
    </row>
    <row r="708" spans="1:11" s="15" customFormat="1" ht="14.25" customHeight="1">
      <c r="A708" s="29">
        <f>'до 150 кВт'!A708</f>
        <v>43768</v>
      </c>
      <c r="B708" s="16">
        <v>3</v>
      </c>
      <c r="C708" s="21">
        <v>759.98</v>
      </c>
      <c r="D708" s="21">
        <v>0</v>
      </c>
      <c r="E708" s="21">
        <v>788.5</v>
      </c>
      <c r="F708" s="21">
        <v>780.77</v>
      </c>
      <c r="G708" s="21">
        <v>142</v>
      </c>
      <c r="H708" s="17">
        <f t="shared" si="40"/>
        <v>1010.3399999999999</v>
      </c>
      <c r="I708" s="17">
        <f t="shared" si="41"/>
        <v>1265.87</v>
      </c>
      <c r="J708" s="17">
        <f t="shared" si="42"/>
        <v>1543.71</v>
      </c>
      <c r="K708" s="32">
        <f t="shared" si="43"/>
        <v>1937.84</v>
      </c>
    </row>
    <row r="709" spans="1:11" s="15" customFormat="1" ht="14.25" customHeight="1">
      <c r="A709" s="29">
        <f>'до 150 кВт'!A709</f>
        <v>43768</v>
      </c>
      <c r="B709" s="16">
        <v>4</v>
      </c>
      <c r="C709" s="21">
        <v>1.13</v>
      </c>
      <c r="D709" s="21">
        <v>0</v>
      </c>
      <c r="E709" s="21">
        <v>1.17</v>
      </c>
      <c r="F709" s="21">
        <v>21.92</v>
      </c>
      <c r="G709" s="21">
        <v>142</v>
      </c>
      <c r="H709" s="17">
        <f t="shared" si="40"/>
        <v>251.49</v>
      </c>
      <c r="I709" s="17">
        <f t="shared" si="41"/>
        <v>507.02</v>
      </c>
      <c r="J709" s="17">
        <f t="shared" si="42"/>
        <v>784.8599999999999</v>
      </c>
      <c r="K709" s="32">
        <f t="shared" si="43"/>
        <v>1178.99</v>
      </c>
    </row>
    <row r="710" spans="1:11" s="15" customFormat="1" ht="14.25" customHeight="1">
      <c r="A710" s="29">
        <f>'до 150 кВт'!A710</f>
        <v>43768</v>
      </c>
      <c r="B710" s="16">
        <v>5</v>
      </c>
      <c r="C710" s="21">
        <v>1.18</v>
      </c>
      <c r="D710" s="21">
        <v>0</v>
      </c>
      <c r="E710" s="21">
        <v>1.22</v>
      </c>
      <c r="F710" s="21">
        <v>21.97</v>
      </c>
      <c r="G710" s="21">
        <v>142</v>
      </c>
      <c r="H710" s="17">
        <f t="shared" si="40"/>
        <v>251.54000000000002</v>
      </c>
      <c r="I710" s="17">
        <f t="shared" si="41"/>
        <v>507.07</v>
      </c>
      <c r="J710" s="17">
        <f t="shared" si="42"/>
        <v>784.91</v>
      </c>
      <c r="K710" s="32">
        <f t="shared" si="43"/>
        <v>1179.04</v>
      </c>
    </row>
    <row r="711" spans="1:11" s="15" customFormat="1" ht="14.25" customHeight="1">
      <c r="A711" s="29">
        <f>'до 150 кВт'!A711</f>
        <v>43768</v>
      </c>
      <c r="B711" s="16">
        <v>6</v>
      </c>
      <c r="C711" s="21">
        <v>818.79</v>
      </c>
      <c r="D711" s="21">
        <v>0</v>
      </c>
      <c r="E711" s="21">
        <v>21.26</v>
      </c>
      <c r="F711" s="21">
        <v>839.58</v>
      </c>
      <c r="G711" s="21">
        <v>142</v>
      </c>
      <c r="H711" s="17">
        <f t="shared" si="40"/>
        <v>1069.15</v>
      </c>
      <c r="I711" s="17">
        <f t="shared" si="41"/>
        <v>1324.6799999999998</v>
      </c>
      <c r="J711" s="17">
        <f t="shared" si="42"/>
        <v>1602.52</v>
      </c>
      <c r="K711" s="32">
        <f t="shared" si="43"/>
        <v>1996.65</v>
      </c>
    </row>
    <row r="712" spans="1:11" s="15" customFormat="1" ht="14.25" customHeight="1">
      <c r="A712" s="29">
        <f>'до 150 кВт'!A712</f>
        <v>43768</v>
      </c>
      <c r="B712" s="16">
        <v>7</v>
      </c>
      <c r="C712" s="21">
        <v>1019.78</v>
      </c>
      <c r="D712" s="21">
        <v>38.72</v>
      </c>
      <c r="E712" s="21">
        <v>0</v>
      </c>
      <c r="F712" s="21">
        <v>1040.57</v>
      </c>
      <c r="G712" s="21">
        <v>142</v>
      </c>
      <c r="H712" s="17">
        <f t="shared" si="40"/>
        <v>1270.1399999999999</v>
      </c>
      <c r="I712" s="17">
        <f t="shared" si="41"/>
        <v>1525.6699999999998</v>
      </c>
      <c r="J712" s="17">
        <f t="shared" si="42"/>
        <v>1803.5099999999998</v>
      </c>
      <c r="K712" s="32">
        <f t="shared" si="43"/>
        <v>2197.64</v>
      </c>
    </row>
    <row r="713" spans="1:11" s="15" customFormat="1" ht="14.25" customHeight="1">
      <c r="A713" s="29">
        <f>'до 150 кВт'!A713</f>
        <v>43768</v>
      </c>
      <c r="B713" s="16">
        <v>8</v>
      </c>
      <c r="C713" s="21">
        <v>1381.1</v>
      </c>
      <c r="D713" s="21">
        <v>0</v>
      </c>
      <c r="E713" s="21">
        <v>89.54</v>
      </c>
      <c r="F713" s="21">
        <v>1401.89</v>
      </c>
      <c r="G713" s="21">
        <v>142</v>
      </c>
      <c r="H713" s="17">
        <f t="shared" si="40"/>
        <v>1631.46</v>
      </c>
      <c r="I713" s="17">
        <f t="shared" si="41"/>
        <v>1886.99</v>
      </c>
      <c r="J713" s="17">
        <f t="shared" si="42"/>
        <v>2164.83</v>
      </c>
      <c r="K713" s="32">
        <f t="shared" si="43"/>
        <v>2558.96</v>
      </c>
    </row>
    <row r="714" spans="1:11" s="15" customFormat="1" ht="14.25" customHeight="1">
      <c r="A714" s="29">
        <f>'до 150 кВт'!A714</f>
        <v>43768</v>
      </c>
      <c r="B714" s="16">
        <v>9</v>
      </c>
      <c r="C714" s="21">
        <v>1713.17</v>
      </c>
      <c r="D714" s="21">
        <v>0</v>
      </c>
      <c r="E714" s="21">
        <v>361.99</v>
      </c>
      <c r="F714" s="21">
        <v>1733.96</v>
      </c>
      <c r="G714" s="21">
        <v>142</v>
      </c>
      <c r="H714" s="17">
        <f aca="true" t="shared" si="44" ref="H714:H752">SUM($F714,$G714,$N$5,$N$7)</f>
        <v>1963.53</v>
      </c>
      <c r="I714" s="17">
        <f aca="true" t="shared" si="45" ref="I714:I752">SUM($F714,$G714,$O$5,$O$7)</f>
        <v>2219.06</v>
      </c>
      <c r="J714" s="17">
        <f aca="true" t="shared" si="46" ref="J714:J752">SUM($F714,$G714,$P$5,$P$7)</f>
        <v>2496.9</v>
      </c>
      <c r="K714" s="32">
        <f aca="true" t="shared" si="47" ref="K714:K751">SUM($F714,$G714,$Q$5,$Q$7)</f>
        <v>2891.03</v>
      </c>
    </row>
    <row r="715" spans="1:11" s="15" customFormat="1" ht="14.25" customHeight="1">
      <c r="A715" s="29">
        <f>'до 150 кВт'!A715</f>
        <v>43768</v>
      </c>
      <c r="B715" s="16">
        <v>10</v>
      </c>
      <c r="C715" s="21">
        <v>1782.43</v>
      </c>
      <c r="D715" s="21">
        <v>0</v>
      </c>
      <c r="E715" s="21">
        <v>434.72</v>
      </c>
      <c r="F715" s="21">
        <v>1803.22</v>
      </c>
      <c r="G715" s="21">
        <v>142</v>
      </c>
      <c r="H715" s="17">
        <f t="shared" si="44"/>
        <v>2032.79</v>
      </c>
      <c r="I715" s="17">
        <f t="shared" si="45"/>
        <v>2288.32</v>
      </c>
      <c r="J715" s="17">
        <f t="shared" si="46"/>
        <v>2566.16</v>
      </c>
      <c r="K715" s="32">
        <f t="shared" si="47"/>
        <v>2960.29</v>
      </c>
    </row>
    <row r="716" spans="1:11" s="15" customFormat="1" ht="14.25" customHeight="1">
      <c r="A716" s="29">
        <f>'до 150 кВт'!A716</f>
        <v>43768</v>
      </c>
      <c r="B716" s="16">
        <v>11</v>
      </c>
      <c r="C716" s="21">
        <v>1801.71</v>
      </c>
      <c r="D716" s="21">
        <v>0</v>
      </c>
      <c r="E716" s="21">
        <v>499.64</v>
      </c>
      <c r="F716" s="21">
        <v>1822.5</v>
      </c>
      <c r="G716" s="21">
        <v>142</v>
      </c>
      <c r="H716" s="17">
        <f t="shared" si="44"/>
        <v>2052.07</v>
      </c>
      <c r="I716" s="17">
        <f t="shared" si="45"/>
        <v>2307.6</v>
      </c>
      <c r="J716" s="17">
        <f t="shared" si="46"/>
        <v>2585.44</v>
      </c>
      <c r="K716" s="32">
        <f t="shared" si="47"/>
        <v>2979.57</v>
      </c>
    </row>
    <row r="717" spans="1:11" s="15" customFormat="1" ht="14.25" customHeight="1">
      <c r="A717" s="29">
        <f>'до 150 кВт'!A717</f>
        <v>43768</v>
      </c>
      <c r="B717" s="16">
        <v>12</v>
      </c>
      <c r="C717" s="21">
        <v>1816.03</v>
      </c>
      <c r="D717" s="21">
        <v>0</v>
      </c>
      <c r="E717" s="21">
        <v>443.38</v>
      </c>
      <c r="F717" s="21">
        <v>1836.82</v>
      </c>
      <c r="G717" s="21">
        <v>142</v>
      </c>
      <c r="H717" s="17">
        <f t="shared" si="44"/>
        <v>2066.39</v>
      </c>
      <c r="I717" s="17">
        <f t="shared" si="45"/>
        <v>2321.9199999999996</v>
      </c>
      <c r="J717" s="17">
        <f t="shared" si="46"/>
        <v>2599.7599999999998</v>
      </c>
      <c r="K717" s="32">
        <f t="shared" si="47"/>
        <v>2993.89</v>
      </c>
    </row>
    <row r="718" spans="1:11" s="15" customFormat="1" ht="14.25" customHeight="1">
      <c r="A718" s="29">
        <f>'до 150 кВт'!A718</f>
        <v>43768</v>
      </c>
      <c r="B718" s="16">
        <v>13</v>
      </c>
      <c r="C718" s="21">
        <v>1863.68</v>
      </c>
      <c r="D718" s="21">
        <v>0</v>
      </c>
      <c r="E718" s="21">
        <v>447.92</v>
      </c>
      <c r="F718" s="21">
        <v>1884.47</v>
      </c>
      <c r="G718" s="21">
        <v>142</v>
      </c>
      <c r="H718" s="17">
        <f t="shared" si="44"/>
        <v>2114.04</v>
      </c>
      <c r="I718" s="17">
        <f t="shared" si="45"/>
        <v>2369.57</v>
      </c>
      <c r="J718" s="17">
        <f t="shared" si="46"/>
        <v>2647.41</v>
      </c>
      <c r="K718" s="32">
        <f t="shared" si="47"/>
        <v>3041.54</v>
      </c>
    </row>
    <row r="719" spans="1:11" s="15" customFormat="1" ht="14.25" customHeight="1">
      <c r="A719" s="29">
        <f>'до 150 кВт'!A719</f>
        <v>43768</v>
      </c>
      <c r="B719" s="16">
        <v>14</v>
      </c>
      <c r="C719" s="21">
        <v>1861.14</v>
      </c>
      <c r="D719" s="21">
        <v>0</v>
      </c>
      <c r="E719" s="21">
        <v>505.16</v>
      </c>
      <c r="F719" s="21">
        <v>1881.93</v>
      </c>
      <c r="G719" s="21">
        <v>142</v>
      </c>
      <c r="H719" s="17">
        <f t="shared" si="44"/>
        <v>2111.5</v>
      </c>
      <c r="I719" s="17">
        <f t="shared" si="45"/>
        <v>2367.03</v>
      </c>
      <c r="J719" s="17">
        <f t="shared" si="46"/>
        <v>2644.87</v>
      </c>
      <c r="K719" s="32">
        <f t="shared" si="47"/>
        <v>3039</v>
      </c>
    </row>
    <row r="720" spans="1:11" s="15" customFormat="1" ht="14.25" customHeight="1">
      <c r="A720" s="29">
        <f>'до 150 кВт'!A720</f>
        <v>43768</v>
      </c>
      <c r="B720" s="16">
        <v>15</v>
      </c>
      <c r="C720" s="21">
        <v>1867.89</v>
      </c>
      <c r="D720" s="21">
        <v>0</v>
      </c>
      <c r="E720" s="21">
        <v>552.76</v>
      </c>
      <c r="F720" s="21">
        <v>1888.68</v>
      </c>
      <c r="G720" s="21">
        <v>142</v>
      </c>
      <c r="H720" s="17">
        <f t="shared" si="44"/>
        <v>2118.25</v>
      </c>
      <c r="I720" s="17">
        <f t="shared" si="45"/>
        <v>2373.78</v>
      </c>
      <c r="J720" s="17">
        <f t="shared" si="46"/>
        <v>2651.62</v>
      </c>
      <c r="K720" s="32">
        <f t="shared" si="47"/>
        <v>3045.75</v>
      </c>
    </row>
    <row r="721" spans="1:11" s="15" customFormat="1" ht="14.25" customHeight="1">
      <c r="A721" s="29">
        <f>'до 150 кВт'!A721</f>
        <v>43768</v>
      </c>
      <c r="B721" s="16">
        <v>16</v>
      </c>
      <c r="C721" s="21">
        <v>1863.26</v>
      </c>
      <c r="D721" s="21">
        <v>0</v>
      </c>
      <c r="E721" s="21">
        <v>606.79</v>
      </c>
      <c r="F721" s="21">
        <v>1884.05</v>
      </c>
      <c r="G721" s="21">
        <v>142</v>
      </c>
      <c r="H721" s="17">
        <f t="shared" si="44"/>
        <v>2113.62</v>
      </c>
      <c r="I721" s="17">
        <f t="shared" si="45"/>
        <v>2369.15</v>
      </c>
      <c r="J721" s="17">
        <f t="shared" si="46"/>
        <v>2646.99</v>
      </c>
      <c r="K721" s="32">
        <f t="shared" si="47"/>
        <v>3041.12</v>
      </c>
    </row>
    <row r="722" spans="1:11" s="15" customFormat="1" ht="14.25" customHeight="1">
      <c r="A722" s="29">
        <f>'до 150 кВт'!A722</f>
        <v>43768</v>
      </c>
      <c r="B722" s="16">
        <v>17</v>
      </c>
      <c r="C722" s="21">
        <v>1821.68</v>
      </c>
      <c r="D722" s="21">
        <v>0</v>
      </c>
      <c r="E722" s="21">
        <v>562.65</v>
      </c>
      <c r="F722" s="21">
        <v>1842.47</v>
      </c>
      <c r="G722" s="21">
        <v>142</v>
      </c>
      <c r="H722" s="17">
        <f t="shared" si="44"/>
        <v>2072.04</v>
      </c>
      <c r="I722" s="17">
        <f t="shared" si="45"/>
        <v>2327.57</v>
      </c>
      <c r="J722" s="17">
        <f t="shared" si="46"/>
        <v>2605.41</v>
      </c>
      <c r="K722" s="32">
        <f t="shared" si="47"/>
        <v>2999.54</v>
      </c>
    </row>
    <row r="723" spans="1:11" s="15" customFormat="1" ht="14.25" customHeight="1">
      <c r="A723" s="29">
        <f>'до 150 кВт'!A723</f>
        <v>43768</v>
      </c>
      <c r="B723" s="16">
        <v>18</v>
      </c>
      <c r="C723" s="21">
        <v>1816.47</v>
      </c>
      <c r="D723" s="21">
        <v>0</v>
      </c>
      <c r="E723" s="21">
        <v>198.85</v>
      </c>
      <c r="F723" s="21">
        <v>1837.26</v>
      </c>
      <c r="G723" s="21">
        <v>142</v>
      </c>
      <c r="H723" s="17">
        <f t="shared" si="44"/>
        <v>2066.83</v>
      </c>
      <c r="I723" s="17">
        <f t="shared" si="45"/>
        <v>2322.36</v>
      </c>
      <c r="J723" s="17">
        <f t="shared" si="46"/>
        <v>2600.2</v>
      </c>
      <c r="K723" s="32">
        <f t="shared" si="47"/>
        <v>2994.33</v>
      </c>
    </row>
    <row r="724" spans="1:11" s="15" customFormat="1" ht="14.25" customHeight="1">
      <c r="A724" s="29">
        <f>'до 150 кВт'!A724</f>
        <v>43768</v>
      </c>
      <c r="B724" s="16">
        <v>19</v>
      </c>
      <c r="C724" s="21">
        <v>1837.61</v>
      </c>
      <c r="D724" s="21">
        <v>0</v>
      </c>
      <c r="E724" s="21">
        <v>182.48</v>
      </c>
      <c r="F724" s="21">
        <v>1858.4</v>
      </c>
      <c r="G724" s="21">
        <v>142</v>
      </c>
      <c r="H724" s="17">
        <f t="shared" si="44"/>
        <v>2087.9700000000003</v>
      </c>
      <c r="I724" s="17">
        <f t="shared" si="45"/>
        <v>2343.5</v>
      </c>
      <c r="J724" s="17">
        <f t="shared" si="46"/>
        <v>2621.34</v>
      </c>
      <c r="K724" s="32">
        <f t="shared" si="47"/>
        <v>3015.47</v>
      </c>
    </row>
    <row r="725" spans="1:11" s="15" customFormat="1" ht="14.25" customHeight="1">
      <c r="A725" s="29">
        <f>'до 150 кВт'!A725</f>
        <v>43768</v>
      </c>
      <c r="B725" s="16">
        <v>20</v>
      </c>
      <c r="C725" s="21">
        <v>1826.87</v>
      </c>
      <c r="D725" s="21">
        <v>0</v>
      </c>
      <c r="E725" s="21">
        <v>606.99</v>
      </c>
      <c r="F725" s="21">
        <v>1847.66</v>
      </c>
      <c r="G725" s="21">
        <v>142</v>
      </c>
      <c r="H725" s="17">
        <f t="shared" si="44"/>
        <v>2077.23</v>
      </c>
      <c r="I725" s="17">
        <f t="shared" si="45"/>
        <v>2332.7599999999998</v>
      </c>
      <c r="J725" s="17">
        <f t="shared" si="46"/>
        <v>2610.6</v>
      </c>
      <c r="K725" s="32">
        <f t="shared" si="47"/>
        <v>3004.73</v>
      </c>
    </row>
    <row r="726" spans="1:11" s="15" customFormat="1" ht="14.25" customHeight="1">
      <c r="A726" s="29">
        <f>'до 150 кВт'!A726</f>
        <v>43768</v>
      </c>
      <c r="B726" s="16">
        <v>21</v>
      </c>
      <c r="C726" s="21">
        <v>1826.75</v>
      </c>
      <c r="D726" s="21">
        <v>0</v>
      </c>
      <c r="E726" s="21">
        <v>664.2</v>
      </c>
      <c r="F726" s="21">
        <v>1847.54</v>
      </c>
      <c r="G726" s="21">
        <v>142</v>
      </c>
      <c r="H726" s="17">
        <f t="shared" si="44"/>
        <v>2077.11</v>
      </c>
      <c r="I726" s="17">
        <f t="shared" si="45"/>
        <v>2332.64</v>
      </c>
      <c r="J726" s="17">
        <f t="shared" si="46"/>
        <v>2610.48</v>
      </c>
      <c r="K726" s="32">
        <f t="shared" si="47"/>
        <v>3004.61</v>
      </c>
    </row>
    <row r="727" spans="1:11" s="15" customFormat="1" ht="14.25" customHeight="1">
      <c r="A727" s="29">
        <f>'до 150 кВт'!A727</f>
        <v>43768</v>
      </c>
      <c r="B727" s="16">
        <v>22</v>
      </c>
      <c r="C727" s="21">
        <v>1676.5</v>
      </c>
      <c r="D727" s="21">
        <v>0</v>
      </c>
      <c r="E727" s="21">
        <v>806.56</v>
      </c>
      <c r="F727" s="21">
        <v>1697.29</v>
      </c>
      <c r="G727" s="21">
        <v>142</v>
      </c>
      <c r="H727" s="17">
        <f t="shared" si="44"/>
        <v>1926.86</v>
      </c>
      <c r="I727" s="17">
        <f t="shared" si="45"/>
        <v>2182.39</v>
      </c>
      <c r="J727" s="17">
        <f t="shared" si="46"/>
        <v>2460.23</v>
      </c>
      <c r="K727" s="32">
        <f t="shared" si="47"/>
        <v>2854.36</v>
      </c>
    </row>
    <row r="728" spans="1:11" s="15" customFormat="1" ht="14.25" customHeight="1">
      <c r="A728" s="29">
        <f>'до 150 кВт'!A728</f>
        <v>43768</v>
      </c>
      <c r="B728" s="16">
        <v>23</v>
      </c>
      <c r="C728" s="21">
        <v>1043.32</v>
      </c>
      <c r="D728" s="21">
        <v>0</v>
      </c>
      <c r="E728" s="21">
        <v>272.95</v>
      </c>
      <c r="F728" s="21">
        <v>1064.11</v>
      </c>
      <c r="G728" s="21">
        <v>142</v>
      </c>
      <c r="H728" s="17">
        <f t="shared" si="44"/>
        <v>1293.6799999999998</v>
      </c>
      <c r="I728" s="17">
        <f t="shared" si="45"/>
        <v>1549.2099999999998</v>
      </c>
      <c r="J728" s="17">
        <f t="shared" si="46"/>
        <v>1827.0499999999997</v>
      </c>
      <c r="K728" s="32">
        <f t="shared" si="47"/>
        <v>2221.18</v>
      </c>
    </row>
    <row r="729" spans="1:11" s="15" customFormat="1" ht="15" customHeight="1">
      <c r="A729" s="29">
        <f>'до 150 кВт'!A729</f>
        <v>43769</v>
      </c>
      <c r="B729" s="16">
        <v>0</v>
      </c>
      <c r="C729" s="34">
        <v>907.46</v>
      </c>
      <c r="D729" s="34">
        <v>0</v>
      </c>
      <c r="E729" s="34">
        <v>117.39</v>
      </c>
      <c r="F729" s="34">
        <v>928.25</v>
      </c>
      <c r="G729" s="21">
        <v>142</v>
      </c>
      <c r="H729" s="17">
        <f t="shared" si="44"/>
        <v>1157.82</v>
      </c>
      <c r="I729" s="17">
        <f t="shared" si="45"/>
        <v>1413.35</v>
      </c>
      <c r="J729" s="17">
        <f t="shared" si="46"/>
        <v>1691.19</v>
      </c>
      <c r="K729" s="32">
        <f t="shared" si="47"/>
        <v>2085.32</v>
      </c>
    </row>
    <row r="730" spans="1:11" s="15" customFormat="1" ht="15" customHeight="1">
      <c r="A730" s="29">
        <f>'до 150 кВт'!A730</f>
        <v>43769</v>
      </c>
      <c r="B730" s="16">
        <v>1</v>
      </c>
      <c r="C730" s="34">
        <v>811.44</v>
      </c>
      <c r="D730" s="34">
        <v>0</v>
      </c>
      <c r="E730" s="34">
        <v>51.76</v>
      </c>
      <c r="F730" s="34">
        <v>832.23</v>
      </c>
      <c r="G730" s="21">
        <v>142</v>
      </c>
      <c r="H730" s="17">
        <f t="shared" si="44"/>
        <v>1061.8</v>
      </c>
      <c r="I730" s="17">
        <f t="shared" si="45"/>
        <v>1317.33</v>
      </c>
      <c r="J730" s="17">
        <f t="shared" si="46"/>
        <v>1595.17</v>
      </c>
      <c r="K730" s="32">
        <f t="shared" si="47"/>
        <v>1989.3</v>
      </c>
    </row>
    <row r="731" spans="1:11" s="15" customFormat="1" ht="14.25" customHeight="1">
      <c r="A731" s="29">
        <f>'до 150 кВт'!A731</f>
        <v>43769</v>
      </c>
      <c r="B731" s="16">
        <v>2</v>
      </c>
      <c r="C731" s="34">
        <v>807.73</v>
      </c>
      <c r="D731" s="34">
        <v>0</v>
      </c>
      <c r="E731" s="34">
        <v>176.21</v>
      </c>
      <c r="F731" s="34">
        <v>828.52</v>
      </c>
      <c r="G731" s="21">
        <v>142</v>
      </c>
      <c r="H731" s="17">
        <f t="shared" si="44"/>
        <v>1058.09</v>
      </c>
      <c r="I731" s="17">
        <f t="shared" si="45"/>
        <v>1313.62</v>
      </c>
      <c r="J731" s="17">
        <f t="shared" si="46"/>
        <v>1591.46</v>
      </c>
      <c r="K731" s="32">
        <f t="shared" si="47"/>
        <v>1985.59</v>
      </c>
    </row>
    <row r="732" spans="1:11" s="15" customFormat="1" ht="15" customHeight="1">
      <c r="A732" s="29">
        <f>'до 150 кВт'!A732</f>
        <v>43769</v>
      </c>
      <c r="B732" s="16">
        <v>3</v>
      </c>
      <c r="C732" s="34">
        <v>762.63</v>
      </c>
      <c r="D732" s="34">
        <v>0</v>
      </c>
      <c r="E732" s="34">
        <v>789.92</v>
      </c>
      <c r="F732" s="34">
        <v>783.42</v>
      </c>
      <c r="G732" s="21">
        <v>142</v>
      </c>
      <c r="H732" s="17">
        <f t="shared" si="44"/>
        <v>1012.9899999999999</v>
      </c>
      <c r="I732" s="17">
        <f t="shared" si="45"/>
        <v>1268.52</v>
      </c>
      <c r="J732" s="17">
        <f t="shared" si="46"/>
        <v>1546.36</v>
      </c>
      <c r="K732" s="32">
        <f t="shared" si="47"/>
        <v>1940.4899999999998</v>
      </c>
    </row>
    <row r="733" spans="1:11" s="15" customFormat="1" ht="13.5" customHeight="1">
      <c r="A733" s="29">
        <f>'до 150 кВт'!A733</f>
        <v>43769</v>
      </c>
      <c r="B733" s="16">
        <v>4</v>
      </c>
      <c r="C733" s="34">
        <v>762.08</v>
      </c>
      <c r="D733" s="34">
        <v>2.26</v>
      </c>
      <c r="E733" s="34">
        <v>0</v>
      </c>
      <c r="F733" s="34">
        <v>782.87</v>
      </c>
      <c r="G733" s="21">
        <v>142</v>
      </c>
      <c r="H733" s="17">
        <f t="shared" si="44"/>
        <v>1012.4399999999999</v>
      </c>
      <c r="I733" s="17">
        <f t="shared" si="45"/>
        <v>1267.9699999999998</v>
      </c>
      <c r="J733" s="17">
        <f t="shared" si="46"/>
        <v>1545.81</v>
      </c>
      <c r="K733" s="32">
        <f t="shared" si="47"/>
        <v>1939.94</v>
      </c>
    </row>
    <row r="734" spans="1:11" s="15" customFormat="1" ht="15.75" customHeight="1">
      <c r="A734" s="29">
        <f>'до 150 кВт'!A734</f>
        <v>43769</v>
      </c>
      <c r="B734" s="16">
        <v>5</v>
      </c>
      <c r="C734" s="34">
        <v>1.17</v>
      </c>
      <c r="D734" s="34">
        <v>807.47</v>
      </c>
      <c r="E734" s="34">
        <v>0</v>
      </c>
      <c r="F734" s="34">
        <v>21.96</v>
      </c>
      <c r="G734" s="21">
        <v>142</v>
      </c>
      <c r="H734" s="17">
        <f t="shared" si="44"/>
        <v>251.53000000000003</v>
      </c>
      <c r="I734" s="17">
        <f t="shared" si="45"/>
        <v>507.06</v>
      </c>
      <c r="J734" s="17">
        <f t="shared" si="46"/>
        <v>784.9</v>
      </c>
      <c r="K734" s="32">
        <f t="shared" si="47"/>
        <v>1179.03</v>
      </c>
    </row>
    <row r="735" spans="1:11" s="15" customFormat="1" ht="14.25" customHeight="1">
      <c r="A735" s="29">
        <f>'до 150 кВт'!A735</f>
        <v>43769</v>
      </c>
      <c r="B735" s="16">
        <v>6</v>
      </c>
      <c r="C735" s="34">
        <v>772.15</v>
      </c>
      <c r="D735" s="34">
        <v>30.66</v>
      </c>
      <c r="E735" s="34">
        <v>0</v>
      </c>
      <c r="F735" s="34">
        <v>792.94</v>
      </c>
      <c r="G735" s="21">
        <v>142</v>
      </c>
      <c r="H735" s="17">
        <f t="shared" si="44"/>
        <v>1022.51</v>
      </c>
      <c r="I735" s="17">
        <f t="shared" si="45"/>
        <v>1278.04</v>
      </c>
      <c r="J735" s="17">
        <f t="shared" si="46"/>
        <v>1555.88</v>
      </c>
      <c r="K735" s="32">
        <f t="shared" si="47"/>
        <v>1950.01</v>
      </c>
    </row>
    <row r="736" spans="1:11" s="15" customFormat="1" ht="14.25" customHeight="1">
      <c r="A736" s="29">
        <f>'до 150 кВт'!A736</f>
        <v>43769</v>
      </c>
      <c r="B736" s="16">
        <v>7</v>
      </c>
      <c r="C736" s="34">
        <v>951.99</v>
      </c>
      <c r="D736" s="34">
        <v>1.07</v>
      </c>
      <c r="E736" s="34">
        <v>0</v>
      </c>
      <c r="F736" s="34">
        <v>972.78</v>
      </c>
      <c r="G736" s="21">
        <v>142</v>
      </c>
      <c r="H736" s="17">
        <f t="shared" si="44"/>
        <v>1202.35</v>
      </c>
      <c r="I736" s="17">
        <f t="shared" si="45"/>
        <v>1457.8799999999999</v>
      </c>
      <c r="J736" s="17">
        <f t="shared" si="46"/>
        <v>1735.7199999999998</v>
      </c>
      <c r="K736" s="32">
        <f t="shared" si="47"/>
        <v>2129.85</v>
      </c>
    </row>
    <row r="737" spans="1:11" s="15" customFormat="1" ht="14.25" customHeight="1">
      <c r="A737" s="29">
        <f>'до 150 кВт'!A737</f>
        <v>43769</v>
      </c>
      <c r="B737" s="16">
        <v>8</v>
      </c>
      <c r="C737" s="34">
        <v>1361.56</v>
      </c>
      <c r="D737" s="34">
        <v>0</v>
      </c>
      <c r="E737" s="34">
        <v>131.88</v>
      </c>
      <c r="F737" s="34">
        <v>1382.35</v>
      </c>
      <c r="G737" s="21">
        <v>142</v>
      </c>
      <c r="H737" s="17">
        <f t="shared" si="44"/>
        <v>1611.9199999999998</v>
      </c>
      <c r="I737" s="17">
        <f t="shared" si="45"/>
        <v>1867.4499999999998</v>
      </c>
      <c r="J737" s="17">
        <f t="shared" si="46"/>
        <v>2145.29</v>
      </c>
      <c r="K737" s="32">
        <f t="shared" si="47"/>
        <v>2539.4199999999996</v>
      </c>
    </row>
    <row r="738" spans="1:11" s="15" customFormat="1" ht="14.25" customHeight="1">
      <c r="A738" s="29">
        <f>'до 150 кВт'!A738</f>
        <v>43769</v>
      </c>
      <c r="B738" s="16">
        <v>9</v>
      </c>
      <c r="C738" s="34">
        <v>1631.51</v>
      </c>
      <c r="D738" s="34">
        <v>0</v>
      </c>
      <c r="E738" s="34">
        <v>314.07</v>
      </c>
      <c r="F738" s="34">
        <v>1652.3</v>
      </c>
      <c r="G738" s="21">
        <v>142</v>
      </c>
      <c r="H738" s="17">
        <f t="shared" si="44"/>
        <v>1881.87</v>
      </c>
      <c r="I738" s="17">
        <f t="shared" si="45"/>
        <v>2137.4</v>
      </c>
      <c r="J738" s="17">
        <f t="shared" si="46"/>
        <v>2415.24</v>
      </c>
      <c r="K738" s="32">
        <f t="shared" si="47"/>
        <v>2809.37</v>
      </c>
    </row>
    <row r="739" spans="1:11" s="15" customFormat="1" ht="14.25" customHeight="1">
      <c r="A739" s="29">
        <f>'до 150 кВт'!A739</f>
        <v>43769</v>
      </c>
      <c r="B739" s="16">
        <v>10</v>
      </c>
      <c r="C739" s="34">
        <v>1644.37</v>
      </c>
      <c r="D739" s="34">
        <v>0</v>
      </c>
      <c r="E739" s="34">
        <v>397.02</v>
      </c>
      <c r="F739" s="34">
        <v>1665.16</v>
      </c>
      <c r="G739" s="21">
        <v>142</v>
      </c>
      <c r="H739" s="17">
        <f t="shared" si="44"/>
        <v>1894.73</v>
      </c>
      <c r="I739" s="17">
        <f t="shared" si="45"/>
        <v>2150.2599999999998</v>
      </c>
      <c r="J739" s="17">
        <f t="shared" si="46"/>
        <v>2428.1</v>
      </c>
      <c r="K739" s="32">
        <f t="shared" si="47"/>
        <v>2822.23</v>
      </c>
    </row>
    <row r="740" spans="1:11" s="15" customFormat="1" ht="14.25" customHeight="1">
      <c r="A740" s="29">
        <f>'до 150 кВт'!A740</f>
        <v>43769</v>
      </c>
      <c r="B740" s="16">
        <v>11</v>
      </c>
      <c r="C740" s="34">
        <v>1661.32</v>
      </c>
      <c r="D740" s="34">
        <v>0</v>
      </c>
      <c r="E740" s="34">
        <v>395.09</v>
      </c>
      <c r="F740" s="34">
        <v>1682.11</v>
      </c>
      <c r="G740" s="21">
        <v>142</v>
      </c>
      <c r="H740" s="17">
        <f t="shared" si="44"/>
        <v>1911.6799999999998</v>
      </c>
      <c r="I740" s="17">
        <f t="shared" si="45"/>
        <v>2167.2099999999996</v>
      </c>
      <c r="J740" s="17">
        <f t="shared" si="46"/>
        <v>2445.0499999999997</v>
      </c>
      <c r="K740" s="32">
        <f t="shared" si="47"/>
        <v>2839.18</v>
      </c>
    </row>
    <row r="741" spans="1:11" s="15" customFormat="1" ht="14.25" customHeight="1">
      <c r="A741" s="29">
        <f>'до 150 кВт'!A741</f>
        <v>43769</v>
      </c>
      <c r="B741" s="16">
        <v>12</v>
      </c>
      <c r="C741" s="34">
        <v>1662.91</v>
      </c>
      <c r="D741" s="34">
        <v>0</v>
      </c>
      <c r="E741" s="34">
        <v>414.67</v>
      </c>
      <c r="F741" s="34">
        <v>1683.7</v>
      </c>
      <c r="G741" s="21">
        <v>142</v>
      </c>
      <c r="H741" s="17">
        <f t="shared" si="44"/>
        <v>1913.27</v>
      </c>
      <c r="I741" s="17">
        <f t="shared" si="45"/>
        <v>2168.7999999999997</v>
      </c>
      <c r="J741" s="17">
        <f t="shared" si="46"/>
        <v>2446.64</v>
      </c>
      <c r="K741" s="32">
        <f t="shared" si="47"/>
        <v>2840.77</v>
      </c>
    </row>
    <row r="742" spans="1:11" s="15" customFormat="1" ht="14.25" customHeight="1">
      <c r="A742" s="29">
        <f>'до 150 кВт'!A742</f>
        <v>43769</v>
      </c>
      <c r="B742" s="16">
        <v>13</v>
      </c>
      <c r="C742" s="34">
        <v>1641.92</v>
      </c>
      <c r="D742" s="34">
        <v>0</v>
      </c>
      <c r="E742" s="34">
        <v>355.87</v>
      </c>
      <c r="F742" s="34">
        <v>1662.71</v>
      </c>
      <c r="G742" s="21">
        <v>142</v>
      </c>
      <c r="H742" s="17">
        <f t="shared" si="44"/>
        <v>1892.28</v>
      </c>
      <c r="I742" s="17">
        <f t="shared" si="45"/>
        <v>2147.81</v>
      </c>
      <c r="J742" s="17">
        <f t="shared" si="46"/>
        <v>2425.65</v>
      </c>
      <c r="K742" s="32">
        <f t="shared" si="47"/>
        <v>2819.78</v>
      </c>
    </row>
    <row r="743" spans="1:11" s="15" customFormat="1" ht="14.25" customHeight="1">
      <c r="A743" s="29">
        <f>'до 150 кВт'!A743</f>
        <v>43769</v>
      </c>
      <c r="B743" s="16">
        <v>14</v>
      </c>
      <c r="C743" s="34">
        <v>1639.97</v>
      </c>
      <c r="D743" s="34">
        <v>0</v>
      </c>
      <c r="E743" s="34">
        <v>391.55</v>
      </c>
      <c r="F743" s="34">
        <v>1660.76</v>
      </c>
      <c r="G743" s="21">
        <v>142</v>
      </c>
      <c r="H743" s="17">
        <f t="shared" si="44"/>
        <v>1890.33</v>
      </c>
      <c r="I743" s="17">
        <f t="shared" si="45"/>
        <v>2145.86</v>
      </c>
      <c r="J743" s="17">
        <f t="shared" si="46"/>
        <v>2423.7</v>
      </c>
      <c r="K743" s="32">
        <f t="shared" si="47"/>
        <v>2817.83</v>
      </c>
    </row>
    <row r="744" spans="1:11" s="15" customFormat="1" ht="14.25" customHeight="1">
      <c r="A744" s="29">
        <f>'до 150 кВт'!A744</f>
        <v>43769</v>
      </c>
      <c r="B744" s="16">
        <v>15</v>
      </c>
      <c r="C744" s="34">
        <v>1667.96</v>
      </c>
      <c r="D744" s="34">
        <v>0</v>
      </c>
      <c r="E744" s="34">
        <v>417.92</v>
      </c>
      <c r="F744" s="34">
        <v>1688.75</v>
      </c>
      <c r="G744" s="21">
        <v>142</v>
      </c>
      <c r="H744" s="17">
        <f t="shared" si="44"/>
        <v>1918.32</v>
      </c>
      <c r="I744" s="17">
        <f t="shared" si="45"/>
        <v>2173.85</v>
      </c>
      <c r="J744" s="17">
        <f t="shared" si="46"/>
        <v>2451.69</v>
      </c>
      <c r="K744" s="32">
        <f t="shared" si="47"/>
        <v>2845.82</v>
      </c>
    </row>
    <row r="745" spans="1:11" s="15" customFormat="1" ht="14.25" customHeight="1">
      <c r="A745" s="29">
        <f>'до 150 кВт'!A745</f>
        <v>43769</v>
      </c>
      <c r="B745" s="16">
        <v>16</v>
      </c>
      <c r="C745" s="34">
        <v>1634.91</v>
      </c>
      <c r="D745" s="34">
        <v>0</v>
      </c>
      <c r="E745" s="34">
        <v>380.46</v>
      </c>
      <c r="F745" s="34">
        <v>1655.7</v>
      </c>
      <c r="G745" s="21">
        <v>142</v>
      </c>
      <c r="H745" s="17">
        <f t="shared" si="44"/>
        <v>1885.27</v>
      </c>
      <c r="I745" s="17">
        <f t="shared" si="45"/>
        <v>2140.7999999999997</v>
      </c>
      <c r="J745" s="17">
        <f t="shared" si="46"/>
        <v>2418.64</v>
      </c>
      <c r="K745" s="32">
        <f t="shared" si="47"/>
        <v>2812.77</v>
      </c>
    </row>
    <row r="746" spans="1:11" s="15" customFormat="1" ht="14.25" customHeight="1">
      <c r="A746" s="29">
        <f>'до 150 кВт'!A746</f>
        <v>43769</v>
      </c>
      <c r="B746" s="16">
        <v>17</v>
      </c>
      <c r="C746" s="34">
        <v>1635.37</v>
      </c>
      <c r="D746" s="34">
        <v>0</v>
      </c>
      <c r="E746" s="34">
        <v>316.27</v>
      </c>
      <c r="F746" s="34">
        <v>1656.16</v>
      </c>
      <c r="G746" s="21">
        <v>142</v>
      </c>
      <c r="H746" s="17">
        <f t="shared" si="44"/>
        <v>1885.73</v>
      </c>
      <c r="I746" s="17">
        <f t="shared" si="45"/>
        <v>2141.2599999999998</v>
      </c>
      <c r="J746" s="17">
        <f>SUM($F746,$G746,$P$5,$P$7)</f>
        <v>2419.1</v>
      </c>
      <c r="K746" s="32">
        <f t="shared" si="47"/>
        <v>2813.23</v>
      </c>
    </row>
    <row r="747" spans="1:11" s="15" customFormat="1" ht="14.25" customHeight="1">
      <c r="A747" s="29">
        <f>'до 150 кВт'!A747</f>
        <v>43769</v>
      </c>
      <c r="B747" s="16">
        <v>18</v>
      </c>
      <c r="C747" s="34">
        <v>1628.77</v>
      </c>
      <c r="D747" s="34">
        <v>0</v>
      </c>
      <c r="E747" s="34">
        <v>473.44</v>
      </c>
      <c r="F747" s="34">
        <v>1649.56</v>
      </c>
      <c r="G747" s="21">
        <v>142</v>
      </c>
      <c r="H747" s="17">
        <f t="shared" si="44"/>
        <v>1879.1299999999999</v>
      </c>
      <c r="I747" s="17">
        <f t="shared" si="45"/>
        <v>2134.66</v>
      </c>
      <c r="J747" s="17">
        <f>SUM($F747,$G747,$P$5,$P$7)</f>
        <v>2412.5</v>
      </c>
      <c r="K747" s="32">
        <f t="shared" si="47"/>
        <v>2806.6299999999997</v>
      </c>
    </row>
    <row r="748" spans="1:11" s="15" customFormat="1" ht="14.25" customHeight="1">
      <c r="A748" s="29">
        <f>'до 150 кВт'!A748</f>
        <v>43769</v>
      </c>
      <c r="B748" s="16">
        <v>19</v>
      </c>
      <c r="C748" s="34">
        <v>1642.45</v>
      </c>
      <c r="D748" s="34">
        <v>0</v>
      </c>
      <c r="E748" s="34">
        <v>13.58</v>
      </c>
      <c r="F748" s="34">
        <v>1663.24</v>
      </c>
      <c r="G748" s="21">
        <v>142</v>
      </c>
      <c r="H748" s="17">
        <f t="shared" si="44"/>
        <v>1892.81</v>
      </c>
      <c r="I748" s="17">
        <f t="shared" si="45"/>
        <v>2148.3399999999997</v>
      </c>
      <c r="J748" s="17">
        <f>SUM($F748,$G748,$P$5,$P$7)</f>
        <v>2426.18</v>
      </c>
      <c r="K748" s="32">
        <f t="shared" si="47"/>
        <v>2820.31</v>
      </c>
    </row>
    <row r="749" spans="1:11" s="15" customFormat="1" ht="14.25" customHeight="1">
      <c r="A749" s="29">
        <f>'до 150 кВт'!A749</f>
        <v>43769</v>
      </c>
      <c r="B749" s="16">
        <v>20</v>
      </c>
      <c r="C749" s="34">
        <v>1631.94</v>
      </c>
      <c r="D749" s="34">
        <v>0</v>
      </c>
      <c r="E749" s="34">
        <v>415.86</v>
      </c>
      <c r="F749" s="34">
        <v>1652.73</v>
      </c>
      <c r="G749" s="21">
        <v>142</v>
      </c>
      <c r="H749" s="17">
        <f t="shared" si="44"/>
        <v>1882.3</v>
      </c>
      <c r="I749" s="17">
        <f t="shared" si="45"/>
        <v>2137.83</v>
      </c>
      <c r="J749" s="17">
        <f>SUM($F749,$G749,$P$5,$P$7)</f>
        <v>2415.67</v>
      </c>
      <c r="K749" s="32">
        <f t="shared" si="47"/>
        <v>2809.7999999999997</v>
      </c>
    </row>
    <row r="750" spans="1:11" s="15" customFormat="1" ht="14.25" customHeight="1">
      <c r="A750" s="29">
        <f>'до 150 кВт'!A750</f>
        <v>43769</v>
      </c>
      <c r="B750" s="16">
        <v>21</v>
      </c>
      <c r="C750" s="34">
        <v>1643.64</v>
      </c>
      <c r="D750" s="34">
        <v>0</v>
      </c>
      <c r="E750" s="34">
        <v>462.15</v>
      </c>
      <c r="F750" s="34">
        <v>1664.43</v>
      </c>
      <c r="G750" s="21">
        <v>142</v>
      </c>
      <c r="H750" s="17">
        <f t="shared" si="44"/>
        <v>1894</v>
      </c>
      <c r="I750" s="17">
        <f t="shared" si="45"/>
        <v>2149.53</v>
      </c>
      <c r="J750" s="17">
        <f>SUM($F750,$G750,$P$5,$P$7)</f>
        <v>2427.37</v>
      </c>
      <c r="K750" s="32">
        <f t="shared" si="47"/>
        <v>2821.5</v>
      </c>
    </row>
    <row r="751" spans="1:11" s="15" customFormat="1" ht="14.25" customHeight="1">
      <c r="A751" s="29">
        <f>'до 150 кВт'!A751</f>
        <v>43769</v>
      </c>
      <c r="B751" s="16">
        <v>22</v>
      </c>
      <c r="C751" s="34">
        <v>1642.1</v>
      </c>
      <c r="D751" s="34">
        <v>0</v>
      </c>
      <c r="E751" s="34">
        <v>668.46</v>
      </c>
      <c r="F751" s="34">
        <v>1662.89</v>
      </c>
      <c r="G751" s="21">
        <v>142</v>
      </c>
      <c r="H751" s="17">
        <f t="shared" si="44"/>
        <v>1892.46</v>
      </c>
      <c r="I751" s="17">
        <f t="shared" si="45"/>
        <v>2147.9900000000002</v>
      </c>
      <c r="J751" s="17">
        <f t="shared" si="46"/>
        <v>2425.83</v>
      </c>
      <c r="K751" s="32">
        <f t="shared" si="47"/>
        <v>2819.96</v>
      </c>
    </row>
    <row r="752" spans="1:11" s="15" customFormat="1" ht="14.25" customHeight="1">
      <c r="A752" s="29">
        <f>'до 150 кВт'!A752</f>
        <v>43769</v>
      </c>
      <c r="B752" s="16">
        <v>23</v>
      </c>
      <c r="C752" s="34">
        <v>1175.48</v>
      </c>
      <c r="D752" s="34">
        <v>0</v>
      </c>
      <c r="E752" s="34">
        <v>361.94</v>
      </c>
      <c r="F752" s="34">
        <v>1196.27</v>
      </c>
      <c r="G752" s="21">
        <v>142</v>
      </c>
      <c r="H752" s="17">
        <f t="shared" si="44"/>
        <v>1425.84</v>
      </c>
      <c r="I752" s="17">
        <f t="shared" si="45"/>
        <v>1681.37</v>
      </c>
      <c r="J752" s="17">
        <f t="shared" si="46"/>
        <v>1959.21</v>
      </c>
      <c r="K752" s="32">
        <f>SUM($F752,$G752,$Q$5,$Q$7)</f>
        <v>2353.3399999999997</v>
      </c>
    </row>
    <row r="753" spans="1:22" ht="31.5" customHeight="1" thickBot="1">
      <c r="A753" s="46" t="s">
        <v>17</v>
      </c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886187.11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7" t="s">
        <v>18</v>
      </c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8"/>
      <c r="B757" s="48"/>
      <c r="C757" s="48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3" t="s">
        <v>19</v>
      </c>
      <c r="B758" s="43"/>
      <c r="C758" s="43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9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05" sqref="A105:IV12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52" t="str">
        <f>'до 150 кВт'!A1:C1</f>
        <v>ПРОГНОЗ ОКТЯБРЬ  2019 г</v>
      </c>
      <c r="B1" s="52"/>
      <c r="C1" s="52"/>
    </row>
    <row r="2" spans="1:22" ht="33.75" customHeight="1">
      <c r="A2" s="45" t="s">
        <v>0</v>
      </c>
      <c r="B2" s="45"/>
      <c r="C2" s="10"/>
      <c r="D2" s="1" t="s">
        <v>1</v>
      </c>
      <c r="E2" s="2"/>
      <c r="F2" s="11"/>
      <c r="G2" s="11"/>
      <c r="H2" s="49" t="s">
        <v>2</v>
      </c>
      <c r="I2" s="49"/>
      <c r="J2" s="49"/>
      <c r="K2" s="49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50" t="s">
        <v>3</v>
      </c>
      <c r="B3" s="50"/>
      <c r="C3" s="50"/>
      <c r="D3" s="50"/>
      <c r="E3" s="50"/>
      <c r="F3" s="50"/>
      <c r="G3" s="50"/>
      <c r="H3" s="50"/>
      <c r="I3" s="50"/>
      <c r="J3" s="51" t="s">
        <v>25</v>
      </c>
      <c r="K3" s="51"/>
      <c r="L3" s="4"/>
      <c r="M3" s="42" t="s">
        <v>26</v>
      </c>
      <c r="N3" s="42"/>
      <c r="O3" s="42"/>
      <c r="P3" s="42"/>
      <c r="Q3" s="42"/>
      <c r="R3" s="10"/>
      <c r="S3" s="10"/>
      <c r="T3" s="10"/>
      <c r="U3" s="10"/>
      <c r="V3" s="10"/>
    </row>
    <row r="4" spans="1:22" ht="33" customHeight="1">
      <c r="A4" s="50"/>
      <c r="B4" s="50"/>
      <c r="C4" s="50"/>
      <c r="D4" s="50"/>
      <c r="E4" s="50"/>
      <c r="F4" s="50"/>
      <c r="G4" s="50"/>
      <c r="H4" s="50"/>
      <c r="I4" s="50"/>
      <c r="J4" s="51"/>
      <c r="K4" s="51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84.76</v>
      </c>
      <c r="O5" s="13">
        <f>'до 150 кВт'!O5</f>
        <v>340.28999999999996</v>
      </c>
      <c r="P5" s="13">
        <f>'до 150 кВт'!P5</f>
        <v>618.13</v>
      </c>
      <c r="Q5" s="13">
        <f>'до 150 кВт'!Q5</f>
        <v>1012.26</v>
      </c>
    </row>
    <row r="6" spans="13:18" ht="12.75">
      <c r="M6" s="12" t="s">
        <v>5</v>
      </c>
      <c r="N6" s="13">
        <f>'до 150 кВт'!N6</f>
        <v>710222.93</v>
      </c>
      <c r="O6" s="13">
        <f>'до 150 кВт'!O6</f>
        <v>752357.02</v>
      </c>
      <c r="P6" s="13">
        <f>'до 150 кВт'!P6</f>
        <v>999262.85</v>
      </c>
      <c r="Q6" s="13">
        <f>'до 150 кВт'!Q6</f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2.81</v>
      </c>
      <c r="O7" s="13">
        <f>'до 150 кВт'!O7</f>
        <v>2.81</v>
      </c>
      <c r="P7" s="13">
        <f>'до 150 кВт'!P7</f>
        <v>2.81</v>
      </c>
      <c r="Q7" s="13">
        <f>'до 150 кВт'!Q7</f>
        <v>2.81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43739</v>
      </c>
      <c r="B9" s="20">
        <v>0</v>
      </c>
      <c r="C9" s="21">
        <v>1107.28</v>
      </c>
      <c r="D9" s="21">
        <v>0</v>
      </c>
      <c r="E9" s="21">
        <v>169.15</v>
      </c>
      <c r="F9" s="21">
        <v>1128.07</v>
      </c>
      <c r="G9" s="21">
        <v>92</v>
      </c>
      <c r="H9" s="22">
        <f>SUM($F9,$G9,$N$5,$N$7)</f>
        <v>1307.6399999999999</v>
      </c>
      <c r="I9" s="22">
        <f>SUM($F9,$G9,$O$5,$O$7)</f>
        <v>1563.1699999999998</v>
      </c>
      <c r="J9" s="22">
        <f>SUM($F9,$G9,$P$5,$P$7)</f>
        <v>1841.0099999999998</v>
      </c>
      <c r="K9" s="30">
        <f>SUM($F9,$G9,$Q$5,$Q$7)</f>
        <v>2235.14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43739</v>
      </c>
      <c r="B10" s="16">
        <v>1</v>
      </c>
      <c r="C10" s="21">
        <v>1010.02</v>
      </c>
      <c r="D10" s="21">
        <v>0</v>
      </c>
      <c r="E10" s="21">
        <v>86.28</v>
      </c>
      <c r="F10" s="21">
        <v>1030.81</v>
      </c>
      <c r="G10" s="21">
        <v>92</v>
      </c>
      <c r="H10" s="17">
        <f aca="true" t="shared" si="0" ref="H10:H73">SUM($F10,$G10,$N$5,$N$7)</f>
        <v>1210.3799999999999</v>
      </c>
      <c r="I10" s="17">
        <f aca="true" t="shared" si="1" ref="I10:I73">SUM($F10,$G10,$O$5,$O$7)</f>
        <v>1465.9099999999999</v>
      </c>
      <c r="J10" s="17">
        <f aca="true" t="shared" si="2" ref="J10:J73">SUM($F10,$G10,$P$5,$P$7)</f>
        <v>1743.75</v>
      </c>
      <c r="K10" s="32">
        <f aca="true" t="shared" si="3" ref="K10:K73">SUM($F10,$G10,$Q$5,$Q$7)</f>
        <v>2137.8799999999997</v>
      </c>
    </row>
    <row r="11" spans="1:11" s="15" customFormat="1" ht="14.25" customHeight="1">
      <c r="A11" s="29">
        <f>'до 150 кВт'!A11</f>
        <v>43739</v>
      </c>
      <c r="B11" s="16">
        <v>2</v>
      </c>
      <c r="C11" s="21">
        <v>958.84</v>
      </c>
      <c r="D11" s="21">
        <v>0</v>
      </c>
      <c r="E11" s="21">
        <v>63.42</v>
      </c>
      <c r="F11" s="21">
        <v>979.63</v>
      </c>
      <c r="G11" s="21">
        <v>92</v>
      </c>
      <c r="H11" s="17">
        <f t="shared" si="0"/>
        <v>1159.2</v>
      </c>
      <c r="I11" s="17">
        <f t="shared" si="1"/>
        <v>1414.73</v>
      </c>
      <c r="J11" s="17">
        <f t="shared" si="2"/>
        <v>1692.5700000000002</v>
      </c>
      <c r="K11" s="32">
        <f t="shared" si="3"/>
        <v>2086.7000000000003</v>
      </c>
    </row>
    <row r="12" spans="1:11" s="15" customFormat="1" ht="14.25" customHeight="1">
      <c r="A12" s="29">
        <f>'до 150 кВт'!A12</f>
        <v>43739</v>
      </c>
      <c r="B12" s="16">
        <v>3</v>
      </c>
      <c r="C12" s="21">
        <v>924.64</v>
      </c>
      <c r="D12" s="21">
        <v>0</v>
      </c>
      <c r="E12" s="21">
        <v>48.18</v>
      </c>
      <c r="F12" s="21">
        <v>945.43</v>
      </c>
      <c r="G12" s="21">
        <v>92</v>
      </c>
      <c r="H12" s="17">
        <f t="shared" si="0"/>
        <v>1124.9999999999998</v>
      </c>
      <c r="I12" s="17">
        <f t="shared" si="1"/>
        <v>1380.5299999999997</v>
      </c>
      <c r="J12" s="17">
        <f t="shared" si="2"/>
        <v>1658.37</v>
      </c>
      <c r="K12" s="32">
        <f t="shared" si="3"/>
        <v>2052.4999999999995</v>
      </c>
    </row>
    <row r="13" spans="1:11" s="15" customFormat="1" ht="14.25" customHeight="1">
      <c r="A13" s="29">
        <f>'до 150 кВт'!A13</f>
        <v>43739</v>
      </c>
      <c r="B13" s="16">
        <v>4</v>
      </c>
      <c r="C13" s="21">
        <v>934.26</v>
      </c>
      <c r="D13" s="21">
        <v>0</v>
      </c>
      <c r="E13" s="21">
        <v>98.09</v>
      </c>
      <c r="F13" s="21">
        <v>955.05</v>
      </c>
      <c r="G13" s="21">
        <v>92</v>
      </c>
      <c r="H13" s="17">
        <f t="shared" si="0"/>
        <v>1134.62</v>
      </c>
      <c r="I13" s="17">
        <f t="shared" si="1"/>
        <v>1390.1499999999999</v>
      </c>
      <c r="J13" s="17">
        <f t="shared" si="2"/>
        <v>1667.9899999999998</v>
      </c>
      <c r="K13" s="32">
        <f t="shared" si="3"/>
        <v>2062.12</v>
      </c>
    </row>
    <row r="14" spans="1:11" s="15" customFormat="1" ht="14.25" customHeight="1">
      <c r="A14" s="29">
        <f>'до 150 кВт'!A14</f>
        <v>43739</v>
      </c>
      <c r="B14" s="16">
        <v>5</v>
      </c>
      <c r="C14" s="21">
        <v>979.6</v>
      </c>
      <c r="D14" s="21">
        <v>22.53</v>
      </c>
      <c r="E14" s="21">
        <v>0</v>
      </c>
      <c r="F14" s="21">
        <v>1000.39</v>
      </c>
      <c r="G14" s="21">
        <v>92</v>
      </c>
      <c r="H14" s="17">
        <f t="shared" si="0"/>
        <v>1179.9599999999998</v>
      </c>
      <c r="I14" s="17">
        <f t="shared" si="1"/>
        <v>1435.4899999999998</v>
      </c>
      <c r="J14" s="17">
        <f t="shared" si="2"/>
        <v>1713.33</v>
      </c>
      <c r="K14" s="32">
        <f t="shared" si="3"/>
        <v>2107.4599999999996</v>
      </c>
    </row>
    <row r="15" spans="1:11" s="15" customFormat="1" ht="14.25" customHeight="1">
      <c r="A15" s="29">
        <f>'до 150 кВт'!A15</f>
        <v>43739</v>
      </c>
      <c r="B15" s="16">
        <v>6</v>
      </c>
      <c r="C15" s="21">
        <v>1132.3</v>
      </c>
      <c r="D15" s="21">
        <v>68.24</v>
      </c>
      <c r="E15" s="21">
        <v>0</v>
      </c>
      <c r="F15" s="21">
        <v>1153.09</v>
      </c>
      <c r="G15" s="21">
        <v>92</v>
      </c>
      <c r="H15" s="17">
        <f t="shared" si="0"/>
        <v>1332.6599999999999</v>
      </c>
      <c r="I15" s="17">
        <f t="shared" si="1"/>
        <v>1588.1899999999998</v>
      </c>
      <c r="J15" s="17">
        <f t="shared" si="2"/>
        <v>1866.0299999999997</v>
      </c>
      <c r="K15" s="32">
        <f t="shared" si="3"/>
        <v>2260.16</v>
      </c>
    </row>
    <row r="16" spans="1:11" s="15" customFormat="1" ht="14.25" customHeight="1">
      <c r="A16" s="29">
        <f>'до 150 кВт'!A16</f>
        <v>43739</v>
      </c>
      <c r="B16" s="16">
        <v>7</v>
      </c>
      <c r="C16" s="21">
        <v>1351.84</v>
      </c>
      <c r="D16" s="21">
        <v>58.38</v>
      </c>
      <c r="E16" s="21">
        <v>0</v>
      </c>
      <c r="F16" s="21">
        <v>1372.63</v>
      </c>
      <c r="G16" s="21">
        <v>92</v>
      </c>
      <c r="H16" s="17">
        <f t="shared" si="0"/>
        <v>1552.2</v>
      </c>
      <c r="I16" s="17">
        <f t="shared" si="1"/>
        <v>1807.73</v>
      </c>
      <c r="J16" s="17">
        <f t="shared" si="2"/>
        <v>2085.57</v>
      </c>
      <c r="K16" s="32">
        <f t="shared" si="3"/>
        <v>2479.7000000000003</v>
      </c>
    </row>
    <row r="17" spans="1:11" s="15" customFormat="1" ht="14.25" customHeight="1">
      <c r="A17" s="29">
        <f>'до 150 кВт'!A17</f>
        <v>43739</v>
      </c>
      <c r="B17" s="16">
        <v>8</v>
      </c>
      <c r="C17" s="21">
        <v>1545.83</v>
      </c>
      <c r="D17" s="21">
        <v>0</v>
      </c>
      <c r="E17" s="21">
        <v>30.11</v>
      </c>
      <c r="F17" s="21">
        <v>1566.62</v>
      </c>
      <c r="G17" s="21">
        <v>92</v>
      </c>
      <c r="H17" s="17">
        <f t="shared" si="0"/>
        <v>1746.1899999999998</v>
      </c>
      <c r="I17" s="17">
        <f t="shared" si="1"/>
        <v>2001.7199999999998</v>
      </c>
      <c r="J17" s="17">
        <f t="shared" si="2"/>
        <v>2279.56</v>
      </c>
      <c r="K17" s="32">
        <f t="shared" si="3"/>
        <v>2673.69</v>
      </c>
    </row>
    <row r="18" spans="1:11" s="15" customFormat="1" ht="14.25" customHeight="1">
      <c r="A18" s="29">
        <f>'до 150 кВт'!A18</f>
        <v>43739</v>
      </c>
      <c r="B18" s="16">
        <v>9</v>
      </c>
      <c r="C18" s="21">
        <v>1792.49</v>
      </c>
      <c r="D18" s="21">
        <v>0</v>
      </c>
      <c r="E18" s="21">
        <v>193.68</v>
      </c>
      <c r="F18" s="21">
        <v>1813.28</v>
      </c>
      <c r="G18" s="21">
        <v>92</v>
      </c>
      <c r="H18" s="17">
        <f t="shared" si="0"/>
        <v>1992.85</v>
      </c>
      <c r="I18" s="17">
        <f t="shared" si="1"/>
        <v>2248.3799999999997</v>
      </c>
      <c r="J18" s="17">
        <f t="shared" si="2"/>
        <v>2526.22</v>
      </c>
      <c r="K18" s="32">
        <f t="shared" si="3"/>
        <v>2920.35</v>
      </c>
    </row>
    <row r="19" spans="1:11" s="15" customFormat="1" ht="14.25" customHeight="1">
      <c r="A19" s="29">
        <f>'до 150 кВт'!A19</f>
        <v>43739</v>
      </c>
      <c r="B19" s="16">
        <v>10</v>
      </c>
      <c r="C19" s="21">
        <v>1806.23</v>
      </c>
      <c r="D19" s="21">
        <v>0</v>
      </c>
      <c r="E19" s="21">
        <v>274.77</v>
      </c>
      <c r="F19" s="21">
        <v>1827.02</v>
      </c>
      <c r="G19" s="21">
        <v>92</v>
      </c>
      <c r="H19" s="17">
        <f t="shared" si="0"/>
        <v>2006.59</v>
      </c>
      <c r="I19" s="17">
        <f t="shared" si="1"/>
        <v>2262.12</v>
      </c>
      <c r="J19" s="17">
        <f t="shared" si="2"/>
        <v>2539.96</v>
      </c>
      <c r="K19" s="32">
        <f t="shared" si="3"/>
        <v>2934.0899999999997</v>
      </c>
    </row>
    <row r="20" spans="1:11" s="15" customFormat="1" ht="14.25" customHeight="1">
      <c r="A20" s="29">
        <f>'до 150 кВт'!A20</f>
        <v>43739</v>
      </c>
      <c r="B20" s="16">
        <v>11</v>
      </c>
      <c r="C20" s="21">
        <v>1808.13</v>
      </c>
      <c r="D20" s="21">
        <v>0</v>
      </c>
      <c r="E20" s="21">
        <v>244.22</v>
      </c>
      <c r="F20" s="21">
        <v>1828.92</v>
      </c>
      <c r="G20" s="21">
        <v>92</v>
      </c>
      <c r="H20" s="17">
        <f t="shared" si="0"/>
        <v>2008.49</v>
      </c>
      <c r="I20" s="17">
        <f t="shared" si="1"/>
        <v>2264.02</v>
      </c>
      <c r="J20" s="17">
        <f t="shared" si="2"/>
        <v>2541.86</v>
      </c>
      <c r="K20" s="32">
        <f t="shared" si="3"/>
        <v>2935.9900000000002</v>
      </c>
    </row>
    <row r="21" spans="1:11" s="15" customFormat="1" ht="14.25" customHeight="1">
      <c r="A21" s="29">
        <f>'до 150 кВт'!A21</f>
        <v>43739</v>
      </c>
      <c r="B21" s="16">
        <v>12</v>
      </c>
      <c r="C21" s="21">
        <v>1795.25</v>
      </c>
      <c r="D21" s="21">
        <v>0</v>
      </c>
      <c r="E21" s="21">
        <v>241.32</v>
      </c>
      <c r="F21" s="21">
        <v>1816.04</v>
      </c>
      <c r="G21" s="21">
        <v>92</v>
      </c>
      <c r="H21" s="17">
        <f t="shared" si="0"/>
        <v>1995.61</v>
      </c>
      <c r="I21" s="17">
        <f t="shared" si="1"/>
        <v>2251.14</v>
      </c>
      <c r="J21" s="17">
        <f t="shared" si="2"/>
        <v>2528.98</v>
      </c>
      <c r="K21" s="32">
        <f t="shared" si="3"/>
        <v>2923.11</v>
      </c>
    </row>
    <row r="22" spans="1:11" s="15" customFormat="1" ht="14.25" customHeight="1">
      <c r="A22" s="29">
        <f>'до 150 кВт'!A22</f>
        <v>43739</v>
      </c>
      <c r="B22" s="16">
        <v>13</v>
      </c>
      <c r="C22" s="21">
        <v>1810.95</v>
      </c>
      <c r="D22" s="21">
        <v>0</v>
      </c>
      <c r="E22" s="21">
        <v>248.52</v>
      </c>
      <c r="F22" s="21">
        <v>1831.74</v>
      </c>
      <c r="G22" s="21">
        <v>92</v>
      </c>
      <c r="H22" s="17">
        <f t="shared" si="0"/>
        <v>2011.31</v>
      </c>
      <c r="I22" s="17">
        <f t="shared" si="1"/>
        <v>2266.8399999999997</v>
      </c>
      <c r="J22" s="17">
        <f t="shared" si="2"/>
        <v>2544.68</v>
      </c>
      <c r="K22" s="32">
        <f t="shared" si="3"/>
        <v>2938.81</v>
      </c>
    </row>
    <row r="23" spans="1:11" s="15" customFormat="1" ht="14.25" customHeight="1">
      <c r="A23" s="29">
        <f>'до 150 кВт'!A23</f>
        <v>43739</v>
      </c>
      <c r="B23" s="16">
        <v>14</v>
      </c>
      <c r="C23" s="21">
        <v>1870.67</v>
      </c>
      <c r="D23" s="21">
        <v>0</v>
      </c>
      <c r="E23" s="21">
        <v>325.64</v>
      </c>
      <c r="F23" s="21">
        <v>1891.46</v>
      </c>
      <c r="G23" s="21">
        <v>92</v>
      </c>
      <c r="H23" s="17">
        <f t="shared" si="0"/>
        <v>2071.03</v>
      </c>
      <c r="I23" s="17">
        <f t="shared" si="1"/>
        <v>2326.56</v>
      </c>
      <c r="J23" s="17">
        <f t="shared" si="2"/>
        <v>2604.4</v>
      </c>
      <c r="K23" s="32">
        <f t="shared" si="3"/>
        <v>2998.53</v>
      </c>
    </row>
    <row r="24" spans="1:11" s="15" customFormat="1" ht="14.25" customHeight="1">
      <c r="A24" s="29">
        <f>'до 150 кВт'!A24</f>
        <v>43739</v>
      </c>
      <c r="B24" s="16">
        <v>15</v>
      </c>
      <c r="C24" s="21">
        <v>1862.02</v>
      </c>
      <c r="D24" s="21">
        <v>0</v>
      </c>
      <c r="E24" s="21">
        <v>293.84</v>
      </c>
      <c r="F24" s="21">
        <v>1882.81</v>
      </c>
      <c r="G24" s="21">
        <v>92</v>
      </c>
      <c r="H24" s="17">
        <f t="shared" si="0"/>
        <v>2062.38</v>
      </c>
      <c r="I24" s="17">
        <f t="shared" si="1"/>
        <v>2317.91</v>
      </c>
      <c r="J24" s="17">
        <f t="shared" si="2"/>
        <v>2595.75</v>
      </c>
      <c r="K24" s="32">
        <f t="shared" si="3"/>
        <v>2989.8799999999997</v>
      </c>
    </row>
    <row r="25" spans="1:11" s="15" customFormat="1" ht="14.25" customHeight="1">
      <c r="A25" s="29">
        <f>'до 150 кВт'!A25</f>
        <v>43739</v>
      </c>
      <c r="B25" s="16">
        <v>16</v>
      </c>
      <c r="C25" s="21">
        <v>1806.07</v>
      </c>
      <c r="D25" s="21">
        <v>0</v>
      </c>
      <c r="E25" s="21">
        <v>360.56</v>
      </c>
      <c r="F25" s="21">
        <v>1826.86</v>
      </c>
      <c r="G25" s="21">
        <v>92</v>
      </c>
      <c r="H25" s="17">
        <f t="shared" si="0"/>
        <v>2006.4299999999998</v>
      </c>
      <c r="I25" s="17">
        <f t="shared" si="1"/>
        <v>2261.9599999999996</v>
      </c>
      <c r="J25" s="17">
        <f t="shared" si="2"/>
        <v>2539.7999999999997</v>
      </c>
      <c r="K25" s="32">
        <f t="shared" si="3"/>
        <v>2933.93</v>
      </c>
    </row>
    <row r="26" spans="1:11" s="15" customFormat="1" ht="14.25" customHeight="1">
      <c r="A26" s="29">
        <f>'до 150 кВт'!A26</f>
        <v>43739</v>
      </c>
      <c r="B26" s="16">
        <v>17</v>
      </c>
      <c r="C26" s="21">
        <v>1780.73</v>
      </c>
      <c r="D26" s="21">
        <v>0</v>
      </c>
      <c r="E26" s="21">
        <v>386</v>
      </c>
      <c r="F26" s="21">
        <v>1801.52</v>
      </c>
      <c r="G26" s="21">
        <v>92</v>
      </c>
      <c r="H26" s="17">
        <f t="shared" si="0"/>
        <v>1981.09</v>
      </c>
      <c r="I26" s="17">
        <f t="shared" si="1"/>
        <v>2236.62</v>
      </c>
      <c r="J26" s="17">
        <f t="shared" si="2"/>
        <v>2514.46</v>
      </c>
      <c r="K26" s="32">
        <f t="shared" si="3"/>
        <v>2908.5899999999997</v>
      </c>
    </row>
    <row r="27" spans="1:11" s="15" customFormat="1" ht="14.25" customHeight="1">
      <c r="A27" s="29">
        <f>'до 150 кВт'!A27</f>
        <v>43739</v>
      </c>
      <c r="B27" s="16">
        <v>18</v>
      </c>
      <c r="C27" s="21">
        <v>1772.72</v>
      </c>
      <c r="D27" s="21">
        <v>0</v>
      </c>
      <c r="E27" s="21">
        <v>477.44</v>
      </c>
      <c r="F27" s="21">
        <v>1793.51</v>
      </c>
      <c r="G27" s="21">
        <v>92</v>
      </c>
      <c r="H27" s="17">
        <f t="shared" si="0"/>
        <v>1973.08</v>
      </c>
      <c r="I27" s="17">
        <f t="shared" si="1"/>
        <v>2228.61</v>
      </c>
      <c r="J27" s="17">
        <f t="shared" si="2"/>
        <v>2506.45</v>
      </c>
      <c r="K27" s="32">
        <f t="shared" si="3"/>
        <v>2900.58</v>
      </c>
    </row>
    <row r="28" spans="1:11" s="15" customFormat="1" ht="14.25" customHeight="1">
      <c r="A28" s="29">
        <f>'до 150 кВт'!A28</f>
        <v>43739</v>
      </c>
      <c r="B28" s="16">
        <v>19</v>
      </c>
      <c r="C28" s="21">
        <v>1718.18</v>
      </c>
      <c r="D28" s="21">
        <v>0</v>
      </c>
      <c r="E28" s="21">
        <v>424.67</v>
      </c>
      <c r="F28" s="21">
        <v>1738.97</v>
      </c>
      <c r="G28" s="21">
        <v>92</v>
      </c>
      <c r="H28" s="17">
        <f t="shared" si="0"/>
        <v>1918.54</v>
      </c>
      <c r="I28" s="17">
        <f t="shared" si="1"/>
        <v>2174.07</v>
      </c>
      <c r="J28" s="17">
        <f t="shared" si="2"/>
        <v>2451.91</v>
      </c>
      <c r="K28" s="32">
        <f t="shared" si="3"/>
        <v>2846.04</v>
      </c>
    </row>
    <row r="29" spans="1:11" s="15" customFormat="1" ht="14.25" customHeight="1">
      <c r="A29" s="29">
        <f>'до 150 кВт'!A29</f>
        <v>43739</v>
      </c>
      <c r="B29" s="16">
        <v>20</v>
      </c>
      <c r="C29" s="21">
        <v>1786.27</v>
      </c>
      <c r="D29" s="21">
        <v>0</v>
      </c>
      <c r="E29" s="21">
        <v>217.11</v>
      </c>
      <c r="F29" s="21">
        <v>1807.06</v>
      </c>
      <c r="G29" s="21">
        <v>92</v>
      </c>
      <c r="H29" s="17">
        <f t="shared" si="0"/>
        <v>1986.6299999999999</v>
      </c>
      <c r="I29" s="17">
        <f t="shared" si="1"/>
        <v>2242.16</v>
      </c>
      <c r="J29" s="17">
        <f t="shared" si="2"/>
        <v>2520</v>
      </c>
      <c r="K29" s="32">
        <f t="shared" si="3"/>
        <v>2914.1299999999997</v>
      </c>
    </row>
    <row r="30" spans="1:11" s="15" customFormat="1" ht="14.25" customHeight="1">
      <c r="A30" s="29">
        <f>'до 150 кВт'!A30</f>
        <v>43739</v>
      </c>
      <c r="B30" s="16">
        <v>21</v>
      </c>
      <c r="C30" s="21">
        <v>1822.69</v>
      </c>
      <c r="D30" s="21">
        <v>0</v>
      </c>
      <c r="E30" s="21">
        <v>544.86</v>
      </c>
      <c r="F30" s="21">
        <v>1843.48</v>
      </c>
      <c r="G30" s="21">
        <v>92</v>
      </c>
      <c r="H30" s="17">
        <f t="shared" si="0"/>
        <v>2023.05</v>
      </c>
      <c r="I30" s="17">
        <f t="shared" si="1"/>
        <v>2278.58</v>
      </c>
      <c r="J30" s="17">
        <f t="shared" si="2"/>
        <v>2556.42</v>
      </c>
      <c r="K30" s="32">
        <f t="shared" si="3"/>
        <v>2950.5499999999997</v>
      </c>
    </row>
    <row r="31" spans="1:11" s="15" customFormat="1" ht="14.25" customHeight="1">
      <c r="A31" s="29">
        <f>'до 150 кВт'!A31</f>
        <v>43739</v>
      </c>
      <c r="B31" s="16">
        <v>22</v>
      </c>
      <c r="C31" s="21">
        <v>1745.96</v>
      </c>
      <c r="D31" s="21">
        <v>0</v>
      </c>
      <c r="E31" s="21">
        <v>505.23</v>
      </c>
      <c r="F31" s="21">
        <v>1766.75</v>
      </c>
      <c r="G31" s="21">
        <v>92</v>
      </c>
      <c r="H31" s="17">
        <f t="shared" si="0"/>
        <v>1946.32</v>
      </c>
      <c r="I31" s="17">
        <f t="shared" si="1"/>
        <v>2201.85</v>
      </c>
      <c r="J31" s="17">
        <f t="shared" si="2"/>
        <v>2479.69</v>
      </c>
      <c r="K31" s="32">
        <f t="shared" si="3"/>
        <v>2873.82</v>
      </c>
    </row>
    <row r="32" spans="1:11" s="15" customFormat="1" ht="14.25" customHeight="1">
      <c r="A32" s="29">
        <f>'до 150 кВт'!A32</f>
        <v>43739</v>
      </c>
      <c r="B32" s="16">
        <v>23</v>
      </c>
      <c r="C32" s="21">
        <v>1482.41</v>
      </c>
      <c r="D32" s="21">
        <v>0</v>
      </c>
      <c r="E32" s="21">
        <v>602.63</v>
      </c>
      <c r="F32" s="21">
        <v>1503.2</v>
      </c>
      <c r="G32" s="21">
        <v>92</v>
      </c>
      <c r="H32" s="17">
        <f t="shared" si="0"/>
        <v>1682.77</v>
      </c>
      <c r="I32" s="17">
        <f t="shared" si="1"/>
        <v>1938.3</v>
      </c>
      <c r="J32" s="17">
        <f t="shared" si="2"/>
        <v>2216.14</v>
      </c>
      <c r="K32" s="32">
        <f t="shared" si="3"/>
        <v>2610.27</v>
      </c>
    </row>
    <row r="33" spans="1:11" s="15" customFormat="1" ht="14.25" customHeight="1">
      <c r="A33" s="29">
        <f>'до 150 кВт'!A33</f>
        <v>43740</v>
      </c>
      <c r="B33" s="16">
        <v>0</v>
      </c>
      <c r="C33" s="21">
        <v>1173.26</v>
      </c>
      <c r="D33" s="21">
        <v>0</v>
      </c>
      <c r="E33" s="21">
        <v>294.53</v>
      </c>
      <c r="F33" s="21">
        <v>1194.05</v>
      </c>
      <c r="G33" s="21">
        <v>92</v>
      </c>
      <c r="H33" s="17">
        <f t="shared" si="0"/>
        <v>1373.62</v>
      </c>
      <c r="I33" s="17">
        <f t="shared" si="1"/>
        <v>1629.1499999999999</v>
      </c>
      <c r="J33" s="17">
        <f t="shared" si="2"/>
        <v>1906.9899999999998</v>
      </c>
      <c r="K33" s="32">
        <f t="shared" si="3"/>
        <v>2301.12</v>
      </c>
    </row>
    <row r="34" spans="1:11" s="15" customFormat="1" ht="14.25" customHeight="1">
      <c r="A34" s="29">
        <f>'до 150 кВт'!A34</f>
        <v>43740</v>
      </c>
      <c r="B34" s="16">
        <v>1</v>
      </c>
      <c r="C34" s="21">
        <v>988.05</v>
      </c>
      <c r="D34" s="21">
        <v>0</v>
      </c>
      <c r="E34" s="21">
        <v>176.58</v>
      </c>
      <c r="F34" s="21">
        <v>1008.84</v>
      </c>
      <c r="G34" s="21">
        <v>92</v>
      </c>
      <c r="H34" s="17">
        <f t="shared" si="0"/>
        <v>1188.41</v>
      </c>
      <c r="I34" s="17">
        <f t="shared" si="1"/>
        <v>1443.94</v>
      </c>
      <c r="J34" s="17">
        <f t="shared" si="2"/>
        <v>1721.7800000000002</v>
      </c>
      <c r="K34" s="32">
        <f t="shared" si="3"/>
        <v>2115.9100000000003</v>
      </c>
    </row>
    <row r="35" spans="1:11" s="15" customFormat="1" ht="14.25" customHeight="1">
      <c r="A35" s="29">
        <f>'до 150 кВт'!A35</f>
        <v>43740</v>
      </c>
      <c r="B35" s="16">
        <v>2</v>
      </c>
      <c r="C35" s="21">
        <v>932.32</v>
      </c>
      <c r="D35" s="21">
        <v>0</v>
      </c>
      <c r="E35" s="21">
        <v>113.45</v>
      </c>
      <c r="F35" s="21">
        <v>953.11</v>
      </c>
      <c r="G35" s="21">
        <v>92</v>
      </c>
      <c r="H35" s="17">
        <f t="shared" si="0"/>
        <v>1132.68</v>
      </c>
      <c r="I35" s="17">
        <f t="shared" si="1"/>
        <v>1388.21</v>
      </c>
      <c r="J35" s="17">
        <f t="shared" si="2"/>
        <v>1666.0500000000002</v>
      </c>
      <c r="K35" s="32">
        <f t="shared" si="3"/>
        <v>2060.18</v>
      </c>
    </row>
    <row r="36" spans="1:11" s="15" customFormat="1" ht="14.25" customHeight="1">
      <c r="A36" s="29">
        <f>'до 150 кВт'!A36</f>
        <v>43740</v>
      </c>
      <c r="B36" s="16">
        <v>3</v>
      </c>
      <c r="C36" s="21">
        <v>900.57</v>
      </c>
      <c r="D36" s="21">
        <v>0</v>
      </c>
      <c r="E36" s="21">
        <v>98.29</v>
      </c>
      <c r="F36" s="21">
        <v>921.36</v>
      </c>
      <c r="G36" s="21">
        <v>92</v>
      </c>
      <c r="H36" s="17">
        <f t="shared" si="0"/>
        <v>1100.93</v>
      </c>
      <c r="I36" s="17">
        <f t="shared" si="1"/>
        <v>1356.46</v>
      </c>
      <c r="J36" s="17">
        <f t="shared" si="2"/>
        <v>1634.3</v>
      </c>
      <c r="K36" s="32">
        <f t="shared" si="3"/>
        <v>2028.4299999999998</v>
      </c>
    </row>
    <row r="37" spans="1:11" s="15" customFormat="1" ht="14.25" customHeight="1">
      <c r="A37" s="29">
        <f>'до 150 кВт'!A37</f>
        <v>43740</v>
      </c>
      <c r="B37" s="16">
        <v>4</v>
      </c>
      <c r="C37" s="21">
        <v>905.53</v>
      </c>
      <c r="D37" s="21">
        <v>0</v>
      </c>
      <c r="E37" s="21">
        <v>98.22</v>
      </c>
      <c r="F37" s="21">
        <v>926.32</v>
      </c>
      <c r="G37" s="21">
        <v>92</v>
      </c>
      <c r="H37" s="17">
        <f t="shared" si="0"/>
        <v>1105.89</v>
      </c>
      <c r="I37" s="17">
        <f t="shared" si="1"/>
        <v>1361.42</v>
      </c>
      <c r="J37" s="17">
        <f t="shared" si="2"/>
        <v>1639.26</v>
      </c>
      <c r="K37" s="32">
        <f t="shared" si="3"/>
        <v>2033.3899999999999</v>
      </c>
    </row>
    <row r="38" spans="1:11" s="15" customFormat="1" ht="14.25" customHeight="1">
      <c r="A38" s="29">
        <f>'до 150 кВт'!A38</f>
        <v>43740</v>
      </c>
      <c r="B38" s="16">
        <v>5</v>
      </c>
      <c r="C38" s="21">
        <v>963.55</v>
      </c>
      <c r="D38" s="21">
        <v>0</v>
      </c>
      <c r="E38" s="21">
        <v>6.93</v>
      </c>
      <c r="F38" s="21">
        <v>984.34</v>
      </c>
      <c r="G38" s="21">
        <v>92</v>
      </c>
      <c r="H38" s="17">
        <f t="shared" si="0"/>
        <v>1163.91</v>
      </c>
      <c r="I38" s="17">
        <f t="shared" si="1"/>
        <v>1419.44</v>
      </c>
      <c r="J38" s="17">
        <f t="shared" si="2"/>
        <v>1697.2800000000002</v>
      </c>
      <c r="K38" s="32">
        <f t="shared" si="3"/>
        <v>2091.4100000000003</v>
      </c>
    </row>
    <row r="39" spans="1:11" s="15" customFormat="1" ht="14.25" customHeight="1">
      <c r="A39" s="29">
        <f>'до 150 кВт'!A39</f>
        <v>43740</v>
      </c>
      <c r="B39" s="16">
        <v>6</v>
      </c>
      <c r="C39" s="21">
        <v>1083.82</v>
      </c>
      <c r="D39" s="21">
        <v>66.56</v>
      </c>
      <c r="E39" s="21">
        <v>0</v>
      </c>
      <c r="F39" s="21">
        <v>1104.61</v>
      </c>
      <c r="G39" s="21">
        <v>92</v>
      </c>
      <c r="H39" s="17">
        <f t="shared" si="0"/>
        <v>1284.1799999999998</v>
      </c>
      <c r="I39" s="17">
        <f t="shared" si="1"/>
        <v>1539.7099999999998</v>
      </c>
      <c r="J39" s="17">
        <f t="shared" si="2"/>
        <v>1817.5499999999997</v>
      </c>
      <c r="K39" s="32">
        <f t="shared" si="3"/>
        <v>2211.68</v>
      </c>
    </row>
    <row r="40" spans="1:11" s="15" customFormat="1" ht="14.25" customHeight="1">
      <c r="A40" s="29">
        <f>'до 150 кВт'!A40</f>
        <v>43740</v>
      </c>
      <c r="B40" s="16">
        <v>7</v>
      </c>
      <c r="C40" s="21">
        <v>1289.25</v>
      </c>
      <c r="D40" s="21">
        <v>0</v>
      </c>
      <c r="E40" s="21">
        <v>78.44</v>
      </c>
      <c r="F40" s="21">
        <v>1310.04</v>
      </c>
      <c r="G40" s="21">
        <v>92</v>
      </c>
      <c r="H40" s="17">
        <f t="shared" si="0"/>
        <v>1489.61</v>
      </c>
      <c r="I40" s="17">
        <f t="shared" si="1"/>
        <v>1745.1399999999999</v>
      </c>
      <c r="J40" s="17">
        <f t="shared" si="2"/>
        <v>2022.98</v>
      </c>
      <c r="K40" s="32">
        <f t="shared" si="3"/>
        <v>2417.11</v>
      </c>
    </row>
    <row r="41" spans="1:11" s="15" customFormat="1" ht="14.25" customHeight="1">
      <c r="A41" s="29">
        <f>'до 150 кВт'!A41</f>
        <v>43740</v>
      </c>
      <c r="B41" s="16">
        <v>8</v>
      </c>
      <c r="C41" s="21">
        <v>1469.29</v>
      </c>
      <c r="D41" s="21">
        <v>81.83</v>
      </c>
      <c r="E41" s="21">
        <v>0</v>
      </c>
      <c r="F41" s="21">
        <v>1490.08</v>
      </c>
      <c r="G41" s="21">
        <v>92</v>
      </c>
      <c r="H41" s="17">
        <f t="shared" si="0"/>
        <v>1669.6499999999999</v>
      </c>
      <c r="I41" s="17">
        <f t="shared" si="1"/>
        <v>1925.1799999999998</v>
      </c>
      <c r="J41" s="17">
        <f t="shared" si="2"/>
        <v>2203.02</v>
      </c>
      <c r="K41" s="32">
        <f t="shared" si="3"/>
        <v>2597.15</v>
      </c>
    </row>
    <row r="42" spans="1:11" s="15" customFormat="1" ht="14.25" customHeight="1">
      <c r="A42" s="29">
        <f>'до 150 кВт'!A42</f>
        <v>43740</v>
      </c>
      <c r="B42" s="16">
        <v>9</v>
      </c>
      <c r="C42" s="21">
        <v>1668.74</v>
      </c>
      <c r="D42" s="21">
        <v>0</v>
      </c>
      <c r="E42" s="21">
        <v>85.34</v>
      </c>
      <c r="F42" s="21">
        <v>1689.53</v>
      </c>
      <c r="G42" s="21">
        <v>92</v>
      </c>
      <c r="H42" s="17">
        <f t="shared" si="0"/>
        <v>1869.1</v>
      </c>
      <c r="I42" s="17">
        <f t="shared" si="1"/>
        <v>2124.6299999999997</v>
      </c>
      <c r="J42" s="17">
        <f t="shared" si="2"/>
        <v>2402.47</v>
      </c>
      <c r="K42" s="32">
        <f t="shared" si="3"/>
        <v>2796.6</v>
      </c>
    </row>
    <row r="43" spans="1:11" s="15" customFormat="1" ht="14.25" customHeight="1">
      <c r="A43" s="29">
        <f>'до 150 кВт'!A43</f>
        <v>43740</v>
      </c>
      <c r="B43" s="16">
        <v>10</v>
      </c>
      <c r="C43" s="21">
        <v>1735.31</v>
      </c>
      <c r="D43" s="21">
        <v>0</v>
      </c>
      <c r="E43" s="21">
        <v>156.67</v>
      </c>
      <c r="F43" s="21">
        <v>1756.1</v>
      </c>
      <c r="G43" s="21">
        <v>92</v>
      </c>
      <c r="H43" s="17">
        <f t="shared" si="0"/>
        <v>1935.6699999999998</v>
      </c>
      <c r="I43" s="17">
        <f t="shared" si="1"/>
        <v>2191.2</v>
      </c>
      <c r="J43" s="17">
        <f t="shared" si="2"/>
        <v>2469.04</v>
      </c>
      <c r="K43" s="32">
        <f t="shared" si="3"/>
        <v>2863.1699999999996</v>
      </c>
    </row>
    <row r="44" spans="1:11" s="15" customFormat="1" ht="14.25" customHeight="1">
      <c r="A44" s="29">
        <f>'до 150 кВт'!A44</f>
        <v>43740</v>
      </c>
      <c r="B44" s="16">
        <v>11</v>
      </c>
      <c r="C44" s="21">
        <v>1757.82</v>
      </c>
      <c r="D44" s="21">
        <v>0</v>
      </c>
      <c r="E44" s="21">
        <v>193.97</v>
      </c>
      <c r="F44" s="21">
        <v>1778.61</v>
      </c>
      <c r="G44" s="21">
        <v>92</v>
      </c>
      <c r="H44" s="17">
        <f t="shared" si="0"/>
        <v>1958.1799999999998</v>
      </c>
      <c r="I44" s="17">
        <f t="shared" si="1"/>
        <v>2213.7099999999996</v>
      </c>
      <c r="J44" s="17">
        <f t="shared" si="2"/>
        <v>2491.5499999999997</v>
      </c>
      <c r="K44" s="32">
        <f t="shared" si="3"/>
        <v>2885.68</v>
      </c>
    </row>
    <row r="45" spans="1:11" s="15" customFormat="1" ht="14.25" customHeight="1">
      <c r="A45" s="29">
        <f>'до 150 кВт'!A45</f>
        <v>43740</v>
      </c>
      <c r="B45" s="16">
        <v>12</v>
      </c>
      <c r="C45" s="21">
        <v>1763.7</v>
      </c>
      <c r="D45" s="21">
        <v>0</v>
      </c>
      <c r="E45" s="21">
        <v>213.61</v>
      </c>
      <c r="F45" s="21">
        <v>1784.49</v>
      </c>
      <c r="G45" s="21">
        <v>92</v>
      </c>
      <c r="H45" s="17">
        <f t="shared" si="0"/>
        <v>1964.06</v>
      </c>
      <c r="I45" s="17">
        <f t="shared" si="1"/>
        <v>2219.5899999999997</v>
      </c>
      <c r="J45" s="17">
        <f t="shared" si="2"/>
        <v>2497.43</v>
      </c>
      <c r="K45" s="32">
        <f t="shared" si="3"/>
        <v>2891.56</v>
      </c>
    </row>
    <row r="46" spans="1:11" s="15" customFormat="1" ht="14.25" customHeight="1">
      <c r="A46" s="29">
        <f>'до 150 кВт'!A46</f>
        <v>43740</v>
      </c>
      <c r="B46" s="16">
        <v>13</v>
      </c>
      <c r="C46" s="21">
        <v>1779.3</v>
      </c>
      <c r="D46" s="21">
        <v>0</v>
      </c>
      <c r="E46" s="21">
        <v>237.89</v>
      </c>
      <c r="F46" s="21">
        <v>1800.09</v>
      </c>
      <c r="G46" s="21">
        <v>92</v>
      </c>
      <c r="H46" s="17">
        <f t="shared" si="0"/>
        <v>1979.6599999999999</v>
      </c>
      <c r="I46" s="17">
        <f t="shared" si="1"/>
        <v>2235.19</v>
      </c>
      <c r="J46" s="17">
        <f t="shared" si="2"/>
        <v>2513.0299999999997</v>
      </c>
      <c r="K46" s="32">
        <f t="shared" si="3"/>
        <v>2907.16</v>
      </c>
    </row>
    <row r="47" spans="1:11" s="15" customFormat="1" ht="14.25" customHeight="1">
      <c r="A47" s="29">
        <f>'до 150 кВт'!A47</f>
        <v>43740</v>
      </c>
      <c r="B47" s="16">
        <v>14</v>
      </c>
      <c r="C47" s="21">
        <v>1785.43</v>
      </c>
      <c r="D47" s="21">
        <v>0</v>
      </c>
      <c r="E47" s="21">
        <v>262.08</v>
      </c>
      <c r="F47" s="21">
        <v>1806.22</v>
      </c>
      <c r="G47" s="21">
        <v>92</v>
      </c>
      <c r="H47" s="17">
        <f t="shared" si="0"/>
        <v>1985.79</v>
      </c>
      <c r="I47" s="17">
        <f t="shared" si="1"/>
        <v>2241.32</v>
      </c>
      <c r="J47" s="17">
        <f t="shared" si="2"/>
        <v>2519.16</v>
      </c>
      <c r="K47" s="32">
        <f t="shared" si="3"/>
        <v>2913.29</v>
      </c>
    </row>
    <row r="48" spans="1:11" s="15" customFormat="1" ht="14.25" customHeight="1">
      <c r="A48" s="29">
        <f>'до 150 кВт'!A48</f>
        <v>43740</v>
      </c>
      <c r="B48" s="16">
        <v>15</v>
      </c>
      <c r="C48" s="21">
        <v>1786.64</v>
      </c>
      <c r="D48" s="21">
        <v>0</v>
      </c>
      <c r="E48" s="21">
        <v>279.33</v>
      </c>
      <c r="F48" s="21">
        <v>1807.43</v>
      </c>
      <c r="G48" s="21">
        <v>92</v>
      </c>
      <c r="H48" s="17">
        <f t="shared" si="0"/>
        <v>1987</v>
      </c>
      <c r="I48" s="17">
        <f t="shared" si="1"/>
        <v>2242.53</v>
      </c>
      <c r="J48" s="17">
        <f t="shared" si="2"/>
        <v>2520.37</v>
      </c>
      <c r="K48" s="32">
        <f t="shared" si="3"/>
        <v>2914.5</v>
      </c>
    </row>
    <row r="49" spans="1:11" s="15" customFormat="1" ht="14.25" customHeight="1">
      <c r="A49" s="29">
        <f>'до 150 кВт'!A49</f>
        <v>43740</v>
      </c>
      <c r="B49" s="16">
        <v>16</v>
      </c>
      <c r="C49" s="21">
        <v>1756.92</v>
      </c>
      <c r="D49" s="21">
        <v>0</v>
      </c>
      <c r="E49" s="21">
        <v>367.01</v>
      </c>
      <c r="F49" s="21">
        <v>1777.71</v>
      </c>
      <c r="G49" s="21">
        <v>92</v>
      </c>
      <c r="H49" s="17">
        <f t="shared" si="0"/>
        <v>1957.28</v>
      </c>
      <c r="I49" s="17">
        <f t="shared" si="1"/>
        <v>2212.81</v>
      </c>
      <c r="J49" s="17">
        <f t="shared" si="2"/>
        <v>2490.65</v>
      </c>
      <c r="K49" s="32">
        <f t="shared" si="3"/>
        <v>2884.78</v>
      </c>
    </row>
    <row r="50" spans="1:11" s="15" customFormat="1" ht="14.25" customHeight="1">
      <c r="A50" s="29">
        <f>'до 150 кВт'!A50</f>
        <v>43740</v>
      </c>
      <c r="B50" s="16">
        <v>17</v>
      </c>
      <c r="C50" s="21">
        <v>1731.27</v>
      </c>
      <c r="D50" s="21">
        <v>0</v>
      </c>
      <c r="E50" s="21">
        <v>460.1</v>
      </c>
      <c r="F50" s="21">
        <v>1752.06</v>
      </c>
      <c r="G50" s="21">
        <v>92</v>
      </c>
      <c r="H50" s="17">
        <f t="shared" si="0"/>
        <v>1931.6299999999999</v>
      </c>
      <c r="I50" s="17">
        <f t="shared" si="1"/>
        <v>2187.16</v>
      </c>
      <c r="J50" s="17">
        <f t="shared" si="2"/>
        <v>2465</v>
      </c>
      <c r="K50" s="32">
        <f t="shared" si="3"/>
        <v>2859.1299999999997</v>
      </c>
    </row>
    <row r="51" spans="1:11" s="15" customFormat="1" ht="14.25" customHeight="1">
      <c r="A51" s="29">
        <f>'до 150 кВт'!A51</f>
        <v>43740</v>
      </c>
      <c r="B51" s="16">
        <v>18</v>
      </c>
      <c r="C51" s="21">
        <v>1712.67</v>
      </c>
      <c r="D51" s="21">
        <v>0</v>
      </c>
      <c r="E51" s="21">
        <v>408.32</v>
      </c>
      <c r="F51" s="21">
        <v>1733.46</v>
      </c>
      <c r="G51" s="21">
        <v>92</v>
      </c>
      <c r="H51" s="17">
        <f t="shared" si="0"/>
        <v>1913.03</v>
      </c>
      <c r="I51" s="17">
        <f t="shared" si="1"/>
        <v>2168.56</v>
      </c>
      <c r="J51" s="17">
        <f t="shared" si="2"/>
        <v>2446.4</v>
      </c>
      <c r="K51" s="32">
        <f t="shared" si="3"/>
        <v>2840.53</v>
      </c>
    </row>
    <row r="52" spans="1:11" s="15" customFormat="1" ht="14.25" customHeight="1">
      <c r="A52" s="29">
        <f>'до 150 кВт'!A52</f>
        <v>43740</v>
      </c>
      <c r="B52" s="16">
        <v>19</v>
      </c>
      <c r="C52" s="21">
        <v>1678.15</v>
      </c>
      <c r="D52" s="21">
        <v>0</v>
      </c>
      <c r="E52" s="21">
        <v>351.72</v>
      </c>
      <c r="F52" s="21">
        <v>1698.94</v>
      </c>
      <c r="G52" s="21">
        <v>92</v>
      </c>
      <c r="H52" s="17">
        <f t="shared" si="0"/>
        <v>1878.51</v>
      </c>
      <c r="I52" s="17">
        <f t="shared" si="1"/>
        <v>2134.04</v>
      </c>
      <c r="J52" s="17">
        <f t="shared" si="2"/>
        <v>2411.88</v>
      </c>
      <c r="K52" s="32">
        <f t="shared" si="3"/>
        <v>2806.0099999999998</v>
      </c>
    </row>
    <row r="53" spans="1:11" s="15" customFormat="1" ht="14.25" customHeight="1">
      <c r="A53" s="29">
        <f>'до 150 кВт'!A53</f>
        <v>43740</v>
      </c>
      <c r="B53" s="16">
        <v>20</v>
      </c>
      <c r="C53" s="21">
        <v>1726.08</v>
      </c>
      <c r="D53" s="21">
        <v>0</v>
      </c>
      <c r="E53" s="21">
        <v>146.28</v>
      </c>
      <c r="F53" s="21">
        <v>1746.87</v>
      </c>
      <c r="G53" s="21">
        <v>92</v>
      </c>
      <c r="H53" s="17">
        <f t="shared" si="0"/>
        <v>1926.4399999999998</v>
      </c>
      <c r="I53" s="17">
        <f t="shared" si="1"/>
        <v>2181.97</v>
      </c>
      <c r="J53" s="17">
        <f t="shared" si="2"/>
        <v>2459.81</v>
      </c>
      <c r="K53" s="32">
        <f t="shared" si="3"/>
        <v>2853.94</v>
      </c>
    </row>
    <row r="54" spans="1:11" s="15" customFormat="1" ht="14.25" customHeight="1">
      <c r="A54" s="29">
        <f>'до 150 кВт'!A54</f>
        <v>43740</v>
      </c>
      <c r="B54" s="16">
        <v>21</v>
      </c>
      <c r="C54" s="21">
        <v>1800.96</v>
      </c>
      <c r="D54" s="21">
        <v>0</v>
      </c>
      <c r="E54" s="21">
        <v>652.09</v>
      </c>
      <c r="F54" s="21">
        <v>1821.75</v>
      </c>
      <c r="G54" s="21">
        <v>92</v>
      </c>
      <c r="H54" s="17">
        <f t="shared" si="0"/>
        <v>2001.32</v>
      </c>
      <c r="I54" s="17">
        <f t="shared" si="1"/>
        <v>2256.85</v>
      </c>
      <c r="J54" s="17">
        <f t="shared" si="2"/>
        <v>2534.69</v>
      </c>
      <c r="K54" s="32">
        <f t="shared" si="3"/>
        <v>2928.82</v>
      </c>
    </row>
    <row r="55" spans="1:11" s="15" customFormat="1" ht="14.25" customHeight="1">
      <c r="A55" s="29">
        <f>'до 150 кВт'!A55</f>
        <v>43740</v>
      </c>
      <c r="B55" s="16">
        <v>22</v>
      </c>
      <c r="C55" s="21">
        <v>1712.24</v>
      </c>
      <c r="D55" s="21">
        <v>0</v>
      </c>
      <c r="E55" s="21">
        <v>554.6</v>
      </c>
      <c r="F55" s="21">
        <v>1733.03</v>
      </c>
      <c r="G55" s="21">
        <v>92</v>
      </c>
      <c r="H55" s="17">
        <f t="shared" si="0"/>
        <v>1912.6</v>
      </c>
      <c r="I55" s="17">
        <f t="shared" si="1"/>
        <v>2168.1299999999997</v>
      </c>
      <c r="J55" s="17">
        <f t="shared" si="2"/>
        <v>2445.97</v>
      </c>
      <c r="K55" s="32">
        <f t="shared" si="3"/>
        <v>2840.1</v>
      </c>
    </row>
    <row r="56" spans="1:11" s="15" customFormat="1" ht="14.25" customHeight="1">
      <c r="A56" s="29">
        <f>'до 150 кВт'!A56</f>
        <v>43740</v>
      </c>
      <c r="B56" s="16">
        <v>23</v>
      </c>
      <c r="C56" s="21">
        <v>1541.05</v>
      </c>
      <c r="D56" s="21">
        <v>0</v>
      </c>
      <c r="E56" s="21">
        <v>692.22</v>
      </c>
      <c r="F56" s="21">
        <v>1561.84</v>
      </c>
      <c r="G56" s="21">
        <v>92</v>
      </c>
      <c r="H56" s="17">
        <f t="shared" si="0"/>
        <v>1741.4099999999999</v>
      </c>
      <c r="I56" s="17">
        <f t="shared" si="1"/>
        <v>1996.9399999999998</v>
      </c>
      <c r="J56" s="17">
        <f t="shared" si="2"/>
        <v>2274.7799999999997</v>
      </c>
      <c r="K56" s="32">
        <f t="shared" si="3"/>
        <v>2668.91</v>
      </c>
    </row>
    <row r="57" spans="1:11" s="15" customFormat="1" ht="14.25" customHeight="1">
      <c r="A57" s="29">
        <f>'до 150 кВт'!A57</f>
        <v>43741</v>
      </c>
      <c r="B57" s="16">
        <v>0</v>
      </c>
      <c r="C57" s="21">
        <v>1394.27</v>
      </c>
      <c r="D57" s="21">
        <v>0</v>
      </c>
      <c r="E57" s="21">
        <v>346.2</v>
      </c>
      <c r="F57" s="21">
        <v>1415.06</v>
      </c>
      <c r="G57" s="21">
        <v>92</v>
      </c>
      <c r="H57" s="17">
        <f t="shared" si="0"/>
        <v>1594.6299999999999</v>
      </c>
      <c r="I57" s="17">
        <f t="shared" si="1"/>
        <v>1850.1599999999999</v>
      </c>
      <c r="J57" s="17">
        <f t="shared" si="2"/>
        <v>2128</v>
      </c>
      <c r="K57" s="32">
        <f t="shared" si="3"/>
        <v>2522.1299999999997</v>
      </c>
    </row>
    <row r="58" spans="1:11" s="15" customFormat="1" ht="14.25" customHeight="1">
      <c r="A58" s="29">
        <f>'до 150 кВт'!A58</f>
        <v>43741</v>
      </c>
      <c r="B58" s="16">
        <v>1</v>
      </c>
      <c r="C58" s="21">
        <v>1092.28</v>
      </c>
      <c r="D58" s="21">
        <v>0</v>
      </c>
      <c r="E58" s="21">
        <v>170.31</v>
      </c>
      <c r="F58" s="21">
        <v>1113.07</v>
      </c>
      <c r="G58" s="21">
        <v>92</v>
      </c>
      <c r="H58" s="17">
        <f t="shared" si="0"/>
        <v>1292.6399999999999</v>
      </c>
      <c r="I58" s="17">
        <f t="shared" si="1"/>
        <v>1548.1699999999998</v>
      </c>
      <c r="J58" s="17">
        <f t="shared" si="2"/>
        <v>1826.0099999999998</v>
      </c>
      <c r="K58" s="32">
        <f t="shared" si="3"/>
        <v>2220.14</v>
      </c>
    </row>
    <row r="59" spans="1:11" s="15" customFormat="1" ht="14.25" customHeight="1">
      <c r="A59" s="29">
        <f>'до 150 кВт'!A59</f>
        <v>43741</v>
      </c>
      <c r="B59" s="16">
        <v>2</v>
      </c>
      <c r="C59" s="21">
        <v>1003.8</v>
      </c>
      <c r="D59" s="21">
        <v>0</v>
      </c>
      <c r="E59" s="21">
        <v>99.53</v>
      </c>
      <c r="F59" s="21">
        <v>1024.59</v>
      </c>
      <c r="G59" s="21">
        <v>92</v>
      </c>
      <c r="H59" s="17">
        <f t="shared" si="0"/>
        <v>1204.1599999999999</v>
      </c>
      <c r="I59" s="17">
        <f t="shared" si="1"/>
        <v>1459.6899999999998</v>
      </c>
      <c r="J59" s="17">
        <f t="shared" si="2"/>
        <v>1737.5299999999997</v>
      </c>
      <c r="K59" s="32">
        <f t="shared" si="3"/>
        <v>2131.66</v>
      </c>
    </row>
    <row r="60" spans="1:11" s="15" customFormat="1" ht="14.25" customHeight="1">
      <c r="A60" s="29">
        <f>'до 150 кВт'!A60</f>
        <v>43741</v>
      </c>
      <c r="B60" s="16">
        <v>3</v>
      </c>
      <c r="C60" s="21">
        <v>940.14</v>
      </c>
      <c r="D60" s="21">
        <v>0</v>
      </c>
      <c r="E60" s="21">
        <v>59.92</v>
      </c>
      <c r="F60" s="21">
        <v>960.93</v>
      </c>
      <c r="G60" s="21">
        <v>92</v>
      </c>
      <c r="H60" s="17">
        <f t="shared" si="0"/>
        <v>1140.4999999999998</v>
      </c>
      <c r="I60" s="17">
        <f t="shared" si="1"/>
        <v>1396.0299999999997</v>
      </c>
      <c r="J60" s="17">
        <f t="shared" si="2"/>
        <v>1673.87</v>
      </c>
      <c r="K60" s="32">
        <f t="shared" si="3"/>
        <v>2067.9999999999995</v>
      </c>
    </row>
    <row r="61" spans="1:11" s="15" customFormat="1" ht="14.25" customHeight="1">
      <c r="A61" s="29">
        <f>'до 150 кВт'!A61</f>
        <v>43741</v>
      </c>
      <c r="B61" s="16">
        <v>4</v>
      </c>
      <c r="C61" s="21">
        <v>921.89</v>
      </c>
      <c r="D61" s="21">
        <v>0</v>
      </c>
      <c r="E61" s="21">
        <v>17.56</v>
      </c>
      <c r="F61" s="21">
        <v>942.68</v>
      </c>
      <c r="G61" s="21">
        <v>92</v>
      </c>
      <c r="H61" s="17">
        <f t="shared" si="0"/>
        <v>1122.2499999999998</v>
      </c>
      <c r="I61" s="17">
        <f t="shared" si="1"/>
        <v>1377.7799999999997</v>
      </c>
      <c r="J61" s="17">
        <f t="shared" si="2"/>
        <v>1655.62</v>
      </c>
      <c r="K61" s="32">
        <f t="shared" si="3"/>
        <v>2049.75</v>
      </c>
    </row>
    <row r="62" spans="1:11" s="15" customFormat="1" ht="14.25" customHeight="1">
      <c r="A62" s="29">
        <f>'до 150 кВт'!A62</f>
        <v>43741</v>
      </c>
      <c r="B62" s="16">
        <v>5</v>
      </c>
      <c r="C62" s="21">
        <v>894.85</v>
      </c>
      <c r="D62" s="21">
        <v>36.01</v>
      </c>
      <c r="E62" s="21">
        <v>0</v>
      </c>
      <c r="F62" s="21">
        <v>915.64</v>
      </c>
      <c r="G62" s="21">
        <v>92</v>
      </c>
      <c r="H62" s="17">
        <f t="shared" si="0"/>
        <v>1095.21</v>
      </c>
      <c r="I62" s="17">
        <f t="shared" si="1"/>
        <v>1350.7399999999998</v>
      </c>
      <c r="J62" s="17">
        <f t="shared" si="2"/>
        <v>1628.58</v>
      </c>
      <c r="K62" s="32">
        <f t="shared" si="3"/>
        <v>2022.71</v>
      </c>
    </row>
    <row r="63" spans="1:11" s="15" customFormat="1" ht="14.25" customHeight="1">
      <c r="A63" s="29">
        <f>'до 150 кВт'!A63</f>
        <v>43741</v>
      </c>
      <c r="B63" s="16">
        <v>6</v>
      </c>
      <c r="C63" s="21">
        <v>1009.15</v>
      </c>
      <c r="D63" s="21">
        <v>199.84</v>
      </c>
      <c r="E63" s="21">
        <v>0</v>
      </c>
      <c r="F63" s="21">
        <v>1029.94</v>
      </c>
      <c r="G63" s="21">
        <v>92</v>
      </c>
      <c r="H63" s="17">
        <f t="shared" si="0"/>
        <v>1209.51</v>
      </c>
      <c r="I63" s="17">
        <f t="shared" si="1"/>
        <v>1465.04</v>
      </c>
      <c r="J63" s="17">
        <f t="shared" si="2"/>
        <v>1742.88</v>
      </c>
      <c r="K63" s="32">
        <f t="shared" si="3"/>
        <v>2137.0099999999998</v>
      </c>
    </row>
    <row r="64" spans="1:11" s="15" customFormat="1" ht="14.25" customHeight="1">
      <c r="A64" s="29">
        <f>'до 150 кВт'!A64</f>
        <v>43741</v>
      </c>
      <c r="B64" s="16">
        <v>7</v>
      </c>
      <c r="C64" s="21">
        <v>1221.91</v>
      </c>
      <c r="D64" s="21">
        <v>158.04</v>
      </c>
      <c r="E64" s="21">
        <v>0</v>
      </c>
      <c r="F64" s="21">
        <v>1242.7</v>
      </c>
      <c r="G64" s="21">
        <v>92</v>
      </c>
      <c r="H64" s="17">
        <f t="shared" si="0"/>
        <v>1422.27</v>
      </c>
      <c r="I64" s="17">
        <f t="shared" si="1"/>
        <v>1677.8</v>
      </c>
      <c r="J64" s="17">
        <f t="shared" si="2"/>
        <v>1955.6399999999999</v>
      </c>
      <c r="K64" s="32">
        <f t="shared" si="3"/>
        <v>2349.77</v>
      </c>
    </row>
    <row r="65" spans="1:11" s="15" customFormat="1" ht="14.25" customHeight="1">
      <c r="A65" s="29">
        <f>'до 150 кВт'!A65</f>
        <v>43741</v>
      </c>
      <c r="B65" s="16">
        <v>8</v>
      </c>
      <c r="C65" s="21">
        <v>1514.39</v>
      </c>
      <c r="D65" s="21">
        <v>92.41</v>
      </c>
      <c r="E65" s="21">
        <v>0</v>
      </c>
      <c r="F65" s="21">
        <v>1535.18</v>
      </c>
      <c r="G65" s="21">
        <v>92</v>
      </c>
      <c r="H65" s="17">
        <f t="shared" si="0"/>
        <v>1714.75</v>
      </c>
      <c r="I65" s="17">
        <f t="shared" si="1"/>
        <v>1970.28</v>
      </c>
      <c r="J65" s="17">
        <f t="shared" si="2"/>
        <v>2248.12</v>
      </c>
      <c r="K65" s="32">
        <f t="shared" si="3"/>
        <v>2642.25</v>
      </c>
    </row>
    <row r="66" spans="1:11" s="15" customFormat="1" ht="14.25" customHeight="1">
      <c r="A66" s="29">
        <f>'до 150 кВт'!A66</f>
        <v>43741</v>
      </c>
      <c r="B66" s="16">
        <v>9</v>
      </c>
      <c r="C66" s="21">
        <v>1671.97</v>
      </c>
      <c r="D66" s="21">
        <v>0</v>
      </c>
      <c r="E66" s="21">
        <v>69.84</v>
      </c>
      <c r="F66" s="21">
        <v>1692.76</v>
      </c>
      <c r="G66" s="21">
        <v>92</v>
      </c>
      <c r="H66" s="17">
        <f t="shared" si="0"/>
        <v>1872.33</v>
      </c>
      <c r="I66" s="17">
        <f t="shared" si="1"/>
        <v>2127.86</v>
      </c>
      <c r="J66" s="17">
        <f t="shared" si="2"/>
        <v>2405.7</v>
      </c>
      <c r="K66" s="32">
        <f t="shared" si="3"/>
        <v>2799.83</v>
      </c>
    </row>
    <row r="67" spans="1:11" s="15" customFormat="1" ht="14.25" customHeight="1">
      <c r="A67" s="29">
        <f>'до 150 кВт'!A67</f>
        <v>43741</v>
      </c>
      <c r="B67" s="16">
        <v>10</v>
      </c>
      <c r="C67" s="21">
        <v>1701.75</v>
      </c>
      <c r="D67" s="21">
        <v>0</v>
      </c>
      <c r="E67" s="21">
        <v>118.99</v>
      </c>
      <c r="F67" s="21">
        <v>1722.54</v>
      </c>
      <c r="G67" s="21">
        <v>92</v>
      </c>
      <c r="H67" s="17">
        <f t="shared" si="0"/>
        <v>1902.11</v>
      </c>
      <c r="I67" s="17">
        <f t="shared" si="1"/>
        <v>2157.64</v>
      </c>
      <c r="J67" s="17">
        <f t="shared" si="2"/>
        <v>2435.48</v>
      </c>
      <c r="K67" s="32">
        <f t="shared" si="3"/>
        <v>2829.61</v>
      </c>
    </row>
    <row r="68" spans="1:11" s="15" customFormat="1" ht="14.25" customHeight="1">
      <c r="A68" s="29">
        <f>'до 150 кВт'!A68</f>
        <v>43741</v>
      </c>
      <c r="B68" s="16">
        <v>11</v>
      </c>
      <c r="C68" s="21">
        <v>1709.53</v>
      </c>
      <c r="D68" s="21">
        <v>0</v>
      </c>
      <c r="E68" s="21">
        <v>131.83</v>
      </c>
      <c r="F68" s="21">
        <v>1730.32</v>
      </c>
      <c r="G68" s="21">
        <v>92</v>
      </c>
      <c r="H68" s="17">
        <f t="shared" si="0"/>
        <v>1909.8899999999999</v>
      </c>
      <c r="I68" s="17">
        <f t="shared" si="1"/>
        <v>2165.4199999999996</v>
      </c>
      <c r="J68" s="17">
        <f t="shared" si="2"/>
        <v>2443.2599999999998</v>
      </c>
      <c r="K68" s="32">
        <f t="shared" si="3"/>
        <v>2837.39</v>
      </c>
    </row>
    <row r="69" spans="1:11" s="15" customFormat="1" ht="14.25" customHeight="1">
      <c r="A69" s="29">
        <f>'до 150 кВт'!A69</f>
        <v>43741</v>
      </c>
      <c r="B69" s="16">
        <v>12</v>
      </c>
      <c r="C69" s="21">
        <v>1717.44</v>
      </c>
      <c r="D69" s="21">
        <v>0</v>
      </c>
      <c r="E69" s="21">
        <v>140.3</v>
      </c>
      <c r="F69" s="21">
        <v>1738.23</v>
      </c>
      <c r="G69" s="21">
        <v>92</v>
      </c>
      <c r="H69" s="17">
        <f t="shared" si="0"/>
        <v>1917.8</v>
      </c>
      <c r="I69" s="17">
        <f t="shared" si="1"/>
        <v>2173.33</v>
      </c>
      <c r="J69" s="17">
        <f t="shared" si="2"/>
        <v>2451.17</v>
      </c>
      <c r="K69" s="32">
        <f t="shared" si="3"/>
        <v>2845.2999999999997</v>
      </c>
    </row>
    <row r="70" spans="1:11" s="15" customFormat="1" ht="14.25" customHeight="1">
      <c r="A70" s="29">
        <f>'до 150 кВт'!A70</f>
        <v>43741</v>
      </c>
      <c r="B70" s="16">
        <v>13</v>
      </c>
      <c r="C70" s="21">
        <v>1756.62</v>
      </c>
      <c r="D70" s="21">
        <v>0</v>
      </c>
      <c r="E70" s="21">
        <v>278.8</v>
      </c>
      <c r="F70" s="21">
        <v>1777.41</v>
      </c>
      <c r="G70" s="21">
        <v>92</v>
      </c>
      <c r="H70" s="17">
        <f t="shared" si="0"/>
        <v>1956.98</v>
      </c>
      <c r="I70" s="17">
        <f t="shared" si="1"/>
        <v>2212.5099999999998</v>
      </c>
      <c r="J70" s="17">
        <f t="shared" si="2"/>
        <v>2490.35</v>
      </c>
      <c r="K70" s="32">
        <f t="shared" si="3"/>
        <v>2884.48</v>
      </c>
    </row>
    <row r="71" spans="1:11" s="15" customFormat="1" ht="14.25" customHeight="1">
      <c r="A71" s="29">
        <f>'до 150 кВт'!A71</f>
        <v>43741</v>
      </c>
      <c r="B71" s="16">
        <v>14</v>
      </c>
      <c r="C71" s="21">
        <v>1773.53</v>
      </c>
      <c r="D71" s="21">
        <v>0</v>
      </c>
      <c r="E71" s="21">
        <v>206.36</v>
      </c>
      <c r="F71" s="21">
        <v>1794.32</v>
      </c>
      <c r="G71" s="21">
        <v>92</v>
      </c>
      <c r="H71" s="17">
        <f t="shared" si="0"/>
        <v>1973.8899999999999</v>
      </c>
      <c r="I71" s="17">
        <f t="shared" si="1"/>
        <v>2229.4199999999996</v>
      </c>
      <c r="J71" s="17">
        <f t="shared" si="2"/>
        <v>2507.2599999999998</v>
      </c>
      <c r="K71" s="32">
        <f t="shared" si="3"/>
        <v>2901.39</v>
      </c>
    </row>
    <row r="72" spans="1:11" s="15" customFormat="1" ht="14.25" customHeight="1">
      <c r="A72" s="29">
        <f>'до 150 кВт'!A72</f>
        <v>43741</v>
      </c>
      <c r="B72" s="16">
        <v>15</v>
      </c>
      <c r="C72" s="21">
        <v>1760.41</v>
      </c>
      <c r="D72" s="21">
        <v>0</v>
      </c>
      <c r="E72" s="21">
        <v>240.44</v>
      </c>
      <c r="F72" s="21">
        <v>1781.2</v>
      </c>
      <c r="G72" s="21">
        <v>92</v>
      </c>
      <c r="H72" s="17">
        <f t="shared" si="0"/>
        <v>1960.77</v>
      </c>
      <c r="I72" s="17">
        <f t="shared" si="1"/>
        <v>2216.2999999999997</v>
      </c>
      <c r="J72" s="17">
        <f t="shared" si="2"/>
        <v>2494.14</v>
      </c>
      <c r="K72" s="32">
        <f t="shared" si="3"/>
        <v>2888.27</v>
      </c>
    </row>
    <row r="73" spans="1:11" s="15" customFormat="1" ht="14.25" customHeight="1">
      <c r="A73" s="29">
        <f>'до 150 кВт'!A73</f>
        <v>43741</v>
      </c>
      <c r="B73" s="16">
        <v>16</v>
      </c>
      <c r="C73" s="21">
        <v>1750.58</v>
      </c>
      <c r="D73" s="21">
        <v>0</v>
      </c>
      <c r="E73" s="21">
        <v>356.8</v>
      </c>
      <c r="F73" s="21">
        <v>1771.37</v>
      </c>
      <c r="G73" s="21">
        <v>92</v>
      </c>
      <c r="H73" s="17">
        <f t="shared" si="0"/>
        <v>1950.9399999999998</v>
      </c>
      <c r="I73" s="17">
        <f t="shared" si="1"/>
        <v>2206.47</v>
      </c>
      <c r="J73" s="17">
        <f t="shared" si="2"/>
        <v>2484.31</v>
      </c>
      <c r="K73" s="32">
        <f t="shared" si="3"/>
        <v>2878.44</v>
      </c>
    </row>
    <row r="74" spans="1:11" s="15" customFormat="1" ht="14.25" customHeight="1">
      <c r="A74" s="29">
        <f>'до 150 кВт'!A74</f>
        <v>43741</v>
      </c>
      <c r="B74" s="16">
        <v>17</v>
      </c>
      <c r="C74" s="21">
        <v>1747.56</v>
      </c>
      <c r="D74" s="21">
        <v>0</v>
      </c>
      <c r="E74" s="21">
        <v>340.42</v>
      </c>
      <c r="F74" s="21">
        <v>1768.35</v>
      </c>
      <c r="G74" s="21">
        <v>92</v>
      </c>
      <c r="H74" s="17">
        <f aca="true" t="shared" si="4" ref="H74:H137">SUM($F74,$G74,$N$5,$N$7)</f>
        <v>1947.9199999999998</v>
      </c>
      <c r="I74" s="17">
        <f aca="true" t="shared" si="5" ref="I74:I137">SUM($F74,$G74,$O$5,$O$7)</f>
        <v>2203.45</v>
      </c>
      <c r="J74" s="17">
        <f aca="true" t="shared" si="6" ref="J74:J137">SUM($F74,$G74,$P$5,$P$7)</f>
        <v>2481.29</v>
      </c>
      <c r="K74" s="32">
        <f aca="true" t="shared" si="7" ref="K74:K137">SUM($F74,$G74,$Q$5,$Q$7)</f>
        <v>2875.4199999999996</v>
      </c>
    </row>
    <row r="75" spans="1:11" s="15" customFormat="1" ht="14.25" customHeight="1">
      <c r="A75" s="29">
        <f>'до 150 кВт'!A75</f>
        <v>43741</v>
      </c>
      <c r="B75" s="16">
        <v>18</v>
      </c>
      <c r="C75" s="21">
        <v>1733.8</v>
      </c>
      <c r="D75" s="21">
        <v>0</v>
      </c>
      <c r="E75" s="21">
        <v>303.11</v>
      </c>
      <c r="F75" s="21">
        <v>1754.59</v>
      </c>
      <c r="G75" s="21">
        <v>92</v>
      </c>
      <c r="H75" s="17">
        <f t="shared" si="4"/>
        <v>1934.1599999999999</v>
      </c>
      <c r="I75" s="17">
        <f t="shared" si="5"/>
        <v>2189.69</v>
      </c>
      <c r="J75" s="17">
        <f t="shared" si="6"/>
        <v>2467.5299999999997</v>
      </c>
      <c r="K75" s="32">
        <f t="shared" si="7"/>
        <v>2861.66</v>
      </c>
    </row>
    <row r="76" spans="1:11" s="15" customFormat="1" ht="14.25" customHeight="1">
      <c r="A76" s="29">
        <f>'до 150 кВт'!A76</f>
        <v>43741</v>
      </c>
      <c r="B76" s="16">
        <v>19</v>
      </c>
      <c r="C76" s="21">
        <v>1722.65</v>
      </c>
      <c r="D76" s="21">
        <v>0</v>
      </c>
      <c r="E76" s="21">
        <v>279.49</v>
      </c>
      <c r="F76" s="21">
        <v>1743.44</v>
      </c>
      <c r="G76" s="21">
        <v>92</v>
      </c>
      <c r="H76" s="17">
        <f t="shared" si="4"/>
        <v>1923.01</v>
      </c>
      <c r="I76" s="17">
        <f t="shared" si="5"/>
        <v>2178.54</v>
      </c>
      <c r="J76" s="17">
        <f t="shared" si="6"/>
        <v>2456.38</v>
      </c>
      <c r="K76" s="32">
        <f t="shared" si="7"/>
        <v>2850.5099999999998</v>
      </c>
    </row>
    <row r="77" spans="1:11" s="15" customFormat="1" ht="14.25" customHeight="1">
      <c r="A77" s="29">
        <f>'до 150 кВт'!A77</f>
        <v>43741</v>
      </c>
      <c r="B77" s="16">
        <v>20</v>
      </c>
      <c r="C77" s="21">
        <v>1771.41</v>
      </c>
      <c r="D77" s="21">
        <v>0</v>
      </c>
      <c r="E77" s="21">
        <v>84.47</v>
      </c>
      <c r="F77" s="21">
        <v>1792.2</v>
      </c>
      <c r="G77" s="21">
        <v>92</v>
      </c>
      <c r="H77" s="17">
        <f t="shared" si="4"/>
        <v>1971.77</v>
      </c>
      <c r="I77" s="17">
        <f t="shared" si="5"/>
        <v>2227.2999999999997</v>
      </c>
      <c r="J77" s="17">
        <f t="shared" si="6"/>
        <v>2505.14</v>
      </c>
      <c r="K77" s="32">
        <f t="shared" si="7"/>
        <v>2899.27</v>
      </c>
    </row>
    <row r="78" spans="1:11" s="15" customFormat="1" ht="14.25" customHeight="1">
      <c r="A78" s="29">
        <f>'до 150 кВт'!A78</f>
        <v>43741</v>
      </c>
      <c r="B78" s="16">
        <v>21</v>
      </c>
      <c r="C78" s="21">
        <v>1780.79</v>
      </c>
      <c r="D78" s="21">
        <v>0</v>
      </c>
      <c r="E78" s="21">
        <v>172.79</v>
      </c>
      <c r="F78" s="21">
        <v>1801.58</v>
      </c>
      <c r="G78" s="21">
        <v>92</v>
      </c>
      <c r="H78" s="17">
        <f t="shared" si="4"/>
        <v>1981.1499999999999</v>
      </c>
      <c r="I78" s="17">
        <f t="shared" si="5"/>
        <v>2236.68</v>
      </c>
      <c r="J78" s="17">
        <f t="shared" si="6"/>
        <v>2514.52</v>
      </c>
      <c r="K78" s="32">
        <f t="shared" si="7"/>
        <v>2908.65</v>
      </c>
    </row>
    <row r="79" spans="1:11" s="15" customFormat="1" ht="14.25" customHeight="1">
      <c r="A79" s="29">
        <f>'до 150 кВт'!A79</f>
        <v>43741</v>
      </c>
      <c r="B79" s="16">
        <v>22</v>
      </c>
      <c r="C79" s="21">
        <v>1700.52</v>
      </c>
      <c r="D79" s="21">
        <v>0</v>
      </c>
      <c r="E79" s="21">
        <v>575.78</v>
      </c>
      <c r="F79" s="21">
        <v>1721.31</v>
      </c>
      <c r="G79" s="21">
        <v>92</v>
      </c>
      <c r="H79" s="17">
        <f t="shared" si="4"/>
        <v>1900.8799999999999</v>
      </c>
      <c r="I79" s="17">
        <f t="shared" si="5"/>
        <v>2156.41</v>
      </c>
      <c r="J79" s="17">
        <f t="shared" si="6"/>
        <v>2434.25</v>
      </c>
      <c r="K79" s="32">
        <f t="shared" si="7"/>
        <v>2828.3799999999997</v>
      </c>
    </row>
    <row r="80" spans="1:11" s="15" customFormat="1" ht="14.25" customHeight="1">
      <c r="A80" s="29">
        <f>'до 150 кВт'!A80</f>
        <v>43741</v>
      </c>
      <c r="B80" s="16">
        <v>23</v>
      </c>
      <c r="C80" s="21">
        <v>1466.32</v>
      </c>
      <c r="D80" s="21">
        <v>0</v>
      </c>
      <c r="E80" s="21">
        <v>486.14</v>
      </c>
      <c r="F80" s="21">
        <v>1487.11</v>
      </c>
      <c r="G80" s="21">
        <v>92</v>
      </c>
      <c r="H80" s="17">
        <f t="shared" si="4"/>
        <v>1666.6799999999998</v>
      </c>
      <c r="I80" s="17">
        <f t="shared" si="5"/>
        <v>1922.2099999999998</v>
      </c>
      <c r="J80" s="17">
        <f t="shared" si="6"/>
        <v>2200.0499999999997</v>
      </c>
      <c r="K80" s="32">
        <f t="shared" si="7"/>
        <v>2594.18</v>
      </c>
    </row>
    <row r="81" spans="1:11" s="15" customFormat="1" ht="14.25" customHeight="1">
      <c r="A81" s="29">
        <f>'до 150 кВт'!A81</f>
        <v>43742</v>
      </c>
      <c r="B81" s="16">
        <v>0</v>
      </c>
      <c r="C81" s="21">
        <v>1353.33</v>
      </c>
      <c r="D81" s="21">
        <v>0</v>
      </c>
      <c r="E81" s="21">
        <v>458.46</v>
      </c>
      <c r="F81" s="21">
        <v>1374.12</v>
      </c>
      <c r="G81" s="21">
        <v>92</v>
      </c>
      <c r="H81" s="17">
        <f t="shared" si="4"/>
        <v>1553.6899999999998</v>
      </c>
      <c r="I81" s="17">
        <f t="shared" si="5"/>
        <v>1809.2199999999998</v>
      </c>
      <c r="J81" s="17">
        <f t="shared" si="6"/>
        <v>2087.06</v>
      </c>
      <c r="K81" s="32">
        <f t="shared" si="7"/>
        <v>2481.19</v>
      </c>
    </row>
    <row r="82" spans="1:11" s="15" customFormat="1" ht="14.25" customHeight="1">
      <c r="A82" s="29">
        <f>'до 150 кВт'!A82</f>
        <v>43742</v>
      </c>
      <c r="B82" s="16">
        <v>1</v>
      </c>
      <c r="C82" s="21">
        <v>1018.05</v>
      </c>
      <c r="D82" s="21">
        <v>0</v>
      </c>
      <c r="E82" s="21">
        <v>171.16</v>
      </c>
      <c r="F82" s="21">
        <v>1038.84</v>
      </c>
      <c r="G82" s="21">
        <v>92</v>
      </c>
      <c r="H82" s="17">
        <f t="shared" si="4"/>
        <v>1218.4099999999999</v>
      </c>
      <c r="I82" s="17">
        <f t="shared" si="5"/>
        <v>1473.9399999999998</v>
      </c>
      <c r="J82" s="17">
        <f t="shared" si="6"/>
        <v>1751.7799999999997</v>
      </c>
      <c r="K82" s="32">
        <f t="shared" si="7"/>
        <v>2145.91</v>
      </c>
    </row>
    <row r="83" spans="1:11" s="15" customFormat="1" ht="14.25" customHeight="1">
      <c r="A83" s="29">
        <f>'до 150 кВт'!A83</f>
        <v>43742</v>
      </c>
      <c r="B83" s="16">
        <v>2</v>
      </c>
      <c r="C83" s="21">
        <v>920.16</v>
      </c>
      <c r="D83" s="21">
        <v>0</v>
      </c>
      <c r="E83" s="21">
        <v>110.17</v>
      </c>
      <c r="F83" s="21">
        <v>940.95</v>
      </c>
      <c r="G83" s="21">
        <v>92</v>
      </c>
      <c r="H83" s="17">
        <f t="shared" si="4"/>
        <v>1120.52</v>
      </c>
      <c r="I83" s="17">
        <f t="shared" si="5"/>
        <v>1376.05</v>
      </c>
      <c r="J83" s="17">
        <f t="shared" si="6"/>
        <v>1653.8899999999999</v>
      </c>
      <c r="K83" s="32">
        <f t="shared" si="7"/>
        <v>2048.02</v>
      </c>
    </row>
    <row r="84" spans="1:11" s="15" customFormat="1" ht="14.25" customHeight="1">
      <c r="A84" s="29">
        <f>'до 150 кВт'!A84</f>
        <v>43742</v>
      </c>
      <c r="B84" s="16">
        <v>3</v>
      </c>
      <c r="C84" s="21">
        <v>863.49</v>
      </c>
      <c r="D84" s="21">
        <v>0</v>
      </c>
      <c r="E84" s="21">
        <v>50.12</v>
      </c>
      <c r="F84" s="21">
        <v>884.28</v>
      </c>
      <c r="G84" s="21">
        <v>92</v>
      </c>
      <c r="H84" s="17">
        <f t="shared" si="4"/>
        <v>1063.85</v>
      </c>
      <c r="I84" s="17">
        <f t="shared" si="5"/>
        <v>1319.3799999999999</v>
      </c>
      <c r="J84" s="17">
        <f t="shared" si="6"/>
        <v>1597.2199999999998</v>
      </c>
      <c r="K84" s="32">
        <f t="shared" si="7"/>
        <v>1991.35</v>
      </c>
    </row>
    <row r="85" spans="1:11" s="15" customFormat="1" ht="14.25" customHeight="1">
      <c r="A85" s="29">
        <f>'до 150 кВт'!A85</f>
        <v>43742</v>
      </c>
      <c r="B85" s="16">
        <v>4</v>
      </c>
      <c r="C85" s="21">
        <v>857.49</v>
      </c>
      <c r="D85" s="21">
        <v>0</v>
      </c>
      <c r="E85" s="21">
        <v>63.79</v>
      </c>
      <c r="F85" s="21">
        <v>878.28</v>
      </c>
      <c r="G85" s="21">
        <v>92</v>
      </c>
      <c r="H85" s="17">
        <f t="shared" si="4"/>
        <v>1057.85</v>
      </c>
      <c r="I85" s="17">
        <f t="shared" si="5"/>
        <v>1313.3799999999999</v>
      </c>
      <c r="J85" s="17">
        <f t="shared" si="6"/>
        <v>1591.2199999999998</v>
      </c>
      <c r="K85" s="32">
        <f t="shared" si="7"/>
        <v>1985.35</v>
      </c>
    </row>
    <row r="86" spans="1:11" s="15" customFormat="1" ht="14.25" customHeight="1">
      <c r="A86" s="29">
        <f>'до 150 кВт'!A86</f>
        <v>43742</v>
      </c>
      <c r="B86" s="16">
        <v>5</v>
      </c>
      <c r="C86" s="21">
        <v>808.73</v>
      </c>
      <c r="D86" s="21">
        <v>0</v>
      </c>
      <c r="E86" s="21">
        <v>15.6</v>
      </c>
      <c r="F86" s="21">
        <v>829.52</v>
      </c>
      <c r="G86" s="21">
        <v>92</v>
      </c>
      <c r="H86" s="17">
        <f t="shared" si="4"/>
        <v>1009.0899999999999</v>
      </c>
      <c r="I86" s="17">
        <f t="shared" si="5"/>
        <v>1264.62</v>
      </c>
      <c r="J86" s="17">
        <f t="shared" si="6"/>
        <v>1542.46</v>
      </c>
      <c r="K86" s="32">
        <f t="shared" si="7"/>
        <v>1936.59</v>
      </c>
    </row>
    <row r="87" spans="1:11" s="15" customFormat="1" ht="14.25" customHeight="1">
      <c r="A87" s="29">
        <f>'до 150 кВт'!A87</f>
        <v>43742</v>
      </c>
      <c r="B87" s="16">
        <v>6</v>
      </c>
      <c r="C87" s="21">
        <v>932.62</v>
      </c>
      <c r="D87" s="21">
        <v>12.22</v>
      </c>
      <c r="E87" s="21">
        <v>0</v>
      </c>
      <c r="F87" s="21">
        <v>953.41</v>
      </c>
      <c r="G87" s="21">
        <v>92</v>
      </c>
      <c r="H87" s="17">
        <f t="shared" si="4"/>
        <v>1132.9799999999998</v>
      </c>
      <c r="I87" s="17">
        <f t="shared" si="5"/>
        <v>1388.5099999999998</v>
      </c>
      <c r="J87" s="17">
        <f t="shared" si="6"/>
        <v>1666.35</v>
      </c>
      <c r="K87" s="32">
        <f t="shared" si="7"/>
        <v>2060.48</v>
      </c>
    </row>
    <row r="88" spans="1:11" s="15" customFormat="1" ht="14.25" customHeight="1">
      <c r="A88" s="29">
        <f>'до 150 кВт'!A88</f>
        <v>43742</v>
      </c>
      <c r="B88" s="16">
        <v>7</v>
      </c>
      <c r="C88" s="21">
        <v>1055.72</v>
      </c>
      <c r="D88" s="21">
        <v>46.14</v>
      </c>
      <c r="E88" s="21">
        <v>0</v>
      </c>
      <c r="F88" s="21">
        <v>1076.51</v>
      </c>
      <c r="G88" s="21">
        <v>92</v>
      </c>
      <c r="H88" s="17">
        <f t="shared" si="4"/>
        <v>1256.08</v>
      </c>
      <c r="I88" s="17">
        <f t="shared" si="5"/>
        <v>1511.61</v>
      </c>
      <c r="J88" s="17">
        <f t="shared" si="6"/>
        <v>1789.4499999999998</v>
      </c>
      <c r="K88" s="32">
        <f t="shared" si="7"/>
        <v>2183.58</v>
      </c>
    </row>
    <row r="89" spans="1:11" s="15" customFormat="1" ht="14.25" customHeight="1">
      <c r="A89" s="29">
        <f>'до 150 кВт'!A89</f>
        <v>43742</v>
      </c>
      <c r="B89" s="16">
        <v>8</v>
      </c>
      <c r="C89" s="21">
        <v>1384.63</v>
      </c>
      <c r="D89" s="21">
        <v>0</v>
      </c>
      <c r="E89" s="21">
        <v>159.67</v>
      </c>
      <c r="F89" s="21">
        <v>1405.42</v>
      </c>
      <c r="G89" s="21">
        <v>92</v>
      </c>
      <c r="H89" s="17">
        <f t="shared" si="4"/>
        <v>1584.99</v>
      </c>
      <c r="I89" s="17">
        <f t="shared" si="5"/>
        <v>1840.52</v>
      </c>
      <c r="J89" s="17">
        <f t="shared" si="6"/>
        <v>2118.36</v>
      </c>
      <c r="K89" s="32">
        <f t="shared" si="7"/>
        <v>2512.4900000000002</v>
      </c>
    </row>
    <row r="90" spans="1:11" s="15" customFormat="1" ht="14.25" customHeight="1">
      <c r="A90" s="29">
        <f>'до 150 кВт'!A90</f>
        <v>43742</v>
      </c>
      <c r="B90" s="16">
        <v>9</v>
      </c>
      <c r="C90" s="21">
        <v>1574.65</v>
      </c>
      <c r="D90" s="21">
        <v>0</v>
      </c>
      <c r="E90" s="21">
        <v>54.05</v>
      </c>
      <c r="F90" s="21">
        <v>1595.44</v>
      </c>
      <c r="G90" s="21">
        <v>92</v>
      </c>
      <c r="H90" s="17">
        <f t="shared" si="4"/>
        <v>1775.01</v>
      </c>
      <c r="I90" s="17">
        <f t="shared" si="5"/>
        <v>2030.54</v>
      </c>
      <c r="J90" s="17">
        <f t="shared" si="6"/>
        <v>2308.38</v>
      </c>
      <c r="K90" s="32">
        <f t="shared" si="7"/>
        <v>2702.5099999999998</v>
      </c>
    </row>
    <row r="91" spans="1:11" s="15" customFormat="1" ht="14.25" customHeight="1">
      <c r="A91" s="29">
        <f>'до 150 кВт'!A91</f>
        <v>43742</v>
      </c>
      <c r="B91" s="16">
        <v>10</v>
      </c>
      <c r="C91" s="21">
        <v>1610.91</v>
      </c>
      <c r="D91" s="21">
        <v>0</v>
      </c>
      <c r="E91" s="21">
        <v>192.49</v>
      </c>
      <c r="F91" s="21">
        <v>1631.7</v>
      </c>
      <c r="G91" s="21">
        <v>92</v>
      </c>
      <c r="H91" s="17">
        <f t="shared" si="4"/>
        <v>1811.27</v>
      </c>
      <c r="I91" s="17">
        <f t="shared" si="5"/>
        <v>2066.7999999999997</v>
      </c>
      <c r="J91" s="17">
        <f t="shared" si="6"/>
        <v>2344.64</v>
      </c>
      <c r="K91" s="32">
        <f t="shared" si="7"/>
        <v>2738.77</v>
      </c>
    </row>
    <row r="92" spans="1:11" s="15" customFormat="1" ht="14.25" customHeight="1">
      <c r="A92" s="29">
        <f>'до 150 кВт'!A92</f>
        <v>43742</v>
      </c>
      <c r="B92" s="16">
        <v>11</v>
      </c>
      <c r="C92" s="21">
        <v>1650.71</v>
      </c>
      <c r="D92" s="21">
        <v>0</v>
      </c>
      <c r="E92" s="21">
        <v>380.44</v>
      </c>
      <c r="F92" s="21">
        <v>1671.5</v>
      </c>
      <c r="G92" s="21">
        <v>92</v>
      </c>
      <c r="H92" s="17">
        <f t="shared" si="4"/>
        <v>1851.07</v>
      </c>
      <c r="I92" s="17">
        <f t="shared" si="5"/>
        <v>2106.6</v>
      </c>
      <c r="J92" s="17">
        <f t="shared" si="6"/>
        <v>2384.44</v>
      </c>
      <c r="K92" s="32">
        <f t="shared" si="7"/>
        <v>2778.57</v>
      </c>
    </row>
    <row r="93" spans="1:11" s="15" customFormat="1" ht="14.25" customHeight="1">
      <c r="A93" s="29">
        <f>'до 150 кВт'!A93</f>
        <v>43742</v>
      </c>
      <c r="B93" s="16">
        <v>12</v>
      </c>
      <c r="C93" s="21">
        <v>1653.96</v>
      </c>
      <c r="D93" s="21">
        <v>0</v>
      </c>
      <c r="E93" s="21">
        <v>380.18</v>
      </c>
      <c r="F93" s="21">
        <v>1674.75</v>
      </c>
      <c r="G93" s="21">
        <v>92</v>
      </c>
      <c r="H93" s="17">
        <f t="shared" si="4"/>
        <v>1854.32</v>
      </c>
      <c r="I93" s="17">
        <f t="shared" si="5"/>
        <v>2109.85</v>
      </c>
      <c r="J93" s="17">
        <f t="shared" si="6"/>
        <v>2387.69</v>
      </c>
      <c r="K93" s="32">
        <f t="shared" si="7"/>
        <v>2781.82</v>
      </c>
    </row>
    <row r="94" spans="1:11" s="15" customFormat="1" ht="14.25" customHeight="1">
      <c r="A94" s="29">
        <f>'до 150 кВт'!A94</f>
        <v>43742</v>
      </c>
      <c r="B94" s="16">
        <v>13</v>
      </c>
      <c r="C94" s="21">
        <v>1654.53</v>
      </c>
      <c r="D94" s="21">
        <v>0</v>
      </c>
      <c r="E94" s="21">
        <v>386.44</v>
      </c>
      <c r="F94" s="21">
        <v>1675.32</v>
      </c>
      <c r="G94" s="21">
        <v>92</v>
      </c>
      <c r="H94" s="17">
        <f t="shared" si="4"/>
        <v>1854.8899999999999</v>
      </c>
      <c r="I94" s="17">
        <f t="shared" si="5"/>
        <v>2110.4199999999996</v>
      </c>
      <c r="J94" s="17">
        <f t="shared" si="6"/>
        <v>2388.2599999999998</v>
      </c>
      <c r="K94" s="32">
        <f t="shared" si="7"/>
        <v>2782.39</v>
      </c>
    </row>
    <row r="95" spans="1:11" s="15" customFormat="1" ht="14.25" customHeight="1">
      <c r="A95" s="29">
        <f>'до 150 кВт'!A95</f>
        <v>43742</v>
      </c>
      <c r="B95" s="16">
        <v>14</v>
      </c>
      <c r="C95" s="21">
        <v>1663.17</v>
      </c>
      <c r="D95" s="21">
        <v>0</v>
      </c>
      <c r="E95" s="21">
        <v>422.38</v>
      </c>
      <c r="F95" s="21">
        <v>1683.96</v>
      </c>
      <c r="G95" s="21">
        <v>92</v>
      </c>
      <c r="H95" s="17">
        <f t="shared" si="4"/>
        <v>1863.53</v>
      </c>
      <c r="I95" s="17">
        <f t="shared" si="5"/>
        <v>2119.06</v>
      </c>
      <c r="J95" s="17">
        <f t="shared" si="6"/>
        <v>2396.9</v>
      </c>
      <c r="K95" s="32">
        <f t="shared" si="7"/>
        <v>2791.03</v>
      </c>
    </row>
    <row r="96" spans="1:11" s="15" customFormat="1" ht="14.25" customHeight="1">
      <c r="A96" s="29">
        <f>'до 150 кВт'!A96</f>
        <v>43742</v>
      </c>
      <c r="B96" s="16">
        <v>15</v>
      </c>
      <c r="C96" s="21">
        <v>1663.44</v>
      </c>
      <c r="D96" s="21">
        <v>0</v>
      </c>
      <c r="E96" s="21">
        <v>410.55</v>
      </c>
      <c r="F96" s="21">
        <v>1684.23</v>
      </c>
      <c r="G96" s="21">
        <v>92</v>
      </c>
      <c r="H96" s="17">
        <f t="shared" si="4"/>
        <v>1863.8</v>
      </c>
      <c r="I96" s="17">
        <f t="shared" si="5"/>
        <v>2119.33</v>
      </c>
      <c r="J96" s="17">
        <f t="shared" si="6"/>
        <v>2397.17</v>
      </c>
      <c r="K96" s="32">
        <f t="shared" si="7"/>
        <v>2791.2999999999997</v>
      </c>
    </row>
    <row r="97" spans="1:11" s="15" customFormat="1" ht="14.25" customHeight="1">
      <c r="A97" s="29">
        <f>'до 150 кВт'!A97</f>
        <v>43742</v>
      </c>
      <c r="B97" s="16">
        <v>16</v>
      </c>
      <c r="C97" s="21">
        <v>1651.93</v>
      </c>
      <c r="D97" s="21">
        <v>0</v>
      </c>
      <c r="E97" s="21">
        <v>420.52</v>
      </c>
      <c r="F97" s="21">
        <v>1672.72</v>
      </c>
      <c r="G97" s="21">
        <v>92</v>
      </c>
      <c r="H97" s="17">
        <f t="shared" si="4"/>
        <v>1852.29</v>
      </c>
      <c r="I97" s="17">
        <f t="shared" si="5"/>
        <v>2107.82</v>
      </c>
      <c r="J97" s="17">
        <f t="shared" si="6"/>
        <v>2385.66</v>
      </c>
      <c r="K97" s="32">
        <f t="shared" si="7"/>
        <v>2779.79</v>
      </c>
    </row>
    <row r="98" spans="1:11" s="15" customFormat="1" ht="14.25" customHeight="1">
      <c r="A98" s="29">
        <f>'до 150 кВт'!A98</f>
        <v>43742</v>
      </c>
      <c r="B98" s="16">
        <v>17</v>
      </c>
      <c r="C98" s="21">
        <v>1660.72</v>
      </c>
      <c r="D98" s="21">
        <v>0</v>
      </c>
      <c r="E98" s="21">
        <v>363.45</v>
      </c>
      <c r="F98" s="21">
        <v>1681.51</v>
      </c>
      <c r="G98" s="21">
        <v>92</v>
      </c>
      <c r="H98" s="17">
        <f t="shared" si="4"/>
        <v>1861.08</v>
      </c>
      <c r="I98" s="17">
        <f t="shared" si="5"/>
        <v>2116.61</v>
      </c>
      <c r="J98" s="17">
        <f t="shared" si="6"/>
        <v>2394.45</v>
      </c>
      <c r="K98" s="32">
        <f t="shared" si="7"/>
        <v>2788.58</v>
      </c>
    </row>
    <row r="99" spans="1:11" s="15" customFormat="1" ht="14.25" customHeight="1">
      <c r="A99" s="29">
        <f>'до 150 кВт'!A99</f>
        <v>43742</v>
      </c>
      <c r="B99" s="16">
        <v>18</v>
      </c>
      <c r="C99" s="21">
        <v>1645.38</v>
      </c>
      <c r="D99" s="21">
        <v>0</v>
      </c>
      <c r="E99" s="21">
        <v>342.08</v>
      </c>
      <c r="F99" s="21">
        <v>1666.17</v>
      </c>
      <c r="G99" s="21">
        <v>92</v>
      </c>
      <c r="H99" s="17">
        <f t="shared" si="4"/>
        <v>1845.74</v>
      </c>
      <c r="I99" s="17">
        <f t="shared" si="5"/>
        <v>2101.27</v>
      </c>
      <c r="J99" s="17">
        <f t="shared" si="6"/>
        <v>2379.11</v>
      </c>
      <c r="K99" s="32">
        <f t="shared" si="7"/>
        <v>2773.2400000000002</v>
      </c>
    </row>
    <row r="100" spans="1:11" s="15" customFormat="1" ht="14.25" customHeight="1">
      <c r="A100" s="29">
        <f>'до 150 кВт'!A100</f>
        <v>43742</v>
      </c>
      <c r="B100" s="16">
        <v>19</v>
      </c>
      <c r="C100" s="21">
        <v>1642.95</v>
      </c>
      <c r="D100" s="21">
        <v>0</v>
      </c>
      <c r="E100" s="21">
        <v>394.16</v>
      </c>
      <c r="F100" s="21">
        <v>1663.74</v>
      </c>
      <c r="G100" s="21">
        <v>92</v>
      </c>
      <c r="H100" s="17">
        <f t="shared" si="4"/>
        <v>1843.31</v>
      </c>
      <c r="I100" s="17">
        <f t="shared" si="5"/>
        <v>2098.8399999999997</v>
      </c>
      <c r="J100" s="17">
        <f t="shared" si="6"/>
        <v>2376.68</v>
      </c>
      <c r="K100" s="32">
        <f t="shared" si="7"/>
        <v>2770.81</v>
      </c>
    </row>
    <row r="101" spans="1:11" s="15" customFormat="1" ht="14.25" customHeight="1">
      <c r="A101" s="29">
        <f>'до 150 кВт'!A101</f>
        <v>43742</v>
      </c>
      <c r="B101" s="16">
        <v>20</v>
      </c>
      <c r="C101" s="21">
        <v>1695.02</v>
      </c>
      <c r="D101" s="21">
        <v>0</v>
      </c>
      <c r="E101" s="21">
        <v>237.86</v>
      </c>
      <c r="F101" s="21">
        <v>1715.81</v>
      </c>
      <c r="G101" s="21">
        <v>92</v>
      </c>
      <c r="H101" s="17">
        <f t="shared" si="4"/>
        <v>1895.3799999999999</v>
      </c>
      <c r="I101" s="17">
        <f t="shared" si="5"/>
        <v>2150.91</v>
      </c>
      <c r="J101" s="17">
        <f t="shared" si="6"/>
        <v>2428.75</v>
      </c>
      <c r="K101" s="32">
        <f t="shared" si="7"/>
        <v>2822.8799999999997</v>
      </c>
    </row>
    <row r="102" spans="1:11" s="15" customFormat="1" ht="14.25" customHeight="1">
      <c r="A102" s="29">
        <f>'до 150 кВт'!A102</f>
        <v>43742</v>
      </c>
      <c r="B102" s="16">
        <v>21</v>
      </c>
      <c r="C102" s="21">
        <v>1717.2</v>
      </c>
      <c r="D102" s="21">
        <v>0</v>
      </c>
      <c r="E102" s="21">
        <v>295.15</v>
      </c>
      <c r="F102" s="21">
        <v>1737.99</v>
      </c>
      <c r="G102" s="21">
        <v>92</v>
      </c>
      <c r="H102" s="17">
        <f t="shared" si="4"/>
        <v>1917.56</v>
      </c>
      <c r="I102" s="17">
        <f t="shared" si="5"/>
        <v>2173.0899999999997</v>
      </c>
      <c r="J102" s="17">
        <f t="shared" si="6"/>
        <v>2450.93</v>
      </c>
      <c r="K102" s="32">
        <f t="shared" si="7"/>
        <v>2845.06</v>
      </c>
    </row>
    <row r="103" spans="1:11" s="15" customFormat="1" ht="14.25" customHeight="1">
      <c r="A103" s="29">
        <f>'до 150 кВт'!A103</f>
        <v>43742</v>
      </c>
      <c r="B103" s="16">
        <v>22</v>
      </c>
      <c r="C103" s="21">
        <v>1645.49</v>
      </c>
      <c r="D103" s="21">
        <v>0</v>
      </c>
      <c r="E103" s="21">
        <v>653.23</v>
      </c>
      <c r="F103" s="21">
        <v>1666.28</v>
      </c>
      <c r="G103" s="21">
        <v>92</v>
      </c>
      <c r="H103" s="17">
        <f t="shared" si="4"/>
        <v>1845.85</v>
      </c>
      <c r="I103" s="17">
        <f t="shared" si="5"/>
        <v>2101.3799999999997</v>
      </c>
      <c r="J103" s="17">
        <f t="shared" si="6"/>
        <v>2379.22</v>
      </c>
      <c r="K103" s="32">
        <f t="shared" si="7"/>
        <v>2773.35</v>
      </c>
    </row>
    <row r="104" spans="1:11" s="15" customFormat="1" ht="14.25" customHeight="1">
      <c r="A104" s="29">
        <f>'до 150 кВт'!A104</f>
        <v>43742</v>
      </c>
      <c r="B104" s="16">
        <v>23</v>
      </c>
      <c r="C104" s="21">
        <v>1308.51</v>
      </c>
      <c r="D104" s="21">
        <v>0</v>
      </c>
      <c r="E104" s="21">
        <v>437.46</v>
      </c>
      <c r="F104" s="21">
        <v>1329.3</v>
      </c>
      <c r="G104" s="21">
        <v>92</v>
      </c>
      <c r="H104" s="17">
        <f t="shared" si="4"/>
        <v>1508.87</v>
      </c>
      <c r="I104" s="17">
        <f t="shared" si="5"/>
        <v>1764.3999999999999</v>
      </c>
      <c r="J104" s="17">
        <f t="shared" si="6"/>
        <v>2042.2399999999998</v>
      </c>
      <c r="K104" s="32">
        <f t="shared" si="7"/>
        <v>2436.37</v>
      </c>
    </row>
    <row r="105" spans="1:11" s="15" customFormat="1" ht="14.25" customHeight="1">
      <c r="A105" s="29">
        <f>'до 150 кВт'!A105</f>
        <v>43743</v>
      </c>
      <c r="B105" s="16">
        <v>0</v>
      </c>
      <c r="C105" s="21">
        <v>1029.76</v>
      </c>
      <c r="D105" s="21">
        <v>0</v>
      </c>
      <c r="E105" s="21">
        <v>137.06</v>
      </c>
      <c r="F105" s="21">
        <v>1050.55</v>
      </c>
      <c r="G105" s="21">
        <v>92</v>
      </c>
      <c r="H105" s="17">
        <f t="shared" si="4"/>
        <v>1230.12</v>
      </c>
      <c r="I105" s="17">
        <f t="shared" si="5"/>
        <v>1485.6499999999999</v>
      </c>
      <c r="J105" s="17">
        <f t="shared" si="6"/>
        <v>1763.4899999999998</v>
      </c>
      <c r="K105" s="32">
        <f t="shared" si="7"/>
        <v>2157.62</v>
      </c>
    </row>
    <row r="106" spans="1:11" s="15" customFormat="1" ht="14.25" customHeight="1">
      <c r="A106" s="29">
        <f>'до 150 кВт'!A106</f>
        <v>43743</v>
      </c>
      <c r="B106" s="16">
        <v>1</v>
      </c>
      <c r="C106" s="21">
        <v>960.14</v>
      </c>
      <c r="D106" s="21">
        <v>0</v>
      </c>
      <c r="E106" s="21">
        <v>107.85</v>
      </c>
      <c r="F106" s="21">
        <v>980.93</v>
      </c>
      <c r="G106" s="21">
        <v>92</v>
      </c>
      <c r="H106" s="17">
        <f t="shared" si="4"/>
        <v>1160.4999999999998</v>
      </c>
      <c r="I106" s="17">
        <f t="shared" si="5"/>
        <v>1416.0299999999997</v>
      </c>
      <c r="J106" s="17">
        <f t="shared" si="6"/>
        <v>1693.87</v>
      </c>
      <c r="K106" s="32">
        <f t="shared" si="7"/>
        <v>2087.9999999999995</v>
      </c>
    </row>
    <row r="107" spans="1:11" s="15" customFormat="1" ht="14.25" customHeight="1">
      <c r="A107" s="29">
        <f>'до 150 кВт'!A107</f>
        <v>43743</v>
      </c>
      <c r="B107" s="16">
        <v>2</v>
      </c>
      <c r="C107" s="21">
        <v>882.24</v>
      </c>
      <c r="D107" s="21">
        <v>0</v>
      </c>
      <c r="E107" s="21">
        <v>68.92</v>
      </c>
      <c r="F107" s="21">
        <v>903.03</v>
      </c>
      <c r="G107" s="21">
        <v>92</v>
      </c>
      <c r="H107" s="17">
        <f t="shared" si="4"/>
        <v>1082.6</v>
      </c>
      <c r="I107" s="17">
        <f t="shared" si="5"/>
        <v>1338.1299999999999</v>
      </c>
      <c r="J107" s="17">
        <f t="shared" si="6"/>
        <v>1615.9699999999998</v>
      </c>
      <c r="K107" s="32">
        <f t="shared" si="7"/>
        <v>2010.1</v>
      </c>
    </row>
    <row r="108" spans="1:11" s="15" customFormat="1" ht="14.25" customHeight="1">
      <c r="A108" s="29">
        <f>'до 150 кВт'!A108</f>
        <v>43743</v>
      </c>
      <c r="B108" s="16">
        <v>3</v>
      </c>
      <c r="C108" s="21">
        <v>849.01</v>
      </c>
      <c r="D108" s="21">
        <v>0</v>
      </c>
      <c r="E108" s="21">
        <v>57.93</v>
      </c>
      <c r="F108" s="21">
        <v>869.8</v>
      </c>
      <c r="G108" s="21">
        <v>92</v>
      </c>
      <c r="H108" s="17">
        <f t="shared" si="4"/>
        <v>1049.37</v>
      </c>
      <c r="I108" s="17">
        <f t="shared" si="5"/>
        <v>1304.8999999999999</v>
      </c>
      <c r="J108" s="17">
        <f t="shared" si="6"/>
        <v>1582.7399999999998</v>
      </c>
      <c r="K108" s="32">
        <f t="shared" si="7"/>
        <v>1976.87</v>
      </c>
    </row>
    <row r="109" spans="1:11" s="15" customFormat="1" ht="14.25" customHeight="1">
      <c r="A109" s="29">
        <f>'до 150 кВт'!A109</f>
        <v>43743</v>
      </c>
      <c r="B109" s="16">
        <v>4</v>
      </c>
      <c r="C109" s="21">
        <v>840.21</v>
      </c>
      <c r="D109" s="21">
        <v>0</v>
      </c>
      <c r="E109" s="21">
        <v>53.19</v>
      </c>
      <c r="F109" s="21">
        <v>861</v>
      </c>
      <c r="G109" s="21">
        <v>92</v>
      </c>
      <c r="H109" s="17">
        <f t="shared" si="4"/>
        <v>1040.57</v>
      </c>
      <c r="I109" s="17">
        <f t="shared" si="5"/>
        <v>1296.1</v>
      </c>
      <c r="J109" s="17">
        <f t="shared" si="6"/>
        <v>1573.94</v>
      </c>
      <c r="K109" s="32">
        <f t="shared" si="7"/>
        <v>1968.07</v>
      </c>
    </row>
    <row r="110" spans="1:11" s="15" customFormat="1" ht="14.25" customHeight="1">
      <c r="A110" s="29">
        <f>'до 150 кВт'!A110</f>
        <v>43743</v>
      </c>
      <c r="B110" s="16">
        <v>5</v>
      </c>
      <c r="C110" s="21">
        <v>884.13</v>
      </c>
      <c r="D110" s="21">
        <v>91.91</v>
      </c>
      <c r="E110" s="21">
        <v>0</v>
      </c>
      <c r="F110" s="21">
        <v>904.92</v>
      </c>
      <c r="G110" s="21">
        <v>92</v>
      </c>
      <c r="H110" s="17">
        <f t="shared" si="4"/>
        <v>1084.49</v>
      </c>
      <c r="I110" s="17">
        <f t="shared" si="5"/>
        <v>1340.02</v>
      </c>
      <c r="J110" s="17">
        <f t="shared" si="6"/>
        <v>1617.86</v>
      </c>
      <c r="K110" s="32">
        <f t="shared" si="7"/>
        <v>2011.9899999999998</v>
      </c>
    </row>
    <row r="111" spans="1:11" s="15" customFormat="1" ht="14.25" customHeight="1">
      <c r="A111" s="29">
        <f>'до 150 кВт'!A111</f>
        <v>43743</v>
      </c>
      <c r="B111" s="16">
        <v>6</v>
      </c>
      <c r="C111" s="21">
        <v>1009.53</v>
      </c>
      <c r="D111" s="21">
        <v>264.13</v>
      </c>
      <c r="E111" s="21">
        <v>0</v>
      </c>
      <c r="F111" s="21">
        <v>1030.32</v>
      </c>
      <c r="G111" s="21">
        <v>92</v>
      </c>
      <c r="H111" s="17">
        <f t="shared" si="4"/>
        <v>1209.8899999999999</v>
      </c>
      <c r="I111" s="17">
        <f t="shared" si="5"/>
        <v>1465.4199999999998</v>
      </c>
      <c r="J111" s="17">
        <f t="shared" si="6"/>
        <v>1743.2599999999998</v>
      </c>
      <c r="K111" s="32">
        <f t="shared" si="7"/>
        <v>2137.39</v>
      </c>
    </row>
    <row r="112" spans="1:11" s="15" customFormat="1" ht="14.25" customHeight="1">
      <c r="A112" s="29">
        <f>'до 150 кВт'!A112</f>
        <v>43743</v>
      </c>
      <c r="B112" s="16">
        <v>7</v>
      </c>
      <c r="C112" s="21">
        <v>1266.98</v>
      </c>
      <c r="D112" s="21">
        <v>151.6</v>
      </c>
      <c r="E112" s="21">
        <v>0</v>
      </c>
      <c r="F112" s="21">
        <v>1287.77</v>
      </c>
      <c r="G112" s="21">
        <v>92</v>
      </c>
      <c r="H112" s="17">
        <f t="shared" si="4"/>
        <v>1467.34</v>
      </c>
      <c r="I112" s="17">
        <f t="shared" si="5"/>
        <v>1722.87</v>
      </c>
      <c r="J112" s="17">
        <f t="shared" si="6"/>
        <v>2000.71</v>
      </c>
      <c r="K112" s="32">
        <f t="shared" si="7"/>
        <v>2394.8399999999997</v>
      </c>
    </row>
    <row r="113" spans="1:11" s="15" customFormat="1" ht="14.25" customHeight="1">
      <c r="A113" s="29">
        <f>'до 150 кВт'!A113</f>
        <v>43743</v>
      </c>
      <c r="B113" s="16">
        <v>8</v>
      </c>
      <c r="C113" s="21">
        <v>1517.76</v>
      </c>
      <c r="D113" s="21">
        <v>194.65</v>
      </c>
      <c r="E113" s="21">
        <v>0</v>
      </c>
      <c r="F113" s="21">
        <v>1538.55</v>
      </c>
      <c r="G113" s="21">
        <v>92</v>
      </c>
      <c r="H113" s="17">
        <f t="shared" si="4"/>
        <v>1718.12</v>
      </c>
      <c r="I113" s="17">
        <f t="shared" si="5"/>
        <v>1973.6499999999999</v>
      </c>
      <c r="J113" s="17">
        <f t="shared" si="6"/>
        <v>2251.49</v>
      </c>
      <c r="K113" s="32">
        <f t="shared" si="7"/>
        <v>2645.62</v>
      </c>
    </row>
    <row r="114" spans="1:11" s="15" customFormat="1" ht="14.25" customHeight="1">
      <c r="A114" s="29">
        <f>'до 150 кВт'!A114</f>
        <v>43743</v>
      </c>
      <c r="B114" s="16">
        <v>9</v>
      </c>
      <c r="C114" s="21">
        <v>1692.8</v>
      </c>
      <c r="D114" s="21">
        <v>133.39</v>
      </c>
      <c r="E114" s="21">
        <v>0</v>
      </c>
      <c r="F114" s="21">
        <v>1713.59</v>
      </c>
      <c r="G114" s="21">
        <v>92</v>
      </c>
      <c r="H114" s="17">
        <f t="shared" si="4"/>
        <v>1893.1599999999999</v>
      </c>
      <c r="I114" s="17">
        <f t="shared" si="5"/>
        <v>2148.69</v>
      </c>
      <c r="J114" s="17">
        <f t="shared" si="6"/>
        <v>2426.5299999999997</v>
      </c>
      <c r="K114" s="32">
        <f t="shared" si="7"/>
        <v>2820.66</v>
      </c>
    </row>
    <row r="115" spans="1:11" s="15" customFormat="1" ht="14.25" customHeight="1">
      <c r="A115" s="29">
        <f>'до 150 кВт'!A115</f>
        <v>43743</v>
      </c>
      <c r="B115" s="16">
        <v>10</v>
      </c>
      <c r="C115" s="21">
        <v>1694.31</v>
      </c>
      <c r="D115" s="21">
        <v>102.74</v>
      </c>
      <c r="E115" s="21">
        <v>0</v>
      </c>
      <c r="F115" s="21">
        <v>1715.1</v>
      </c>
      <c r="G115" s="21">
        <v>92</v>
      </c>
      <c r="H115" s="17">
        <f t="shared" si="4"/>
        <v>1894.6699999999998</v>
      </c>
      <c r="I115" s="17">
        <f t="shared" si="5"/>
        <v>2150.2</v>
      </c>
      <c r="J115" s="17">
        <f t="shared" si="6"/>
        <v>2428.04</v>
      </c>
      <c r="K115" s="32">
        <f t="shared" si="7"/>
        <v>2822.1699999999996</v>
      </c>
    </row>
    <row r="116" spans="1:11" s="15" customFormat="1" ht="14.25" customHeight="1">
      <c r="A116" s="29">
        <f>'до 150 кВт'!A116</f>
        <v>43743</v>
      </c>
      <c r="B116" s="16">
        <v>11</v>
      </c>
      <c r="C116" s="21">
        <v>1713.98</v>
      </c>
      <c r="D116" s="21">
        <v>0</v>
      </c>
      <c r="E116" s="21">
        <v>46.11</v>
      </c>
      <c r="F116" s="21">
        <v>1734.77</v>
      </c>
      <c r="G116" s="21">
        <v>92</v>
      </c>
      <c r="H116" s="17">
        <f t="shared" si="4"/>
        <v>1914.34</v>
      </c>
      <c r="I116" s="17">
        <f t="shared" si="5"/>
        <v>2169.87</v>
      </c>
      <c r="J116" s="17">
        <f t="shared" si="6"/>
        <v>2447.71</v>
      </c>
      <c r="K116" s="32">
        <f t="shared" si="7"/>
        <v>2841.8399999999997</v>
      </c>
    </row>
    <row r="117" spans="1:11" s="15" customFormat="1" ht="14.25" customHeight="1">
      <c r="A117" s="29">
        <f>'до 150 кВт'!A117</f>
        <v>43743</v>
      </c>
      <c r="B117" s="16">
        <v>12</v>
      </c>
      <c r="C117" s="21">
        <v>1687.87</v>
      </c>
      <c r="D117" s="21">
        <v>91.83</v>
      </c>
      <c r="E117" s="21">
        <v>0</v>
      </c>
      <c r="F117" s="21">
        <v>1708.66</v>
      </c>
      <c r="G117" s="21">
        <v>92</v>
      </c>
      <c r="H117" s="17">
        <f t="shared" si="4"/>
        <v>1888.23</v>
      </c>
      <c r="I117" s="17">
        <f t="shared" si="5"/>
        <v>2143.7599999999998</v>
      </c>
      <c r="J117" s="17">
        <f t="shared" si="6"/>
        <v>2421.6</v>
      </c>
      <c r="K117" s="32">
        <f t="shared" si="7"/>
        <v>2815.73</v>
      </c>
    </row>
    <row r="118" spans="1:11" s="15" customFormat="1" ht="14.25" customHeight="1">
      <c r="A118" s="29">
        <f>'до 150 кВт'!A118</f>
        <v>43743</v>
      </c>
      <c r="B118" s="16">
        <v>13</v>
      </c>
      <c r="C118" s="21">
        <v>1742.13</v>
      </c>
      <c r="D118" s="21">
        <v>0</v>
      </c>
      <c r="E118" s="21">
        <v>133.72</v>
      </c>
      <c r="F118" s="21">
        <v>1762.92</v>
      </c>
      <c r="G118" s="21">
        <v>92</v>
      </c>
      <c r="H118" s="17">
        <f t="shared" si="4"/>
        <v>1942.49</v>
      </c>
      <c r="I118" s="17">
        <f t="shared" si="5"/>
        <v>2198.02</v>
      </c>
      <c r="J118" s="17">
        <f t="shared" si="6"/>
        <v>2475.86</v>
      </c>
      <c r="K118" s="32">
        <f t="shared" si="7"/>
        <v>2869.9900000000002</v>
      </c>
    </row>
    <row r="119" spans="1:11" s="15" customFormat="1" ht="14.25" customHeight="1">
      <c r="A119" s="29">
        <f>'до 150 кВт'!A119</f>
        <v>43743</v>
      </c>
      <c r="B119" s="16">
        <v>14</v>
      </c>
      <c r="C119" s="21">
        <v>1730.97</v>
      </c>
      <c r="D119" s="21">
        <v>0</v>
      </c>
      <c r="E119" s="21">
        <v>134.48</v>
      </c>
      <c r="F119" s="21">
        <v>1751.76</v>
      </c>
      <c r="G119" s="21">
        <v>92</v>
      </c>
      <c r="H119" s="17">
        <f t="shared" si="4"/>
        <v>1931.33</v>
      </c>
      <c r="I119" s="17">
        <f t="shared" si="5"/>
        <v>2186.86</v>
      </c>
      <c r="J119" s="17">
        <f t="shared" si="6"/>
        <v>2464.7</v>
      </c>
      <c r="K119" s="32">
        <f t="shared" si="7"/>
        <v>2858.83</v>
      </c>
    </row>
    <row r="120" spans="1:11" s="15" customFormat="1" ht="14.25" customHeight="1">
      <c r="A120" s="29">
        <f>'до 150 кВт'!A120</f>
        <v>43743</v>
      </c>
      <c r="B120" s="16">
        <v>15</v>
      </c>
      <c r="C120" s="21">
        <v>1715.3</v>
      </c>
      <c r="D120" s="21">
        <v>0</v>
      </c>
      <c r="E120" s="21">
        <v>145.86</v>
      </c>
      <c r="F120" s="21">
        <v>1736.09</v>
      </c>
      <c r="G120" s="21">
        <v>92</v>
      </c>
      <c r="H120" s="17">
        <f t="shared" si="4"/>
        <v>1915.6599999999999</v>
      </c>
      <c r="I120" s="17">
        <f t="shared" si="5"/>
        <v>2171.19</v>
      </c>
      <c r="J120" s="17">
        <f t="shared" si="6"/>
        <v>2449.0299999999997</v>
      </c>
      <c r="K120" s="32">
        <f t="shared" si="7"/>
        <v>2843.16</v>
      </c>
    </row>
    <row r="121" spans="1:11" s="15" customFormat="1" ht="14.25" customHeight="1">
      <c r="A121" s="29">
        <f>'до 150 кВт'!A121</f>
        <v>43743</v>
      </c>
      <c r="B121" s="16">
        <v>16</v>
      </c>
      <c r="C121" s="21">
        <v>1664.57</v>
      </c>
      <c r="D121" s="21">
        <v>0</v>
      </c>
      <c r="E121" s="21">
        <v>243.58</v>
      </c>
      <c r="F121" s="21">
        <v>1685.36</v>
      </c>
      <c r="G121" s="21">
        <v>92</v>
      </c>
      <c r="H121" s="17">
        <f t="shared" si="4"/>
        <v>1864.9299999999998</v>
      </c>
      <c r="I121" s="17">
        <f t="shared" si="5"/>
        <v>2120.4599999999996</v>
      </c>
      <c r="J121" s="17">
        <f t="shared" si="6"/>
        <v>2398.2999999999997</v>
      </c>
      <c r="K121" s="32">
        <f t="shared" si="7"/>
        <v>2792.43</v>
      </c>
    </row>
    <row r="122" spans="1:11" s="15" customFormat="1" ht="14.25" customHeight="1">
      <c r="A122" s="29">
        <f>'до 150 кВт'!A122</f>
        <v>43743</v>
      </c>
      <c r="B122" s="16">
        <v>17</v>
      </c>
      <c r="C122" s="21">
        <v>1649.32</v>
      </c>
      <c r="D122" s="21">
        <v>0</v>
      </c>
      <c r="E122" s="21">
        <v>320.3</v>
      </c>
      <c r="F122" s="21">
        <v>1670.11</v>
      </c>
      <c r="G122" s="21">
        <v>92</v>
      </c>
      <c r="H122" s="17">
        <f t="shared" si="4"/>
        <v>1849.6799999999998</v>
      </c>
      <c r="I122" s="17">
        <f t="shared" si="5"/>
        <v>2105.2099999999996</v>
      </c>
      <c r="J122" s="17">
        <f t="shared" si="6"/>
        <v>2383.0499999999997</v>
      </c>
      <c r="K122" s="32">
        <f t="shared" si="7"/>
        <v>2777.18</v>
      </c>
    </row>
    <row r="123" spans="1:11" s="15" customFormat="1" ht="14.25" customHeight="1">
      <c r="A123" s="29">
        <f>'до 150 кВт'!A123</f>
        <v>43743</v>
      </c>
      <c r="B123" s="16">
        <v>18</v>
      </c>
      <c r="C123" s="21">
        <v>1623.6</v>
      </c>
      <c r="D123" s="21">
        <v>0</v>
      </c>
      <c r="E123" s="21">
        <v>347.69</v>
      </c>
      <c r="F123" s="21">
        <v>1644.39</v>
      </c>
      <c r="G123" s="21">
        <v>92</v>
      </c>
      <c r="H123" s="17">
        <f t="shared" si="4"/>
        <v>1823.96</v>
      </c>
      <c r="I123" s="17">
        <f t="shared" si="5"/>
        <v>2079.4900000000002</v>
      </c>
      <c r="J123" s="17">
        <f t="shared" si="6"/>
        <v>2357.33</v>
      </c>
      <c r="K123" s="32">
        <f t="shared" si="7"/>
        <v>2751.46</v>
      </c>
    </row>
    <row r="124" spans="1:11" s="15" customFormat="1" ht="14.25" customHeight="1">
      <c r="A124" s="29">
        <f>'до 150 кВт'!A124</f>
        <v>43743</v>
      </c>
      <c r="B124" s="16">
        <v>19</v>
      </c>
      <c r="C124" s="21">
        <v>1602.08</v>
      </c>
      <c r="D124" s="21">
        <v>0</v>
      </c>
      <c r="E124" s="21">
        <v>280.38</v>
      </c>
      <c r="F124" s="21">
        <v>1622.87</v>
      </c>
      <c r="G124" s="21">
        <v>92</v>
      </c>
      <c r="H124" s="17">
        <f t="shared" si="4"/>
        <v>1802.4399999999998</v>
      </c>
      <c r="I124" s="17">
        <f t="shared" si="5"/>
        <v>2057.97</v>
      </c>
      <c r="J124" s="17">
        <f t="shared" si="6"/>
        <v>2335.81</v>
      </c>
      <c r="K124" s="32">
        <f t="shared" si="7"/>
        <v>2729.94</v>
      </c>
    </row>
    <row r="125" spans="1:11" s="15" customFormat="1" ht="14.25" customHeight="1">
      <c r="A125" s="29">
        <f>'до 150 кВт'!A125</f>
        <v>43743</v>
      </c>
      <c r="B125" s="16">
        <v>20</v>
      </c>
      <c r="C125" s="21">
        <v>1647.75</v>
      </c>
      <c r="D125" s="21">
        <v>0</v>
      </c>
      <c r="E125" s="21">
        <v>140.18</v>
      </c>
      <c r="F125" s="21">
        <v>1668.54</v>
      </c>
      <c r="G125" s="21">
        <v>92</v>
      </c>
      <c r="H125" s="17">
        <f t="shared" si="4"/>
        <v>1848.11</v>
      </c>
      <c r="I125" s="17">
        <f t="shared" si="5"/>
        <v>2103.64</v>
      </c>
      <c r="J125" s="17">
        <f t="shared" si="6"/>
        <v>2381.48</v>
      </c>
      <c r="K125" s="32">
        <f t="shared" si="7"/>
        <v>2775.61</v>
      </c>
    </row>
    <row r="126" spans="1:11" s="15" customFormat="1" ht="14.25" customHeight="1">
      <c r="A126" s="29">
        <f>'до 150 кВт'!A126</f>
        <v>43743</v>
      </c>
      <c r="B126" s="16">
        <v>21</v>
      </c>
      <c r="C126" s="21">
        <v>1662.38</v>
      </c>
      <c r="D126" s="21">
        <v>0</v>
      </c>
      <c r="E126" s="21">
        <v>318.17</v>
      </c>
      <c r="F126" s="21">
        <v>1683.17</v>
      </c>
      <c r="G126" s="21">
        <v>92</v>
      </c>
      <c r="H126" s="17">
        <f t="shared" si="4"/>
        <v>1862.74</v>
      </c>
      <c r="I126" s="17">
        <f t="shared" si="5"/>
        <v>2118.27</v>
      </c>
      <c r="J126" s="17">
        <f t="shared" si="6"/>
        <v>2396.11</v>
      </c>
      <c r="K126" s="32">
        <f t="shared" si="7"/>
        <v>2790.2400000000002</v>
      </c>
    </row>
    <row r="127" spans="1:11" s="15" customFormat="1" ht="14.25" customHeight="1">
      <c r="A127" s="29">
        <f>'до 150 кВт'!A127</f>
        <v>43743</v>
      </c>
      <c r="B127" s="16">
        <v>22</v>
      </c>
      <c r="C127" s="21">
        <v>1568.18</v>
      </c>
      <c r="D127" s="21">
        <v>0</v>
      </c>
      <c r="E127" s="21">
        <v>440.71</v>
      </c>
      <c r="F127" s="21">
        <v>1588.97</v>
      </c>
      <c r="G127" s="21">
        <v>92</v>
      </c>
      <c r="H127" s="17">
        <f t="shared" si="4"/>
        <v>1768.54</v>
      </c>
      <c r="I127" s="17">
        <f t="shared" si="5"/>
        <v>2024.07</v>
      </c>
      <c r="J127" s="17">
        <f t="shared" si="6"/>
        <v>2301.91</v>
      </c>
      <c r="K127" s="32">
        <f t="shared" si="7"/>
        <v>2696.04</v>
      </c>
    </row>
    <row r="128" spans="1:11" s="15" customFormat="1" ht="14.25" customHeight="1">
      <c r="A128" s="29">
        <f>'до 150 кВт'!A128</f>
        <v>43743</v>
      </c>
      <c r="B128" s="16">
        <v>23</v>
      </c>
      <c r="C128" s="21">
        <v>1065.45</v>
      </c>
      <c r="D128" s="21">
        <v>0</v>
      </c>
      <c r="E128" s="21">
        <v>181.83</v>
      </c>
      <c r="F128" s="21">
        <v>1086.24</v>
      </c>
      <c r="G128" s="21">
        <v>92</v>
      </c>
      <c r="H128" s="17">
        <f t="shared" si="4"/>
        <v>1265.81</v>
      </c>
      <c r="I128" s="17">
        <f t="shared" si="5"/>
        <v>1521.34</v>
      </c>
      <c r="J128" s="17">
        <f t="shared" si="6"/>
        <v>1799.1799999999998</v>
      </c>
      <c r="K128" s="32">
        <f t="shared" si="7"/>
        <v>2193.31</v>
      </c>
    </row>
    <row r="129" spans="1:11" s="15" customFormat="1" ht="14.25" customHeight="1">
      <c r="A129" s="29">
        <f>'до 150 кВт'!A129</f>
        <v>43744</v>
      </c>
      <c r="B129" s="16">
        <v>0</v>
      </c>
      <c r="C129" s="21">
        <v>988.26</v>
      </c>
      <c r="D129" s="21">
        <v>0</v>
      </c>
      <c r="E129" s="21">
        <v>146.3</v>
      </c>
      <c r="F129" s="21">
        <v>1009.05</v>
      </c>
      <c r="G129" s="21">
        <v>92</v>
      </c>
      <c r="H129" s="17">
        <f t="shared" si="4"/>
        <v>1188.62</v>
      </c>
      <c r="I129" s="17">
        <f t="shared" si="5"/>
        <v>1444.1499999999999</v>
      </c>
      <c r="J129" s="17">
        <f t="shared" si="6"/>
        <v>1721.9899999999998</v>
      </c>
      <c r="K129" s="32">
        <f t="shared" si="7"/>
        <v>2116.12</v>
      </c>
    </row>
    <row r="130" spans="1:11" s="15" customFormat="1" ht="14.25" customHeight="1">
      <c r="A130" s="29">
        <f>'до 150 кВт'!A130</f>
        <v>43744</v>
      </c>
      <c r="B130" s="16">
        <v>1</v>
      </c>
      <c r="C130" s="21">
        <v>884.09</v>
      </c>
      <c r="D130" s="21">
        <v>0</v>
      </c>
      <c r="E130" s="21">
        <v>58.95</v>
      </c>
      <c r="F130" s="21">
        <v>904.88</v>
      </c>
      <c r="G130" s="21">
        <v>92</v>
      </c>
      <c r="H130" s="17">
        <f t="shared" si="4"/>
        <v>1084.45</v>
      </c>
      <c r="I130" s="17">
        <f t="shared" si="5"/>
        <v>1339.98</v>
      </c>
      <c r="J130" s="17">
        <f t="shared" si="6"/>
        <v>1617.82</v>
      </c>
      <c r="K130" s="32">
        <f t="shared" si="7"/>
        <v>2011.9499999999998</v>
      </c>
    </row>
    <row r="131" spans="1:11" s="15" customFormat="1" ht="14.25" customHeight="1">
      <c r="A131" s="29">
        <f>'до 150 кВт'!A131</f>
        <v>43744</v>
      </c>
      <c r="B131" s="16">
        <v>2</v>
      </c>
      <c r="C131" s="21">
        <v>816.99</v>
      </c>
      <c r="D131" s="21">
        <v>0</v>
      </c>
      <c r="E131" s="21">
        <v>26.97</v>
      </c>
      <c r="F131" s="21">
        <v>837.78</v>
      </c>
      <c r="G131" s="21">
        <v>92</v>
      </c>
      <c r="H131" s="17">
        <f t="shared" si="4"/>
        <v>1017.3499999999999</v>
      </c>
      <c r="I131" s="17">
        <f t="shared" si="5"/>
        <v>1272.8799999999999</v>
      </c>
      <c r="J131" s="17">
        <f t="shared" si="6"/>
        <v>1550.7199999999998</v>
      </c>
      <c r="K131" s="32">
        <f t="shared" si="7"/>
        <v>1944.85</v>
      </c>
    </row>
    <row r="132" spans="1:11" s="15" customFormat="1" ht="14.25" customHeight="1">
      <c r="A132" s="29">
        <f>'до 150 кВт'!A132</f>
        <v>43744</v>
      </c>
      <c r="B132" s="16">
        <v>3</v>
      </c>
      <c r="C132" s="21">
        <v>808.43</v>
      </c>
      <c r="D132" s="21">
        <v>0</v>
      </c>
      <c r="E132" s="21">
        <v>16.11</v>
      </c>
      <c r="F132" s="21">
        <v>829.22</v>
      </c>
      <c r="G132" s="21">
        <v>92</v>
      </c>
      <c r="H132" s="17">
        <f t="shared" si="4"/>
        <v>1008.79</v>
      </c>
      <c r="I132" s="17">
        <f t="shared" si="5"/>
        <v>1264.32</v>
      </c>
      <c r="J132" s="17">
        <f t="shared" si="6"/>
        <v>1542.1599999999999</v>
      </c>
      <c r="K132" s="32">
        <f t="shared" si="7"/>
        <v>1936.29</v>
      </c>
    </row>
    <row r="133" spans="1:11" s="15" customFormat="1" ht="14.25" customHeight="1">
      <c r="A133" s="29">
        <f>'до 150 кВт'!A133</f>
        <v>43744</v>
      </c>
      <c r="B133" s="16">
        <v>4</v>
      </c>
      <c r="C133" s="21">
        <v>813.1</v>
      </c>
      <c r="D133" s="21">
        <v>0</v>
      </c>
      <c r="E133" s="21">
        <v>17.21</v>
      </c>
      <c r="F133" s="21">
        <v>833.89</v>
      </c>
      <c r="G133" s="21">
        <v>92</v>
      </c>
      <c r="H133" s="17">
        <f t="shared" si="4"/>
        <v>1013.4599999999999</v>
      </c>
      <c r="I133" s="17">
        <f t="shared" si="5"/>
        <v>1268.9899999999998</v>
      </c>
      <c r="J133" s="17">
        <f t="shared" si="6"/>
        <v>1546.83</v>
      </c>
      <c r="K133" s="32">
        <f t="shared" si="7"/>
        <v>1940.96</v>
      </c>
    </row>
    <row r="134" spans="1:11" s="15" customFormat="1" ht="14.25" customHeight="1">
      <c r="A134" s="29">
        <f>'до 150 кВт'!A134</f>
        <v>43744</v>
      </c>
      <c r="B134" s="16">
        <v>5</v>
      </c>
      <c r="C134" s="21">
        <v>890.23</v>
      </c>
      <c r="D134" s="21">
        <v>6.55</v>
      </c>
      <c r="E134" s="21">
        <v>0</v>
      </c>
      <c r="F134" s="21">
        <v>911.02</v>
      </c>
      <c r="G134" s="21">
        <v>92</v>
      </c>
      <c r="H134" s="17">
        <f t="shared" si="4"/>
        <v>1090.59</v>
      </c>
      <c r="I134" s="17">
        <f t="shared" si="5"/>
        <v>1346.12</v>
      </c>
      <c r="J134" s="17">
        <f t="shared" si="6"/>
        <v>1623.96</v>
      </c>
      <c r="K134" s="32">
        <f t="shared" si="7"/>
        <v>2018.09</v>
      </c>
    </row>
    <row r="135" spans="1:11" s="15" customFormat="1" ht="14.25" customHeight="1">
      <c r="A135" s="29">
        <f>'до 150 кВт'!A135</f>
        <v>43744</v>
      </c>
      <c r="B135" s="16">
        <v>6</v>
      </c>
      <c r="C135" s="21">
        <v>926.26</v>
      </c>
      <c r="D135" s="21">
        <v>116.38</v>
      </c>
      <c r="E135" s="21">
        <v>0</v>
      </c>
      <c r="F135" s="21">
        <v>947.05</v>
      </c>
      <c r="G135" s="21">
        <v>92</v>
      </c>
      <c r="H135" s="17">
        <f t="shared" si="4"/>
        <v>1126.62</v>
      </c>
      <c r="I135" s="17">
        <f t="shared" si="5"/>
        <v>1382.1499999999999</v>
      </c>
      <c r="J135" s="17">
        <f t="shared" si="6"/>
        <v>1659.9899999999998</v>
      </c>
      <c r="K135" s="32">
        <f t="shared" si="7"/>
        <v>2054.12</v>
      </c>
    </row>
    <row r="136" spans="1:11" s="15" customFormat="1" ht="14.25" customHeight="1">
      <c r="A136" s="29">
        <f>'до 150 кВт'!A136</f>
        <v>43744</v>
      </c>
      <c r="B136" s="16">
        <v>7</v>
      </c>
      <c r="C136" s="21">
        <v>1299.14</v>
      </c>
      <c r="D136" s="21">
        <v>75.44</v>
      </c>
      <c r="E136" s="21">
        <v>0</v>
      </c>
      <c r="F136" s="21">
        <v>1319.93</v>
      </c>
      <c r="G136" s="21">
        <v>92</v>
      </c>
      <c r="H136" s="17">
        <f t="shared" si="4"/>
        <v>1499.5</v>
      </c>
      <c r="I136" s="17">
        <f t="shared" si="5"/>
        <v>1755.03</v>
      </c>
      <c r="J136" s="17">
        <f t="shared" si="6"/>
        <v>2032.87</v>
      </c>
      <c r="K136" s="32">
        <f t="shared" si="7"/>
        <v>2427</v>
      </c>
    </row>
    <row r="137" spans="1:11" s="15" customFormat="1" ht="14.25" customHeight="1">
      <c r="A137" s="29">
        <f>'до 150 кВт'!A137</f>
        <v>43744</v>
      </c>
      <c r="B137" s="16">
        <v>8</v>
      </c>
      <c r="C137" s="21">
        <v>1519.73</v>
      </c>
      <c r="D137" s="21">
        <v>99.49</v>
      </c>
      <c r="E137" s="21">
        <v>0</v>
      </c>
      <c r="F137" s="21">
        <v>1540.52</v>
      </c>
      <c r="G137" s="21">
        <v>92</v>
      </c>
      <c r="H137" s="17">
        <f t="shared" si="4"/>
        <v>1720.09</v>
      </c>
      <c r="I137" s="17">
        <f t="shared" si="5"/>
        <v>1975.62</v>
      </c>
      <c r="J137" s="17">
        <f t="shared" si="6"/>
        <v>2253.46</v>
      </c>
      <c r="K137" s="32">
        <f t="shared" si="7"/>
        <v>2647.5899999999997</v>
      </c>
    </row>
    <row r="138" spans="1:11" s="15" customFormat="1" ht="14.25" customHeight="1">
      <c r="A138" s="29">
        <f>'до 150 кВт'!A138</f>
        <v>43744</v>
      </c>
      <c r="B138" s="16">
        <v>9</v>
      </c>
      <c r="C138" s="21">
        <v>1678.34</v>
      </c>
      <c r="D138" s="21">
        <v>18.86</v>
      </c>
      <c r="E138" s="21">
        <v>0</v>
      </c>
      <c r="F138" s="21">
        <v>1699.13</v>
      </c>
      <c r="G138" s="21">
        <v>92</v>
      </c>
      <c r="H138" s="17">
        <f aca="true" t="shared" si="8" ref="H138:H201">SUM($F138,$G138,$N$5,$N$7)</f>
        <v>1878.7</v>
      </c>
      <c r="I138" s="17">
        <f aca="true" t="shared" si="9" ref="I138:I201">SUM($F138,$G138,$O$5,$O$7)</f>
        <v>2134.23</v>
      </c>
      <c r="J138" s="17">
        <f aca="true" t="shared" si="10" ref="J138:J201">SUM($F138,$G138,$P$5,$P$7)</f>
        <v>2412.07</v>
      </c>
      <c r="K138" s="32">
        <f aca="true" t="shared" si="11" ref="K138:K201">SUM($F138,$G138,$Q$5,$Q$7)</f>
        <v>2806.2000000000003</v>
      </c>
    </row>
    <row r="139" spans="1:11" s="15" customFormat="1" ht="14.25" customHeight="1">
      <c r="A139" s="29">
        <f>'до 150 кВт'!A139</f>
        <v>43744</v>
      </c>
      <c r="B139" s="16">
        <v>10</v>
      </c>
      <c r="C139" s="21">
        <v>1685.02</v>
      </c>
      <c r="D139" s="21">
        <v>0</v>
      </c>
      <c r="E139" s="21">
        <v>1.78</v>
      </c>
      <c r="F139" s="21">
        <v>1705.81</v>
      </c>
      <c r="G139" s="21">
        <v>92</v>
      </c>
      <c r="H139" s="17">
        <f t="shared" si="8"/>
        <v>1885.3799999999999</v>
      </c>
      <c r="I139" s="17">
        <f t="shared" si="9"/>
        <v>2140.91</v>
      </c>
      <c r="J139" s="17">
        <f t="shared" si="10"/>
        <v>2418.75</v>
      </c>
      <c r="K139" s="32">
        <f t="shared" si="11"/>
        <v>2812.8799999999997</v>
      </c>
    </row>
    <row r="140" spans="1:11" s="15" customFormat="1" ht="14.25" customHeight="1">
      <c r="A140" s="29">
        <f>'до 150 кВт'!A140</f>
        <v>43744</v>
      </c>
      <c r="B140" s="16">
        <v>11</v>
      </c>
      <c r="C140" s="21">
        <v>1697.28</v>
      </c>
      <c r="D140" s="21">
        <v>0</v>
      </c>
      <c r="E140" s="21">
        <v>8.29</v>
      </c>
      <c r="F140" s="21">
        <v>1718.07</v>
      </c>
      <c r="G140" s="21">
        <v>92</v>
      </c>
      <c r="H140" s="17">
        <f t="shared" si="8"/>
        <v>1897.6399999999999</v>
      </c>
      <c r="I140" s="17">
        <f t="shared" si="9"/>
        <v>2153.1699999999996</v>
      </c>
      <c r="J140" s="17">
        <f t="shared" si="10"/>
        <v>2431.0099999999998</v>
      </c>
      <c r="K140" s="32">
        <f t="shared" si="11"/>
        <v>2825.14</v>
      </c>
    </row>
    <row r="141" spans="1:11" s="15" customFormat="1" ht="14.25" customHeight="1">
      <c r="A141" s="29">
        <f>'до 150 кВт'!A141</f>
        <v>43744</v>
      </c>
      <c r="B141" s="16">
        <v>12</v>
      </c>
      <c r="C141" s="21">
        <v>1691.78</v>
      </c>
      <c r="D141" s="21">
        <v>5.7</v>
      </c>
      <c r="E141" s="21">
        <v>0</v>
      </c>
      <c r="F141" s="21">
        <v>1712.57</v>
      </c>
      <c r="G141" s="21">
        <v>92</v>
      </c>
      <c r="H141" s="17">
        <f t="shared" si="8"/>
        <v>1892.1399999999999</v>
      </c>
      <c r="I141" s="17">
        <f t="shared" si="9"/>
        <v>2147.6699999999996</v>
      </c>
      <c r="J141" s="17">
        <f t="shared" si="10"/>
        <v>2425.5099999999998</v>
      </c>
      <c r="K141" s="32">
        <f t="shared" si="11"/>
        <v>2819.64</v>
      </c>
    </row>
    <row r="142" spans="1:11" s="15" customFormat="1" ht="14.25" customHeight="1">
      <c r="A142" s="29">
        <f>'до 150 кВт'!A142</f>
        <v>43744</v>
      </c>
      <c r="B142" s="16">
        <v>13</v>
      </c>
      <c r="C142" s="21">
        <v>1730.29</v>
      </c>
      <c r="D142" s="21">
        <v>0</v>
      </c>
      <c r="E142" s="21">
        <v>15.96</v>
      </c>
      <c r="F142" s="21">
        <v>1751.08</v>
      </c>
      <c r="G142" s="21">
        <v>92</v>
      </c>
      <c r="H142" s="17">
        <f t="shared" si="8"/>
        <v>1930.6499999999999</v>
      </c>
      <c r="I142" s="17">
        <f t="shared" si="9"/>
        <v>2186.18</v>
      </c>
      <c r="J142" s="17">
        <f t="shared" si="10"/>
        <v>2464.02</v>
      </c>
      <c r="K142" s="32">
        <f t="shared" si="11"/>
        <v>2858.15</v>
      </c>
    </row>
    <row r="143" spans="1:11" s="15" customFormat="1" ht="14.25" customHeight="1">
      <c r="A143" s="29">
        <f>'до 150 кВт'!A143</f>
        <v>43744</v>
      </c>
      <c r="B143" s="16">
        <v>14</v>
      </c>
      <c r="C143" s="21">
        <v>1731.97</v>
      </c>
      <c r="D143" s="21">
        <v>0</v>
      </c>
      <c r="E143" s="21">
        <v>23.94</v>
      </c>
      <c r="F143" s="21">
        <v>1752.76</v>
      </c>
      <c r="G143" s="21">
        <v>92</v>
      </c>
      <c r="H143" s="17">
        <f t="shared" si="8"/>
        <v>1932.33</v>
      </c>
      <c r="I143" s="17">
        <f t="shared" si="9"/>
        <v>2187.86</v>
      </c>
      <c r="J143" s="17">
        <f t="shared" si="10"/>
        <v>2465.7</v>
      </c>
      <c r="K143" s="32">
        <f t="shared" si="11"/>
        <v>2859.83</v>
      </c>
    </row>
    <row r="144" spans="1:11" s="15" customFormat="1" ht="14.25" customHeight="1">
      <c r="A144" s="29">
        <f>'до 150 кВт'!A144</f>
        <v>43744</v>
      </c>
      <c r="B144" s="16">
        <v>15</v>
      </c>
      <c r="C144" s="21">
        <v>1720.68</v>
      </c>
      <c r="D144" s="21">
        <v>0</v>
      </c>
      <c r="E144" s="21">
        <v>76.15</v>
      </c>
      <c r="F144" s="21">
        <v>1741.47</v>
      </c>
      <c r="G144" s="21">
        <v>92</v>
      </c>
      <c r="H144" s="17">
        <f t="shared" si="8"/>
        <v>1921.04</v>
      </c>
      <c r="I144" s="17">
        <f t="shared" si="9"/>
        <v>2176.57</v>
      </c>
      <c r="J144" s="17">
        <f t="shared" si="10"/>
        <v>2454.41</v>
      </c>
      <c r="K144" s="32">
        <f t="shared" si="11"/>
        <v>2848.54</v>
      </c>
    </row>
    <row r="145" spans="1:11" s="15" customFormat="1" ht="14.25" customHeight="1">
      <c r="A145" s="29">
        <f>'до 150 кВт'!A145</f>
        <v>43744</v>
      </c>
      <c r="B145" s="16">
        <v>16</v>
      </c>
      <c r="C145" s="21">
        <v>1678.49</v>
      </c>
      <c r="D145" s="21">
        <v>0</v>
      </c>
      <c r="E145" s="21">
        <v>235.07</v>
      </c>
      <c r="F145" s="21">
        <v>1699.28</v>
      </c>
      <c r="G145" s="21">
        <v>92</v>
      </c>
      <c r="H145" s="17">
        <f t="shared" si="8"/>
        <v>1878.85</v>
      </c>
      <c r="I145" s="17">
        <f t="shared" si="9"/>
        <v>2134.3799999999997</v>
      </c>
      <c r="J145" s="17">
        <f t="shared" si="10"/>
        <v>2412.22</v>
      </c>
      <c r="K145" s="32">
        <f t="shared" si="11"/>
        <v>2806.35</v>
      </c>
    </row>
    <row r="146" spans="1:11" s="15" customFormat="1" ht="14.25" customHeight="1">
      <c r="A146" s="29">
        <f>'до 150 кВт'!A146</f>
        <v>43744</v>
      </c>
      <c r="B146" s="16">
        <v>17</v>
      </c>
      <c r="C146" s="21">
        <v>1624.21</v>
      </c>
      <c r="D146" s="21">
        <v>0</v>
      </c>
      <c r="E146" s="21">
        <v>336.26</v>
      </c>
      <c r="F146" s="21">
        <v>1645</v>
      </c>
      <c r="G146" s="21">
        <v>92</v>
      </c>
      <c r="H146" s="17">
        <f t="shared" si="8"/>
        <v>1824.57</v>
      </c>
      <c r="I146" s="17">
        <f t="shared" si="9"/>
        <v>2080.1</v>
      </c>
      <c r="J146" s="17">
        <f t="shared" si="10"/>
        <v>2357.94</v>
      </c>
      <c r="K146" s="32">
        <f t="shared" si="11"/>
        <v>2752.07</v>
      </c>
    </row>
    <row r="147" spans="1:11" s="15" customFormat="1" ht="14.25" customHeight="1">
      <c r="A147" s="29">
        <f>'до 150 кВт'!A147</f>
        <v>43744</v>
      </c>
      <c r="B147" s="16">
        <v>18</v>
      </c>
      <c r="C147" s="21">
        <v>1640.16</v>
      </c>
      <c r="D147" s="21">
        <v>0</v>
      </c>
      <c r="E147" s="21">
        <v>345.65</v>
      </c>
      <c r="F147" s="21">
        <v>1660.95</v>
      </c>
      <c r="G147" s="21">
        <v>92</v>
      </c>
      <c r="H147" s="17">
        <f t="shared" si="8"/>
        <v>1840.52</v>
      </c>
      <c r="I147" s="17">
        <f t="shared" si="9"/>
        <v>2096.0499999999997</v>
      </c>
      <c r="J147" s="17">
        <f t="shared" si="10"/>
        <v>2373.89</v>
      </c>
      <c r="K147" s="32">
        <f t="shared" si="11"/>
        <v>2768.02</v>
      </c>
    </row>
    <row r="148" spans="1:11" s="15" customFormat="1" ht="14.25" customHeight="1">
      <c r="A148" s="29">
        <f>'до 150 кВт'!A148</f>
        <v>43744</v>
      </c>
      <c r="B148" s="16">
        <v>19</v>
      </c>
      <c r="C148" s="21">
        <v>1595.05</v>
      </c>
      <c r="D148" s="21">
        <v>0</v>
      </c>
      <c r="E148" s="21">
        <v>42.18</v>
      </c>
      <c r="F148" s="21">
        <v>1615.84</v>
      </c>
      <c r="G148" s="21">
        <v>92</v>
      </c>
      <c r="H148" s="17">
        <f t="shared" si="8"/>
        <v>1795.4099999999999</v>
      </c>
      <c r="I148" s="17">
        <f t="shared" si="9"/>
        <v>2050.94</v>
      </c>
      <c r="J148" s="17">
        <f t="shared" si="10"/>
        <v>2328.7799999999997</v>
      </c>
      <c r="K148" s="32">
        <f t="shared" si="11"/>
        <v>2722.91</v>
      </c>
    </row>
    <row r="149" spans="1:11" s="15" customFormat="1" ht="14.25" customHeight="1">
      <c r="A149" s="29">
        <f>'до 150 кВт'!A149</f>
        <v>43744</v>
      </c>
      <c r="B149" s="16">
        <v>20</v>
      </c>
      <c r="C149" s="21">
        <v>1639.19</v>
      </c>
      <c r="D149" s="21">
        <v>385.43</v>
      </c>
      <c r="E149" s="21">
        <v>0</v>
      </c>
      <c r="F149" s="21">
        <v>1659.98</v>
      </c>
      <c r="G149" s="21">
        <v>92</v>
      </c>
      <c r="H149" s="17">
        <f t="shared" si="8"/>
        <v>1839.55</v>
      </c>
      <c r="I149" s="17">
        <f t="shared" si="9"/>
        <v>2095.08</v>
      </c>
      <c r="J149" s="17">
        <f t="shared" si="10"/>
        <v>2372.92</v>
      </c>
      <c r="K149" s="32">
        <f t="shared" si="11"/>
        <v>2767.0499999999997</v>
      </c>
    </row>
    <row r="150" spans="1:11" s="15" customFormat="1" ht="14.25" customHeight="1">
      <c r="A150" s="29">
        <f>'до 150 кВт'!A150</f>
        <v>43744</v>
      </c>
      <c r="B150" s="16">
        <v>21</v>
      </c>
      <c r="C150" s="21">
        <v>1682.53</v>
      </c>
      <c r="D150" s="21">
        <v>0</v>
      </c>
      <c r="E150" s="21">
        <v>124.03</v>
      </c>
      <c r="F150" s="21">
        <v>1703.32</v>
      </c>
      <c r="G150" s="21">
        <v>92</v>
      </c>
      <c r="H150" s="17">
        <f t="shared" si="8"/>
        <v>1882.8899999999999</v>
      </c>
      <c r="I150" s="17">
        <f t="shared" si="9"/>
        <v>2138.4199999999996</v>
      </c>
      <c r="J150" s="17">
        <f t="shared" si="10"/>
        <v>2416.2599999999998</v>
      </c>
      <c r="K150" s="32">
        <f t="shared" si="11"/>
        <v>2810.39</v>
      </c>
    </row>
    <row r="151" spans="1:11" s="15" customFormat="1" ht="14.25" customHeight="1">
      <c r="A151" s="29">
        <f>'до 150 кВт'!A151</f>
        <v>43744</v>
      </c>
      <c r="B151" s="16">
        <v>22</v>
      </c>
      <c r="C151" s="21">
        <v>1597.18</v>
      </c>
      <c r="D151" s="21">
        <v>0</v>
      </c>
      <c r="E151" s="21">
        <v>389.03</v>
      </c>
      <c r="F151" s="21">
        <v>1617.97</v>
      </c>
      <c r="G151" s="21">
        <v>92</v>
      </c>
      <c r="H151" s="17">
        <f t="shared" si="8"/>
        <v>1797.54</v>
      </c>
      <c r="I151" s="17">
        <f t="shared" si="9"/>
        <v>2053.07</v>
      </c>
      <c r="J151" s="17">
        <f t="shared" si="10"/>
        <v>2330.91</v>
      </c>
      <c r="K151" s="32">
        <f t="shared" si="11"/>
        <v>2725.04</v>
      </c>
    </row>
    <row r="152" spans="1:11" s="15" customFormat="1" ht="14.25" customHeight="1">
      <c r="A152" s="29">
        <f>'до 150 кВт'!A152</f>
        <v>43744</v>
      </c>
      <c r="B152" s="16">
        <v>23</v>
      </c>
      <c r="C152" s="21">
        <v>1277</v>
      </c>
      <c r="D152" s="21">
        <v>0</v>
      </c>
      <c r="E152" s="21">
        <v>460.41</v>
      </c>
      <c r="F152" s="21">
        <v>1297.79</v>
      </c>
      <c r="G152" s="21">
        <v>92</v>
      </c>
      <c r="H152" s="17">
        <f t="shared" si="8"/>
        <v>1477.36</v>
      </c>
      <c r="I152" s="17">
        <f t="shared" si="9"/>
        <v>1732.8899999999999</v>
      </c>
      <c r="J152" s="17">
        <f t="shared" si="10"/>
        <v>2010.73</v>
      </c>
      <c r="K152" s="32">
        <f t="shared" si="11"/>
        <v>2404.86</v>
      </c>
    </row>
    <row r="153" spans="1:11" s="15" customFormat="1" ht="14.25" customHeight="1">
      <c r="A153" s="29">
        <f>'до 150 кВт'!A153</f>
        <v>43745</v>
      </c>
      <c r="B153" s="16">
        <v>0</v>
      </c>
      <c r="C153" s="21">
        <v>1013.1</v>
      </c>
      <c r="D153" s="21">
        <v>0</v>
      </c>
      <c r="E153" s="21">
        <v>75.36</v>
      </c>
      <c r="F153" s="21">
        <v>1033.89</v>
      </c>
      <c r="G153" s="21">
        <v>92</v>
      </c>
      <c r="H153" s="17">
        <f t="shared" si="8"/>
        <v>1213.46</v>
      </c>
      <c r="I153" s="17">
        <f t="shared" si="9"/>
        <v>1468.99</v>
      </c>
      <c r="J153" s="17">
        <f t="shared" si="10"/>
        <v>1746.83</v>
      </c>
      <c r="K153" s="32">
        <f t="shared" si="11"/>
        <v>2140.96</v>
      </c>
    </row>
    <row r="154" spans="1:11" s="15" customFormat="1" ht="14.25" customHeight="1">
      <c r="A154" s="29">
        <f>'до 150 кВт'!A154</f>
        <v>43745</v>
      </c>
      <c r="B154" s="16">
        <v>1</v>
      </c>
      <c r="C154" s="21">
        <v>940.81</v>
      </c>
      <c r="D154" s="21">
        <v>0</v>
      </c>
      <c r="E154" s="21">
        <v>87.94</v>
      </c>
      <c r="F154" s="21">
        <v>961.6</v>
      </c>
      <c r="G154" s="21">
        <v>92</v>
      </c>
      <c r="H154" s="17">
        <f t="shared" si="8"/>
        <v>1141.1699999999998</v>
      </c>
      <c r="I154" s="17">
        <f t="shared" si="9"/>
        <v>1396.6999999999998</v>
      </c>
      <c r="J154" s="17">
        <f t="shared" si="10"/>
        <v>1674.54</v>
      </c>
      <c r="K154" s="32">
        <f t="shared" si="11"/>
        <v>2068.6699999999996</v>
      </c>
    </row>
    <row r="155" spans="1:11" s="15" customFormat="1" ht="14.25" customHeight="1">
      <c r="A155" s="29">
        <f>'до 150 кВт'!A155</f>
        <v>43745</v>
      </c>
      <c r="B155" s="16">
        <v>2</v>
      </c>
      <c r="C155" s="21">
        <v>859.33</v>
      </c>
      <c r="D155" s="21">
        <v>0</v>
      </c>
      <c r="E155" s="21">
        <v>70.21</v>
      </c>
      <c r="F155" s="21">
        <v>880.12</v>
      </c>
      <c r="G155" s="21">
        <v>92</v>
      </c>
      <c r="H155" s="17">
        <f t="shared" si="8"/>
        <v>1059.69</v>
      </c>
      <c r="I155" s="17">
        <f t="shared" si="9"/>
        <v>1315.2199999999998</v>
      </c>
      <c r="J155" s="17">
        <f t="shared" si="10"/>
        <v>1593.06</v>
      </c>
      <c r="K155" s="32">
        <f t="shared" si="11"/>
        <v>1987.19</v>
      </c>
    </row>
    <row r="156" spans="1:11" s="15" customFormat="1" ht="14.25" customHeight="1">
      <c r="A156" s="29">
        <f>'до 150 кВт'!A156</f>
        <v>43745</v>
      </c>
      <c r="B156" s="16">
        <v>3</v>
      </c>
      <c r="C156" s="21">
        <v>817.08</v>
      </c>
      <c r="D156" s="21">
        <v>0</v>
      </c>
      <c r="E156" s="21">
        <v>25.94</v>
      </c>
      <c r="F156" s="21">
        <v>837.87</v>
      </c>
      <c r="G156" s="21">
        <v>92</v>
      </c>
      <c r="H156" s="17">
        <f t="shared" si="8"/>
        <v>1017.4399999999999</v>
      </c>
      <c r="I156" s="17">
        <f t="shared" si="9"/>
        <v>1272.9699999999998</v>
      </c>
      <c r="J156" s="17">
        <f t="shared" si="10"/>
        <v>1550.81</v>
      </c>
      <c r="K156" s="32">
        <f t="shared" si="11"/>
        <v>1944.94</v>
      </c>
    </row>
    <row r="157" spans="1:11" s="15" customFormat="1" ht="14.25" customHeight="1">
      <c r="A157" s="29">
        <f>'до 150 кВт'!A157</f>
        <v>43745</v>
      </c>
      <c r="B157" s="16">
        <v>4</v>
      </c>
      <c r="C157" s="21">
        <v>833.36</v>
      </c>
      <c r="D157" s="21">
        <v>0</v>
      </c>
      <c r="E157" s="21">
        <v>31.78</v>
      </c>
      <c r="F157" s="21">
        <v>854.15</v>
      </c>
      <c r="G157" s="21">
        <v>92</v>
      </c>
      <c r="H157" s="17">
        <f t="shared" si="8"/>
        <v>1033.72</v>
      </c>
      <c r="I157" s="17">
        <f t="shared" si="9"/>
        <v>1289.25</v>
      </c>
      <c r="J157" s="17">
        <f t="shared" si="10"/>
        <v>1567.09</v>
      </c>
      <c r="K157" s="32">
        <f t="shared" si="11"/>
        <v>1961.2199999999998</v>
      </c>
    </row>
    <row r="158" spans="1:11" s="15" customFormat="1" ht="14.25" customHeight="1">
      <c r="A158" s="29">
        <f>'до 150 кВт'!A158</f>
        <v>43745</v>
      </c>
      <c r="B158" s="16">
        <v>5</v>
      </c>
      <c r="C158" s="21">
        <v>945.87</v>
      </c>
      <c r="D158" s="21">
        <v>0.11</v>
      </c>
      <c r="E158" s="21">
        <v>0</v>
      </c>
      <c r="F158" s="21">
        <v>966.66</v>
      </c>
      <c r="G158" s="21">
        <v>92</v>
      </c>
      <c r="H158" s="17">
        <f t="shared" si="8"/>
        <v>1146.2299999999998</v>
      </c>
      <c r="I158" s="17">
        <f t="shared" si="9"/>
        <v>1401.7599999999998</v>
      </c>
      <c r="J158" s="17">
        <f t="shared" si="10"/>
        <v>1679.6</v>
      </c>
      <c r="K158" s="32">
        <f t="shared" si="11"/>
        <v>2073.73</v>
      </c>
    </row>
    <row r="159" spans="1:11" s="15" customFormat="1" ht="14.25" customHeight="1">
      <c r="A159" s="29">
        <f>'до 150 кВт'!A159</f>
        <v>43745</v>
      </c>
      <c r="B159" s="16">
        <v>6</v>
      </c>
      <c r="C159" s="21">
        <v>997.02</v>
      </c>
      <c r="D159" s="21">
        <v>133.9</v>
      </c>
      <c r="E159" s="21">
        <v>0</v>
      </c>
      <c r="F159" s="21">
        <v>1017.81</v>
      </c>
      <c r="G159" s="21">
        <v>92</v>
      </c>
      <c r="H159" s="17">
        <f t="shared" si="8"/>
        <v>1197.3799999999999</v>
      </c>
      <c r="I159" s="17">
        <f t="shared" si="9"/>
        <v>1452.9099999999999</v>
      </c>
      <c r="J159" s="17">
        <f t="shared" si="10"/>
        <v>1730.75</v>
      </c>
      <c r="K159" s="32">
        <f t="shared" si="11"/>
        <v>2124.8799999999997</v>
      </c>
    </row>
    <row r="160" spans="1:11" s="15" customFormat="1" ht="14.25" customHeight="1">
      <c r="A160" s="29">
        <f>'до 150 кВт'!A160</f>
        <v>43745</v>
      </c>
      <c r="B160" s="16">
        <v>7</v>
      </c>
      <c r="C160" s="21">
        <v>1283.84</v>
      </c>
      <c r="D160" s="21">
        <v>0</v>
      </c>
      <c r="E160" s="21">
        <v>15.15</v>
      </c>
      <c r="F160" s="21">
        <v>1304.63</v>
      </c>
      <c r="G160" s="21">
        <v>92</v>
      </c>
      <c r="H160" s="17">
        <f t="shared" si="8"/>
        <v>1484.2</v>
      </c>
      <c r="I160" s="17">
        <f t="shared" si="9"/>
        <v>1739.73</v>
      </c>
      <c r="J160" s="17">
        <f t="shared" si="10"/>
        <v>2017.5700000000002</v>
      </c>
      <c r="K160" s="32">
        <f t="shared" si="11"/>
        <v>2411.7000000000003</v>
      </c>
    </row>
    <row r="161" spans="1:11" s="15" customFormat="1" ht="14.25" customHeight="1">
      <c r="A161" s="29">
        <f>'до 150 кВт'!A161</f>
        <v>43745</v>
      </c>
      <c r="B161" s="16">
        <v>8</v>
      </c>
      <c r="C161" s="21">
        <v>1479.85</v>
      </c>
      <c r="D161" s="21">
        <v>20.11</v>
      </c>
      <c r="E161" s="21">
        <v>0</v>
      </c>
      <c r="F161" s="21">
        <v>1500.64</v>
      </c>
      <c r="G161" s="21">
        <v>92</v>
      </c>
      <c r="H161" s="17">
        <f t="shared" si="8"/>
        <v>1680.21</v>
      </c>
      <c r="I161" s="17">
        <f t="shared" si="9"/>
        <v>1935.74</v>
      </c>
      <c r="J161" s="17">
        <f t="shared" si="10"/>
        <v>2213.58</v>
      </c>
      <c r="K161" s="32">
        <f t="shared" si="11"/>
        <v>2607.71</v>
      </c>
    </row>
    <row r="162" spans="1:11" s="15" customFormat="1" ht="14.25" customHeight="1">
      <c r="A162" s="29">
        <f>'до 150 кВт'!A162</f>
        <v>43745</v>
      </c>
      <c r="B162" s="16">
        <v>9</v>
      </c>
      <c r="C162" s="21">
        <v>1608.74</v>
      </c>
      <c r="D162" s="21">
        <v>0</v>
      </c>
      <c r="E162" s="21">
        <v>83.33</v>
      </c>
      <c r="F162" s="21">
        <v>1629.53</v>
      </c>
      <c r="G162" s="21">
        <v>92</v>
      </c>
      <c r="H162" s="17">
        <f t="shared" si="8"/>
        <v>1809.1</v>
      </c>
      <c r="I162" s="17">
        <f t="shared" si="9"/>
        <v>2064.6299999999997</v>
      </c>
      <c r="J162" s="17">
        <f t="shared" si="10"/>
        <v>2342.47</v>
      </c>
      <c r="K162" s="32">
        <f t="shared" si="11"/>
        <v>2736.6</v>
      </c>
    </row>
    <row r="163" spans="1:11" s="15" customFormat="1" ht="14.25" customHeight="1">
      <c r="A163" s="29">
        <f>'до 150 кВт'!A163</f>
        <v>43745</v>
      </c>
      <c r="B163" s="16">
        <v>10</v>
      </c>
      <c r="C163" s="21">
        <v>1613.97</v>
      </c>
      <c r="D163" s="21">
        <v>0</v>
      </c>
      <c r="E163" s="21">
        <v>56.77</v>
      </c>
      <c r="F163" s="21">
        <v>1634.76</v>
      </c>
      <c r="G163" s="21">
        <v>92</v>
      </c>
      <c r="H163" s="17">
        <f t="shared" si="8"/>
        <v>1814.33</v>
      </c>
      <c r="I163" s="17">
        <f t="shared" si="9"/>
        <v>2069.86</v>
      </c>
      <c r="J163" s="17">
        <f t="shared" si="10"/>
        <v>2347.7</v>
      </c>
      <c r="K163" s="32">
        <f t="shared" si="11"/>
        <v>2741.83</v>
      </c>
    </row>
    <row r="164" spans="1:11" s="15" customFormat="1" ht="14.25" customHeight="1">
      <c r="A164" s="29">
        <f>'до 150 кВт'!A164</f>
        <v>43745</v>
      </c>
      <c r="B164" s="16">
        <v>11</v>
      </c>
      <c r="C164" s="21">
        <v>1614.04</v>
      </c>
      <c r="D164" s="21">
        <v>0</v>
      </c>
      <c r="E164" s="21">
        <v>14.46</v>
      </c>
      <c r="F164" s="21">
        <v>1634.83</v>
      </c>
      <c r="G164" s="21">
        <v>92</v>
      </c>
      <c r="H164" s="17">
        <f t="shared" si="8"/>
        <v>1814.3999999999999</v>
      </c>
      <c r="I164" s="17">
        <f t="shared" si="9"/>
        <v>2069.93</v>
      </c>
      <c r="J164" s="17">
        <f t="shared" si="10"/>
        <v>2347.77</v>
      </c>
      <c r="K164" s="32">
        <f t="shared" si="11"/>
        <v>2741.9</v>
      </c>
    </row>
    <row r="165" spans="1:11" s="15" customFormat="1" ht="14.25" customHeight="1">
      <c r="A165" s="29">
        <f>'до 150 кВт'!A165</f>
        <v>43745</v>
      </c>
      <c r="B165" s="16">
        <v>12</v>
      </c>
      <c r="C165" s="21">
        <v>1614.38</v>
      </c>
      <c r="D165" s="21">
        <v>111.98</v>
      </c>
      <c r="E165" s="21">
        <v>0</v>
      </c>
      <c r="F165" s="21">
        <v>1635.17</v>
      </c>
      <c r="G165" s="21">
        <v>92</v>
      </c>
      <c r="H165" s="17">
        <f t="shared" si="8"/>
        <v>1814.74</v>
      </c>
      <c r="I165" s="17">
        <f t="shared" si="9"/>
        <v>2070.27</v>
      </c>
      <c r="J165" s="17">
        <f t="shared" si="10"/>
        <v>2348.11</v>
      </c>
      <c r="K165" s="32">
        <f t="shared" si="11"/>
        <v>2742.2400000000002</v>
      </c>
    </row>
    <row r="166" spans="1:11" s="15" customFormat="1" ht="14.25" customHeight="1">
      <c r="A166" s="29">
        <f>'до 150 кВт'!A166</f>
        <v>43745</v>
      </c>
      <c r="B166" s="16">
        <v>13</v>
      </c>
      <c r="C166" s="21">
        <v>1621.34</v>
      </c>
      <c r="D166" s="21">
        <v>98.93</v>
      </c>
      <c r="E166" s="21">
        <v>0</v>
      </c>
      <c r="F166" s="21">
        <v>1642.13</v>
      </c>
      <c r="G166" s="21">
        <v>92</v>
      </c>
      <c r="H166" s="17">
        <f t="shared" si="8"/>
        <v>1821.7</v>
      </c>
      <c r="I166" s="17">
        <f t="shared" si="9"/>
        <v>2077.23</v>
      </c>
      <c r="J166" s="17">
        <f t="shared" si="10"/>
        <v>2355.07</v>
      </c>
      <c r="K166" s="32">
        <f t="shared" si="11"/>
        <v>2749.2000000000003</v>
      </c>
    </row>
    <row r="167" spans="1:11" s="15" customFormat="1" ht="14.25" customHeight="1">
      <c r="A167" s="29">
        <f>'до 150 кВт'!A167</f>
        <v>43745</v>
      </c>
      <c r="B167" s="16">
        <v>14</v>
      </c>
      <c r="C167" s="21">
        <v>1628.69</v>
      </c>
      <c r="D167" s="21">
        <v>0</v>
      </c>
      <c r="E167" s="21">
        <v>9.13</v>
      </c>
      <c r="F167" s="21">
        <v>1649.48</v>
      </c>
      <c r="G167" s="21">
        <v>92</v>
      </c>
      <c r="H167" s="17">
        <f t="shared" si="8"/>
        <v>1829.05</v>
      </c>
      <c r="I167" s="17">
        <f t="shared" si="9"/>
        <v>2084.58</v>
      </c>
      <c r="J167" s="17">
        <f t="shared" si="10"/>
        <v>2362.42</v>
      </c>
      <c r="K167" s="32">
        <f t="shared" si="11"/>
        <v>2756.5499999999997</v>
      </c>
    </row>
    <row r="168" spans="1:11" s="15" customFormat="1" ht="14.25" customHeight="1">
      <c r="A168" s="29">
        <f>'до 150 кВт'!A168</f>
        <v>43745</v>
      </c>
      <c r="B168" s="16">
        <v>15</v>
      </c>
      <c r="C168" s="21">
        <v>1622.22</v>
      </c>
      <c r="D168" s="21">
        <v>0</v>
      </c>
      <c r="E168" s="21">
        <v>28.59</v>
      </c>
      <c r="F168" s="21">
        <v>1643.01</v>
      </c>
      <c r="G168" s="21">
        <v>92</v>
      </c>
      <c r="H168" s="17">
        <f t="shared" si="8"/>
        <v>1822.58</v>
      </c>
      <c r="I168" s="17">
        <f t="shared" si="9"/>
        <v>2078.11</v>
      </c>
      <c r="J168" s="17">
        <f t="shared" si="10"/>
        <v>2355.95</v>
      </c>
      <c r="K168" s="32">
        <f t="shared" si="11"/>
        <v>2750.08</v>
      </c>
    </row>
    <row r="169" spans="1:11" s="15" customFormat="1" ht="14.25" customHeight="1">
      <c r="A169" s="29">
        <f>'до 150 кВт'!A169</f>
        <v>43745</v>
      </c>
      <c r="B169" s="16">
        <v>16</v>
      </c>
      <c r="C169" s="21">
        <v>1607.62</v>
      </c>
      <c r="D169" s="21">
        <v>0</v>
      </c>
      <c r="E169" s="21">
        <v>263.2</v>
      </c>
      <c r="F169" s="21">
        <v>1628.41</v>
      </c>
      <c r="G169" s="21">
        <v>92</v>
      </c>
      <c r="H169" s="17">
        <f t="shared" si="8"/>
        <v>1807.98</v>
      </c>
      <c r="I169" s="17">
        <f t="shared" si="9"/>
        <v>2063.5099999999998</v>
      </c>
      <c r="J169" s="17">
        <f t="shared" si="10"/>
        <v>2341.35</v>
      </c>
      <c r="K169" s="32">
        <f t="shared" si="11"/>
        <v>2735.48</v>
      </c>
    </row>
    <row r="170" spans="1:11" s="15" customFormat="1" ht="14.25" customHeight="1">
      <c r="A170" s="29">
        <f>'до 150 кВт'!A170</f>
        <v>43745</v>
      </c>
      <c r="B170" s="16">
        <v>17</v>
      </c>
      <c r="C170" s="21">
        <v>1598.89</v>
      </c>
      <c r="D170" s="21">
        <v>0</v>
      </c>
      <c r="E170" s="21">
        <v>271.86</v>
      </c>
      <c r="F170" s="21">
        <v>1619.68</v>
      </c>
      <c r="G170" s="21">
        <v>92</v>
      </c>
      <c r="H170" s="17">
        <f t="shared" si="8"/>
        <v>1799.25</v>
      </c>
      <c r="I170" s="17">
        <f t="shared" si="9"/>
        <v>2054.78</v>
      </c>
      <c r="J170" s="17">
        <f t="shared" si="10"/>
        <v>2332.62</v>
      </c>
      <c r="K170" s="32">
        <f t="shared" si="11"/>
        <v>2726.75</v>
      </c>
    </row>
    <row r="171" spans="1:11" s="15" customFormat="1" ht="14.25" customHeight="1">
      <c r="A171" s="29">
        <f>'до 150 кВт'!A171</f>
        <v>43745</v>
      </c>
      <c r="B171" s="16">
        <v>18</v>
      </c>
      <c r="C171" s="21">
        <v>1596.45</v>
      </c>
      <c r="D171" s="21">
        <v>0</v>
      </c>
      <c r="E171" s="21">
        <v>212.56</v>
      </c>
      <c r="F171" s="21">
        <v>1617.24</v>
      </c>
      <c r="G171" s="21">
        <v>92</v>
      </c>
      <c r="H171" s="17">
        <f t="shared" si="8"/>
        <v>1796.81</v>
      </c>
      <c r="I171" s="17">
        <f t="shared" si="9"/>
        <v>2052.3399999999997</v>
      </c>
      <c r="J171" s="17">
        <f t="shared" si="10"/>
        <v>2330.18</v>
      </c>
      <c r="K171" s="32">
        <f t="shared" si="11"/>
        <v>2724.31</v>
      </c>
    </row>
    <row r="172" spans="1:11" s="15" customFormat="1" ht="14.25" customHeight="1">
      <c r="A172" s="29">
        <f>'до 150 кВт'!A172</f>
        <v>43745</v>
      </c>
      <c r="B172" s="16">
        <v>19</v>
      </c>
      <c r="C172" s="21">
        <v>1589.97</v>
      </c>
      <c r="D172" s="21">
        <v>0</v>
      </c>
      <c r="E172" s="21">
        <v>174.35</v>
      </c>
      <c r="F172" s="21">
        <v>1610.76</v>
      </c>
      <c r="G172" s="21">
        <v>92</v>
      </c>
      <c r="H172" s="17">
        <f t="shared" si="8"/>
        <v>1790.33</v>
      </c>
      <c r="I172" s="17">
        <f t="shared" si="9"/>
        <v>2045.86</v>
      </c>
      <c r="J172" s="17">
        <f t="shared" si="10"/>
        <v>2323.7</v>
      </c>
      <c r="K172" s="32">
        <f t="shared" si="11"/>
        <v>2717.83</v>
      </c>
    </row>
    <row r="173" spans="1:11" s="15" customFormat="1" ht="14.25" customHeight="1">
      <c r="A173" s="29">
        <f>'до 150 кВт'!A173</f>
        <v>43745</v>
      </c>
      <c r="B173" s="16">
        <v>20</v>
      </c>
      <c r="C173" s="21">
        <v>1597.43</v>
      </c>
      <c r="D173" s="21">
        <v>0</v>
      </c>
      <c r="E173" s="21">
        <v>112.41</v>
      </c>
      <c r="F173" s="21">
        <v>1618.22</v>
      </c>
      <c r="G173" s="21">
        <v>92</v>
      </c>
      <c r="H173" s="17">
        <f t="shared" si="8"/>
        <v>1797.79</v>
      </c>
      <c r="I173" s="17">
        <f t="shared" si="9"/>
        <v>2053.32</v>
      </c>
      <c r="J173" s="17">
        <f t="shared" si="10"/>
        <v>2331.16</v>
      </c>
      <c r="K173" s="32">
        <f t="shared" si="11"/>
        <v>2725.29</v>
      </c>
    </row>
    <row r="174" spans="1:11" s="15" customFormat="1" ht="14.25" customHeight="1">
      <c r="A174" s="29">
        <f>'до 150 кВт'!A174</f>
        <v>43745</v>
      </c>
      <c r="B174" s="16">
        <v>21</v>
      </c>
      <c r="C174" s="21">
        <v>1615.15</v>
      </c>
      <c r="D174" s="21">
        <v>0</v>
      </c>
      <c r="E174" s="21">
        <v>181.3</v>
      </c>
      <c r="F174" s="21">
        <v>1635.94</v>
      </c>
      <c r="G174" s="21">
        <v>92</v>
      </c>
      <c r="H174" s="17">
        <f t="shared" si="8"/>
        <v>1815.51</v>
      </c>
      <c r="I174" s="17">
        <f t="shared" si="9"/>
        <v>2071.04</v>
      </c>
      <c r="J174" s="17">
        <f t="shared" si="10"/>
        <v>2348.88</v>
      </c>
      <c r="K174" s="32">
        <f t="shared" si="11"/>
        <v>2743.0099999999998</v>
      </c>
    </row>
    <row r="175" spans="1:11" s="15" customFormat="1" ht="14.25" customHeight="1">
      <c r="A175" s="29">
        <f>'до 150 кВт'!A175</f>
        <v>43745</v>
      </c>
      <c r="B175" s="16">
        <v>22</v>
      </c>
      <c r="C175" s="21">
        <v>1555.3</v>
      </c>
      <c r="D175" s="21">
        <v>0</v>
      </c>
      <c r="E175" s="21">
        <v>498.21</v>
      </c>
      <c r="F175" s="21">
        <v>1576.09</v>
      </c>
      <c r="G175" s="21">
        <v>92</v>
      </c>
      <c r="H175" s="17">
        <f t="shared" si="8"/>
        <v>1755.6599999999999</v>
      </c>
      <c r="I175" s="17">
        <f t="shared" si="9"/>
        <v>2011.1899999999998</v>
      </c>
      <c r="J175" s="17">
        <f t="shared" si="10"/>
        <v>2289.0299999999997</v>
      </c>
      <c r="K175" s="32">
        <f t="shared" si="11"/>
        <v>2683.16</v>
      </c>
    </row>
    <row r="176" spans="1:11" s="15" customFormat="1" ht="14.25" customHeight="1">
      <c r="A176" s="29">
        <f>'до 150 кВт'!A176</f>
        <v>43745</v>
      </c>
      <c r="B176" s="16">
        <v>23</v>
      </c>
      <c r="C176" s="21">
        <v>1227.15</v>
      </c>
      <c r="D176" s="21">
        <v>0</v>
      </c>
      <c r="E176" s="21">
        <v>470.99</v>
      </c>
      <c r="F176" s="21">
        <v>1247.94</v>
      </c>
      <c r="G176" s="21">
        <v>92</v>
      </c>
      <c r="H176" s="17">
        <f t="shared" si="8"/>
        <v>1427.51</v>
      </c>
      <c r="I176" s="17">
        <f t="shared" si="9"/>
        <v>1683.04</v>
      </c>
      <c r="J176" s="17">
        <f t="shared" si="10"/>
        <v>1960.88</v>
      </c>
      <c r="K176" s="32">
        <f t="shared" si="11"/>
        <v>2355.0099999999998</v>
      </c>
    </row>
    <row r="177" spans="1:11" s="15" customFormat="1" ht="14.25" customHeight="1">
      <c r="A177" s="29">
        <f>'до 150 кВт'!A177</f>
        <v>43746</v>
      </c>
      <c r="B177" s="16">
        <v>0</v>
      </c>
      <c r="C177" s="21">
        <v>1176.67</v>
      </c>
      <c r="D177" s="21">
        <v>0</v>
      </c>
      <c r="E177" s="21">
        <v>346.27</v>
      </c>
      <c r="F177" s="21">
        <v>1197.46</v>
      </c>
      <c r="G177" s="21">
        <v>92</v>
      </c>
      <c r="H177" s="17">
        <f t="shared" si="8"/>
        <v>1377.03</v>
      </c>
      <c r="I177" s="17">
        <f t="shared" si="9"/>
        <v>1632.56</v>
      </c>
      <c r="J177" s="17">
        <f t="shared" si="10"/>
        <v>1910.4</v>
      </c>
      <c r="K177" s="32">
        <f t="shared" si="11"/>
        <v>2304.53</v>
      </c>
    </row>
    <row r="178" spans="1:11" s="15" customFormat="1" ht="14.25" customHeight="1">
      <c r="A178" s="29">
        <f>'до 150 кВт'!A178</f>
        <v>43746</v>
      </c>
      <c r="B178" s="16">
        <v>1</v>
      </c>
      <c r="C178" s="21">
        <v>1007.33</v>
      </c>
      <c r="D178" s="21">
        <v>0</v>
      </c>
      <c r="E178" s="21">
        <v>196.8</v>
      </c>
      <c r="F178" s="21">
        <v>1028.12</v>
      </c>
      <c r="G178" s="21">
        <v>92</v>
      </c>
      <c r="H178" s="17">
        <f t="shared" si="8"/>
        <v>1207.6899999999998</v>
      </c>
      <c r="I178" s="17">
        <f t="shared" si="9"/>
        <v>1463.2199999999998</v>
      </c>
      <c r="J178" s="17">
        <f t="shared" si="10"/>
        <v>1741.06</v>
      </c>
      <c r="K178" s="32">
        <f t="shared" si="11"/>
        <v>2135.19</v>
      </c>
    </row>
    <row r="179" spans="1:11" s="15" customFormat="1" ht="14.25" customHeight="1">
      <c r="A179" s="29">
        <f>'до 150 кВт'!A179</f>
        <v>43746</v>
      </c>
      <c r="B179" s="16">
        <v>2</v>
      </c>
      <c r="C179" s="21">
        <v>956.56</v>
      </c>
      <c r="D179" s="21">
        <v>0</v>
      </c>
      <c r="E179" s="21">
        <v>502.71</v>
      </c>
      <c r="F179" s="21">
        <v>977.35</v>
      </c>
      <c r="G179" s="21">
        <v>92</v>
      </c>
      <c r="H179" s="17">
        <f t="shared" si="8"/>
        <v>1156.9199999999998</v>
      </c>
      <c r="I179" s="17">
        <f t="shared" si="9"/>
        <v>1412.4499999999998</v>
      </c>
      <c r="J179" s="17">
        <f t="shared" si="10"/>
        <v>1690.29</v>
      </c>
      <c r="K179" s="32">
        <f t="shared" si="11"/>
        <v>2084.4199999999996</v>
      </c>
    </row>
    <row r="180" spans="1:11" s="15" customFormat="1" ht="14.25" customHeight="1">
      <c r="A180" s="29">
        <f>'до 150 кВт'!A180</f>
        <v>43746</v>
      </c>
      <c r="B180" s="16">
        <v>3</v>
      </c>
      <c r="C180" s="21">
        <v>935.15</v>
      </c>
      <c r="D180" s="21">
        <v>0</v>
      </c>
      <c r="E180" s="21">
        <v>118.52</v>
      </c>
      <c r="F180" s="21">
        <v>955.94</v>
      </c>
      <c r="G180" s="21">
        <v>92</v>
      </c>
      <c r="H180" s="17">
        <f t="shared" si="8"/>
        <v>1135.51</v>
      </c>
      <c r="I180" s="17">
        <f t="shared" si="9"/>
        <v>1391.04</v>
      </c>
      <c r="J180" s="17">
        <f t="shared" si="10"/>
        <v>1668.88</v>
      </c>
      <c r="K180" s="32">
        <f t="shared" si="11"/>
        <v>2063.0099999999998</v>
      </c>
    </row>
    <row r="181" spans="1:11" s="15" customFormat="1" ht="14.25" customHeight="1">
      <c r="A181" s="29">
        <f>'до 150 кВт'!A181</f>
        <v>43746</v>
      </c>
      <c r="B181" s="16">
        <v>4</v>
      </c>
      <c r="C181" s="21">
        <v>921.73</v>
      </c>
      <c r="D181" s="21">
        <v>0</v>
      </c>
      <c r="E181" s="21">
        <v>109.42</v>
      </c>
      <c r="F181" s="21">
        <v>942.52</v>
      </c>
      <c r="G181" s="21">
        <v>92</v>
      </c>
      <c r="H181" s="17">
        <f t="shared" si="8"/>
        <v>1122.09</v>
      </c>
      <c r="I181" s="17">
        <f t="shared" si="9"/>
        <v>1377.62</v>
      </c>
      <c r="J181" s="17">
        <f t="shared" si="10"/>
        <v>1655.46</v>
      </c>
      <c r="K181" s="32">
        <f t="shared" si="11"/>
        <v>2049.59</v>
      </c>
    </row>
    <row r="182" spans="1:11" s="15" customFormat="1" ht="14.25" customHeight="1">
      <c r="A182" s="29">
        <f>'до 150 кВт'!A182</f>
        <v>43746</v>
      </c>
      <c r="B182" s="16">
        <v>5</v>
      </c>
      <c r="C182" s="21">
        <v>912.42</v>
      </c>
      <c r="D182" s="21">
        <v>0</v>
      </c>
      <c r="E182" s="21">
        <v>114.67</v>
      </c>
      <c r="F182" s="21">
        <v>933.21</v>
      </c>
      <c r="G182" s="21">
        <v>92</v>
      </c>
      <c r="H182" s="17">
        <f t="shared" si="8"/>
        <v>1112.78</v>
      </c>
      <c r="I182" s="17">
        <f t="shared" si="9"/>
        <v>1368.31</v>
      </c>
      <c r="J182" s="17">
        <f t="shared" si="10"/>
        <v>1646.15</v>
      </c>
      <c r="K182" s="32">
        <f t="shared" si="11"/>
        <v>2040.28</v>
      </c>
    </row>
    <row r="183" spans="1:11" s="15" customFormat="1" ht="14.25" customHeight="1">
      <c r="A183" s="29">
        <f>'до 150 кВт'!A183</f>
        <v>43746</v>
      </c>
      <c r="B183" s="16">
        <v>6</v>
      </c>
      <c r="C183" s="21">
        <v>992.97</v>
      </c>
      <c r="D183" s="21">
        <v>4.36</v>
      </c>
      <c r="E183" s="21">
        <v>0</v>
      </c>
      <c r="F183" s="21">
        <v>1013.76</v>
      </c>
      <c r="G183" s="21">
        <v>92</v>
      </c>
      <c r="H183" s="17">
        <f t="shared" si="8"/>
        <v>1193.33</v>
      </c>
      <c r="I183" s="17">
        <f t="shared" si="9"/>
        <v>1448.86</v>
      </c>
      <c r="J183" s="17">
        <f t="shared" si="10"/>
        <v>1726.6999999999998</v>
      </c>
      <c r="K183" s="32">
        <f t="shared" si="11"/>
        <v>2120.83</v>
      </c>
    </row>
    <row r="184" spans="1:11" s="15" customFormat="1" ht="14.25" customHeight="1">
      <c r="A184" s="29">
        <f>'до 150 кВт'!A184</f>
        <v>43746</v>
      </c>
      <c r="B184" s="16">
        <v>7</v>
      </c>
      <c r="C184" s="21">
        <v>1203.21</v>
      </c>
      <c r="D184" s="21">
        <v>43.65</v>
      </c>
      <c r="E184" s="21">
        <v>0</v>
      </c>
      <c r="F184" s="21">
        <v>1224</v>
      </c>
      <c r="G184" s="21">
        <v>92</v>
      </c>
      <c r="H184" s="17">
        <f t="shared" si="8"/>
        <v>1403.57</v>
      </c>
      <c r="I184" s="17">
        <f t="shared" si="9"/>
        <v>1659.1</v>
      </c>
      <c r="J184" s="17">
        <f t="shared" si="10"/>
        <v>1936.94</v>
      </c>
      <c r="K184" s="32">
        <f t="shared" si="11"/>
        <v>2331.07</v>
      </c>
    </row>
    <row r="185" spans="1:11" s="15" customFormat="1" ht="14.25" customHeight="1">
      <c r="A185" s="29">
        <f>'до 150 кВт'!A185</f>
        <v>43746</v>
      </c>
      <c r="B185" s="16">
        <v>8</v>
      </c>
      <c r="C185" s="21">
        <v>1517.79</v>
      </c>
      <c r="D185" s="21">
        <v>0</v>
      </c>
      <c r="E185" s="21">
        <v>260.43</v>
      </c>
      <c r="F185" s="21">
        <v>1538.58</v>
      </c>
      <c r="G185" s="21">
        <v>92</v>
      </c>
      <c r="H185" s="17">
        <f t="shared" si="8"/>
        <v>1718.1499999999999</v>
      </c>
      <c r="I185" s="17">
        <f t="shared" si="9"/>
        <v>1973.6799999999998</v>
      </c>
      <c r="J185" s="17">
        <f t="shared" si="10"/>
        <v>2251.52</v>
      </c>
      <c r="K185" s="32">
        <f t="shared" si="11"/>
        <v>2645.65</v>
      </c>
    </row>
    <row r="186" spans="1:11" s="15" customFormat="1" ht="14.25" customHeight="1">
      <c r="A186" s="29">
        <f>'до 150 кВт'!A186</f>
        <v>43746</v>
      </c>
      <c r="B186" s="16">
        <v>9</v>
      </c>
      <c r="C186" s="21">
        <v>1629.4</v>
      </c>
      <c r="D186" s="21">
        <v>0</v>
      </c>
      <c r="E186" s="21">
        <v>24.57</v>
      </c>
      <c r="F186" s="21">
        <v>1650.19</v>
      </c>
      <c r="G186" s="21">
        <v>92</v>
      </c>
      <c r="H186" s="17">
        <f t="shared" si="8"/>
        <v>1829.76</v>
      </c>
      <c r="I186" s="17">
        <f t="shared" si="9"/>
        <v>2085.29</v>
      </c>
      <c r="J186" s="17">
        <f t="shared" si="10"/>
        <v>2363.13</v>
      </c>
      <c r="K186" s="32">
        <f t="shared" si="11"/>
        <v>2757.2599999999998</v>
      </c>
    </row>
    <row r="187" spans="1:11" s="15" customFormat="1" ht="14.25" customHeight="1">
      <c r="A187" s="29">
        <f>'до 150 кВт'!A187</f>
        <v>43746</v>
      </c>
      <c r="B187" s="16">
        <v>10</v>
      </c>
      <c r="C187" s="21">
        <v>1688.7</v>
      </c>
      <c r="D187" s="21">
        <v>0</v>
      </c>
      <c r="E187" s="21">
        <v>77.1</v>
      </c>
      <c r="F187" s="21">
        <v>1709.49</v>
      </c>
      <c r="G187" s="21">
        <v>92</v>
      </c>
      <c r="H187" s="17">
        <f t="shared" si="8"/>
        <v>1889.06</v>
      </c>
      <c r="I187" s="17">
        <f t="shared" si="9"/>
        <v>2144.5899999999997</v>
      </c>
      <c r="J187" s="17">
        <f t="shared" si="10"/>
        <v>2422.43</v>
      </c>
      <c r="K187" s="32">
        <f t="shared" si="11"/>
        <v>2816.56</v>
      </c>
    </row>
    <row r="188" spans="1:11" s="15" customFormat="1" ht="14.25" customHeight="1">
      <c r="A188" s="29">
        <f>'до 150 кВт'!A188</f>
        <v>43746</v>
      </c>
      <c r="B188" s="16">
        <v>11</v>
      </c>
      <c r="C188" s="21">
        <v>1697.71</v>
      </c>
      <c r="D188" s="21">
        <v>0</v>
      </c>
      <c r="E188" s="21">
        <v>111.59</v>
      </c>
      <c r="F188" s="21">
        <v>1718.5</v>
      </c>
      <c r="G188" s="21">
        <v>92</v>
      </c>
      <c r="H188" s="17">
        <f t="shared" si="8"/>
        <v>1898.07</v>
      </c>
      <c r="I188" s="17">
        <f t="shared" si="9"/>
        <v>2153.6</v>
      </c>
      <c r="J188" s="17">
        <f t="shared" si="10"/>
        <v>2431.44</v>
      </c>
      <c r="K188" s="32">
        <f t="shared" si="11"/>
        <v>2825.57</v>
      </c>
    </row>
    <row r="189" spans="1:11" s="15" customFormat="1" ht="14.25" customHeight="1">
      <c r="A189" s="29">
        <f>'до 150 кВт'!A189</f>
        <v>43746</v>
      </c>
      <c r="B189" s="16">
        <v>12</v>
      </c>
      <c r="C189" s="21">
        <v>1702.07</v>
      </c>
      <c r="D189" s="21">
        <v>0</v>
      </c>
      <c r="E189" s="21">
        <v>119.33</v>
      </c>
      <c r="F189" s="21">
        <v>1722.86</v>
      </c>
      <c r="G189" s="21">
        <v>92</v>
      </c>
      <c r="H189" s="17">
        <f t="shared" si="8"/>
        <v>1902.4299999999998</v>
      </c>
      <c r="I189" s="17">
        <f t="shared" si="9"/>
        <v>2157.9599999999996</v>
      </c>
      <c r="J189" s="17">
        <f t="shared" si="10"/>
        <v>2435.7999999999997</v>
      </c>
      <c r="K189" s="32">
        <f t="shared" si="11"/>
        <v>2829.93</v>
      </c>
    </row>
    <row r="190" spans="1:11" s="15" customFormat="1" ht="14.25" customHeight="1">
      <c r="A190" s="29">
        <f>'до 150 кВт'!A190</f>
        <v>43746</v>
      </c>
      <c r="B190" s="16">
        <v>13</v>
      </c>
      <c r="C190" s="21">
        <v>1733.31</v>
      </c>
      <c r="D190" s="21">
        <v>0</v>
      </c>
      <c r="E190" s="21">
        <v>158.08</v>
      </c>
      <c r="F190" s="21">
        <v>1754.1</v>
      </c>
      <c r="G190" s="21">
        <v>92</v>
      </c>
      <c r="H190" s="17">
        <f t="shared" si="8"/>
        <v>1933.6699999999998</v>
      </c>
      <c r="I190" s="17">
        <f t="shared" si="9"/>
        <v>2189.2</v>
      </c>
      <c r="J190" s="17">
        <f t="shared" si="10"/>
        <v>2467.04</v>
      </c>
      <c r="K190" s="32">
        <f t="shared" si="11"/>
        <v>2861.1699999999996</v>
      </c>
    </row>
    <row r="191" spans="1:11" s="15" customFormat="1" ht="14.25" customHeight="1">
      <c r="A191" s="29">
        <f>'до 150 кВт'!A191</f>
        <v>43746</v>
      </c>
      <c r="B191" s="16">
        <v>14</v>
      </c>
      <c r="C191" s="21">
        <v>1735.33</v>
      </c>
      <c r="D191" s="21">
        <v>0</v>
      </c>
      <c r="E191" s="21">
        <v>116.39</v>
      </c>
      <c r="F191" s="21">
        <v>1756.12</v>
      </c>
      <c r="G191" s="21">
        <v>92</v>
      </c>
      <c r="H191" s="17">
        <f t="shared" si="8"/>
        <v>1935.6899999999998</v>
      </c>
      <c r="I191" s="17">
        <f t="shared" si="9"/>
        <v>2191.22</v>
      </c>
      <c r="J191" s="17">
        <f t="shared" si="10"/>
        <v>2469.06</v>
      </c>
      <c r="K191" s="32">
        <f t="shared" si="11"/>
        <v>2863.19</v>
      </c>
    </row>
    <row r="192" spans="1:11" s="15" customFormat="1" ht="14.25" customHeight="1">
      <c r="A192" s="29">
        <f>'до 150 кВт'!A192</f>
        <v>43746</v>
      </c>
      <c r="B192" s="16">
        <v>15</v>
      </c>
      <c r="C192" s="21">
        <v>1734.25</v>
      </c>
      <c r="D192" s="21">
        <v>0</v>
      </c>
      <c r="E192" s="21">
        <v>167.49</v>
      </c>
      <c r="F192" s="21">
        <v>1755.04</v>
      </c>
      <c r="G192" s="21">
        <v>92</v>
      </c>
      <c r="H192" s="17">
        <f t="shared" si="8"/>
        <v>1934.61</v>
      </c>
      <c r="I192" s="17">
        <f t="shared" si="9"/>
        <v>2190.14</v>
      </c>
      <c r="J192" s="17">
        <f t="shared" si="10"/>
        <v>2467.98</v>
      </c>
      <c r="K192" s="32">
        <f t="shared" si="11"/>
        <v>2862.11</v>
      </c>
    </row>
    <row r="193" spans="1:11" s="15" customFormat="1" ht="14.25" customHeight="1">
      <c r="A193" s="29">
        <f>'до 150 кВт'!A193</f>
        <v>43746</v>
      </c>
      <c r="B193" s="16">
        <v>16</v>
      </c>
      <c r="C193" s="21">
        <v>1720.24</v>
      </c>
      <c r="D193" s="21">
        <v>0</v>
      </c>
      <c r="E193" s="21">
        <v>71.71</v>
      </c>
      <c r="F193" s="21">
        <v>1741.03</v>
      </c>
      <c r="G193" s="21">
        <v>92</v>
      </c>
      <c r="H193" s="17">
        <f t="shared" si="8"/>
        <v>1920.6</v>
      </c>
      <c r="I193" s="17">
        <f t="shared" si="9"/>
        <v>2176.1299999999997</v>
      </c>
      <c r="J193" s="17">
        <f t="shared" si="10"/>
        <v>2453.97</v>
      </c>
      <c r="K193" s="32">
        <f t="shared" si="11"/>
        <v>2848.1</v>
      </c>
    </row>
    <row r="194" spans="1:11" s="15" customFormat="1" ht="14.25" customHeight="1">
      <c r="A194" s="29">
        <f>'до 150 кВт'!A194</f>
        <v>43746</v>
      </c>
      <c r="B194" s="16">
        <v>17</v>
      </c>
      <c r="C194" s="21">
        <v>1685.33</v>
      </c>
      <c r="D194" s="21">
        <v>0</v>
      </c>
      <c r="E194" s="21">
        <v>75.77</v>
      </c>
      <c r="F194" s="21">
        <v>1706.12</v>
      </c>
      <c r="G194" s="21">
        <v>92</v>
      </c>
      <c r="H194" s="17">
        <f t="shared" si="8"/>
        <v>1885.6899999999998</v>
      </c>
      <c r="I194" s="17">
        <f t="shared" si="9"/>
        <v>2141.22</v>
      </c>
      <c r="J194" s="17">
        <f t="shared" si="10"/>
        <v>2419.06</v>
      </c>
      <c r="K194" s="32">
        <f t="shared" si="11"/>
        <v>2813.19</v>
      </c>
    </row>
    <row r="195" spans="1:11" s="15" customFormat="1" ht="14.25" customHeight="1">
      <c r="A195" s="29">
        <f>'до 150 кВт'!A195</f>
        <v>43746</v>
      </c>
      <c r="B195" s="16">
        <v>18</v>
      </c>
      <c r="C195" s="21">
        <v>1690.13</v>
      </c>
      <c r="D195" s="21">
        <v>0</v>
      </c>
      <c r="E195" s="21">
        <v>291.76</v>
      </c>
      <c r="F195" s="21">
        <v>1710.92</v>
      </c>
      <c r="G195" s="21">
        <v>92</v>
      </c>
      <c r="H195" s="17">
        <f t="shared" si="8"/>
        <v>1890.49</v>
      </c>
      <c r="I195" s="17">
        <f t="shared" si="9"/>
        <v>2146.02</v>
      </c>
      <c r="J195" s="17">
        <f t="shared" si="10"/>
        <v>2423.86</v>
      </c>
      <c r="K195" s="32">
        <f t="shared" si="11"/>
        <v>2817.9900000000002</v>
      </c>
    </row>
    <row r="196" spans="1:11" s="15" customFormat="1" ht="14.25" customHeight="1">
      <c r="A196" s="29">
        <f>'до 150 кВт'!A196</f>
        <v>43746</v>
      </c>
      <c r="B196" s="16">
        <v>19</v>
      </c>
      <c r="C196" s="21">
        <v>1663.2</v>
      </c>
      <c r="D196" s="21">
        <v>0</v>
      </c>
      <c r="E196" s="21">
        <v>162.77</v>
      </c>
      <c r="F196" s="21">
        <v>1683.99</v>
      </c>
      <c r="G196" s="21">
        <v>92</v>
      </c>
      <c r="H196" s="17">
        <f t="shared" si="8"/>
        <v>1863.56</v>
      </c>
      <c r="I196" s="17">
        <f t="shared" si="9"/>
        <v>2119.0899999999997</v>
      </c>
      <c r="J196" s="17">
        <f t="shared" si="10"/>
        <v>2396.93</v>
      </c>
      <c r="K196" s="32">
        <f t="shared" si="11"/>
        <v>2791.06</v>
      </c>
    </row>
    <row r="197" spans="1:11" s="15" customFormat="1" ht="14.25" customHeight="1">
      <c r="A197" s="29">
        <f>'до 150 кВт'!A197</f>
        <v>43746</v>
      </c>
      <c r="B197" s="16">
        <v>20</v>
      </c>
      <c r="C197" s="21">
        <v>1688.31</v>
      </c>
      <c r="D197" s="21">
        <v>0</v>
      </c>
      <c r="E197" s="21">
        <v>302.54</v>
      </c>
      <c r="F197" s="21">
        <v>1709.1</v>
      </c>
      <c r="G197" s="21">
        <v>92</v>
      </c>
      <c r="H197" s="17">
        <f t="shared" si="8"/>
        <v>1888.6699999999998</v>
      </c>
      <c r="I197" s="17">
        <f t="shared" si="9"/>
        <v>2144.2</v>
      </c>
      <c r="J197" s="17">
        <f t="shared" si="10"/>
        <v>2422.04</v>
      </c>
      <c r="K197" s="32">
        <f t="shared" si="11"/>
        <v>2816.1699999999996</v>
      </c>
    </row>
    <row r="198" spans="1:11" s="15" customFormat="1" ht="14.25" customHeight="1">
      <c r="A198" s="29">
        <f>'до 150 кВт'!A198</f>
        <v>43746</v>
      </c>
      <c r="B198" s="16">
        <v>21</v>
      </c>
      <c r="C198" s="21">
        <v>1687.02</v>
      </c>
      <c r="D198" s="21">
        <v>0</v>
      </c>
      <c r="E198" s="21">
        <v>572.07</v>
      </c>
      <c r="F198" s="21">
        <v>1707.81</v>
      </c>
      <c r="G198" s="21">
        <v>92</v>
      </c>
      <c r="H198" s="17">
        <f t="shared" si="8"/>
        <v>1887.3799999999999</v>
      </c>
      <c r="I198" s="17">
        <f t="shared" si="9"/>
        <v>2142.91</v>
      </c>
      <c r="J198" s="17">
        <f t="shared" si="10"/>
        <v>2420.75</v>
      </c>
      <c r="K198" s="32">
        <f t="shared" si="11"/>
        <v>2814.8799999999997</v>
      </c>
    </row>
    <row r="199" spans="1:11" s="15" customFormat="1" ht="14.25" customHeight="1">
      <c r="A199" s="29">
        <f>'до 150 кВт'!A199</f>
        <v>43746</v>
      </c>
      <c r="B199" s="16">
        <v>22</v>
      </c>
      <c r="C199" s="21">
        <v>1653.29</v>
      </c>
      <c r="D199" s="21">
        <v>0</v>
      </c>
      <c r="E199" s="21">
        <v>632.82</v>
      </c>
      <c r="F199" s="21">
        <v>1674.08</v>
      </c>
      <c r="G199" s="21">
        <v>92</v>
      </c>
      <c r="H199" s="17">
        <f t="shared" si="8"/>
        <v>1853.6499999999999</v>
      </c>
      <c r="I199" s="17">
        <f t="shared" si="9"/>
        <v>2109.18</v>
      </c>
      <c r="J199" s="17">
        <f t="shared" si="10"/>
        <v>2387.02</v>
      </c>
      <c r="K199" s="32">
        <f t="shared" si="11"/>
        <v>2781.15</v>
      </c>
    </row>
    <row r="200" spans="1:11" s="15" customFormat="1" ht="14.25" customHeight="1">
      <c r="A200" s="29">
        <f>'до 150 кВт'!A200</f>
        <v>43746</v>
      </c>
      <c r="B200" s="16">
        <v>23</v>
      </c>
      <c r="C200" s="21">
        <v>1624.35</v>
      </c>
      <c r="D200" s="21">
        <v>0</v>
      </c>
      <c r="E200" s="21">
        <v>830.58</v>
      </c>
      <c r="F200" s="21">
        <v>1645.14</v>
      </c>
      <c r="G200" s="21">
        <v>92</v>
      </c>
      <c r="H200" s="17">
        <f t="shared" si="8"/>
        <v>1824.71</v>
      </c>
      <c r="I200" s="17">
        <f t="shared" si="9"/>
        <v>2080.2400000000002</v>
      </c>
      <c r="J200" s="17">
        <f t="shared" si="10"/>
        <v>2358.08</v>
      </c>
      <c r="K200" s="32">
        <f t="shared" si="11"/>
        <v>2752.21</v>
      </c>
    </row>
    <row r="201" spans="1:11" s="15" customFormat="1" ht="14.25" customHeight="1">
      <c r="A201" s="29">
        <f>'до 150 кВт'!A201</f>
        <v>43747</v>
      </c>
      <c r="B201" s="16">
        <v>0</v>
      </c>
      <c r="C201" s="21">
        <v>962.67</v>
      </c>
      <c r="D201" s="21">
        <v>0</v>
      </c>
      <c r="E201" s="21">
        <v>136.52</v>
      </c>
      <c r="F201" s="21">
        <v>983.46</v>
      </c>
      <c r="G201" s="21">
        <v>92</v>
      </c>
      <c r="H201" s="17">
        <f t="shared" si="8"/>
        <v>1163.03</v>
      </c>
      <c r="I201" s="17">
        <f t="shared" si="9"/>
        <v>1418.56</v>
      </c>
      <c r="J201" s="17">
        <f t="shared" si="10"/>
        <v>1696.4</v>
      </c>
      <c r="K201" s="32">
        <f t="shared" si="11"/>
        <v>2090.53</v>
      </c>
    </row>
    <row r="202" spans="1:11" s="15" customFormat="1" ht="14.25" customHeight="1">
      <c r="A202" s="29">
        <f>'до 150 кВт'!A202</f>
        <v>43747</v>
      </c>
      <c r="B202" s="16">
        <v>1</v>
      </c>
      <c r="C202" s="21">
        <v>885.62</v>
      </c>
      <c r="D202" s="21">
        <v>0</v>
      </c>
      <c r="E202" s="21">
        <v>71.22</v>
      </c>
      <c r="F202" s="21">
        <v>906.41</v>
      </c>
      <c r="G202" s="21">
        <v>92</v>
      </c>
      <c r="H202" s="17">
        <f aca="true" t="shared" si="12" ref="H202:H265">SUM($F202,$G202,$N$5,$N$7)</f>
        <v>1085.98</v>
      </c>
      <c r="I202" s="17">
        <f aca="true" t="shared" si="13" ref="I202:I265">SUM($F202,$G202,$O$5,$O$7)</f>
        <v>1341.5099999999998</v>
      </c>
      <c r="J202" s="17">
        <f aca="true" t="shared" si="14" ref="J202:J265">SUM($F202,$G202,$P$5,$P$7)</f>
        <v>1619.35</v>
      </c>
      <c r="K202" s="32">
        <f aca="true" t="shared" si="15" ref="K202:K265">SUM($F202,$G202,$Q$5,$Q$7)</f>
        <v>2013.48</v>
      </c>
    </row>
    <row r="203" spans="1:11" s="15" customFormat="1" ht="14.25" customHeight="1">
      <c r="A203" s="29">
        <f>'до 150 кВт'!A203</f>
        <v>43747</v>
      </c>
      <c r="B203" s="16">
        <v>2</v>
      </c>
      <c r="C203" s="21">
        <v>829.85</v>
      </c>
      <c r="D203" s="21">
        <v>0</v>
      </c>
      <c r="E203" s="21">
        <v>32.05</v>
      </c>
      <c r="F203" s="21">
        <v>850.64</v>
      </c>
      <c r="G203" s="21">
        <v>92</v>
      </c>
      <c r="H203" s="17">
        <f t="shared" si="12"/>
        <v>1030.21</v>
      </c>
      <c r="I203" s="17">
        <f t="shared" si="13"/>
        <v>1285.7399999999998</v>
      </c>
      <c r="J203" s="17">
        <f t="shared" si="14"/>
        <v>1563.58</v>
      </c>
      <c r="K203" s="32">
        <f t="shared" si="15"/>
        <v>1957.71</v>
      </c>
    </row>
    <row r="204" spans="1:11" s="15" customFormat="1" ht="14.25" customHeight="1">
      <c r="A204" s="29">
        <f>'до 150 кВт'!A204</f>
        <v>43747</v>
      </c>
      <c r="B204" s="16">
        <v>3</v>
      </c>
      <c r="C204" s="21">
        <v>823.44</v>
      </c>
      <c r="D204" s="21">
        <v>0</v>
      </c>
      <c r="E204" s="21">
        <v>24.57</v>
      </c>
      <c r="F204" s="21">
        <v>844.23</v>
      </c>
      <c r="G204" s="21">
        <v>92</v>
      </c>
      <c r="H204" s="17">
        <f t="shared" si="12"/>
        <v>1023.8</v>
      </c>
      <c r="I204" s="17">
        <f t="shared" si="13"/>
        <v>1279.33</v>
      </c>
      <c r="J204" s="17">
        <f t="shared" si="14"/>
        <v>1557.17</v>
      </c>
      <c r="K204" s="32">
        <f t="shared" si="15"/>
        <v>1951.3</v>
      </c>
    </row>
    <row r="205" spans="1:11" s="15" customFormat="1" ht="14.25" customHeight="1">
      <c r="A205" s="29">
        <f>'до 150 кВт'!A205</f>
        <v>43747</v>
      </c>
      <c r="B205" s="16">
        <v>4</v>
      </c>
      <c r="C205" s="21">
        <v>819.85</v>
      </c>
      <c r="D205" s="21">
        <v>0</v>
      </c>
      <c r="E205" s="21">
        <v>40.57</v>
      </c>
      <c r="F205" s="21">
        <v>840.64</v>
      </c>
      <c r="G205" s="21">
        <v>92</v>
      </c>
      <c r="H205" s="17">
        <f t="shared" si="12"/>
        <v>1020.2099999999999</v>
      </c>
      <c r="I205" s="17">
        <f t="shared" si="13"/>
        <v>1275.7399999999998</v>
      </c>
      <c r="J205" s="17">
        <f t="shared" si="14"/>
        <v>1553.58</v>
      </c>
      <c r="K205" s="32">
        <f t="shared" si="15"/>
        <v>1947.71</v>
      </c>
    </row>
    <row r="206" spans="1:11" s="15" customFormat="1" ht="14.25" customHeight="1">
      <c r="A206" s="29">
        <f>'до 150 кВт'!A206</f>
        <v>43747</v>
      </c>
      <c r="B206" s="16">
        <v>5</v>
      </c>
      <c r="C206" s="21">
        <v>819.07</v>
      </c>
      <c r="D206" s="21">
        <v>78.8</v>
      </c>
      <c r="E206" s="21">
        <v>0</v>
      </c>
      <c r="F206" s="21">
        <v>839.86</v>
      </c>
      <c r="G206" s="21">
        <v>92</v>
      </c>
      <c r="H206" s="17">
        <f t="shared" si="12"/>
        <v>1019.43</v>
      </c>
      <c r="I206" s="17">
        <f t="shared" si="13"/>
        <v>1274.96</v>
      </c>
      <c r="J206" s="17">
        <f t="shared" si="14"/>
        <v>1552.8</v>
      </c>
      <c r="K206" s="32">
        <f t="shared" si="15"/>
        <v>1946.9299999999998</v>
      </c>
    </row>
    <row r="207" spans="1:11" s="15" customFormat="1" ht="14.25" customHeight="1">
      <c r="A207" s="29">
        <f>'до 150 кВт'!A207</f>
        <v>43747</v>
      </c>
      <c r="B207" s="16">
        <v>6</v>
      </c>
      <c r="C207" s="21">
        <v>959.02</v>
      </c>
      <c r="D207" s="21">
        <v>48.14</v>
      </c>
      <c r="E207" s="21">
        <v>0</v>
      </c>
      <c r="F207" s="21">
        <v>979.81</v>
      </c>
      <c r="G207" s="21">
        <v>92</v>
      </c>
      <c r="H207" s="17">
        <f t="shared" si="12"/>
        <v>1159.3799999999999</v>
      </c>
      <c r="I207" s="17">
        <f t="shared" si="13"/>
        <v>1414.9099999999999</v>
      </c>
      <c r="J207" s="17">
        <f t="shared" si="14"/>
        <v>1692.75</v>
      </c>
      <c r="K207" s="32">
        <f t="shared" si="15"/>
        <v>2086.8799999999997</v>
      </c>
    </row>
    <row r="208" spans="1:11" s="15" customFormat="1" ht="14.25" customHeight="1">
      <c r="A208" s="29">
        <f>'до 150 кВт'!A208</f>
        <v>43747</v>
      </c>
      <c r="B208" s="16">
        <v>7</v>
      </c>
      <c r="C208" s="21">
        <v>1123.45</v>
      </c>
      <c r="D208" s="21">
        <v>120.38</v>
      </c>
      <c r="E208" s="21">
        <v>0</v>
      </c>
      <c r="F208" s="21">
        <v>1144.24</v>
      </c>
      <c r="G208" s="21">
        <v>92</v>
      </c>
      <c r="H208" s="17">
        <f t="shared" si="12"/>
        <v>1323.81</v>
      </c>
      <c r="I208" s="17">
        <f t="shared" si="13"/>
        <v>1579.34</v>
      </c>
      <c r="J208" s="17">
        <f t="shared" si="14"/>
        <v>1857.1799999999998</v>
      </c>
      <c r="K208" s="32">
        <f t="shared" si="15"/>
        <v>2251.31</v>
      </c>
    </row>
    <row r="209" spans="1:11" s="15" customFormat="1" ht="14.25" customHeight="1">
      <c r="A209" s="29">
        <f>'до 150 кВт'!A209</f>
        <v>43747</v>
      </c>
      <c r="B209" s="16">
        <v>8</v>
      </c>
      <c r="C209" s="21">
        <v>1430.15</v>
      </c>
      <c r="D209" s="21">
        <v>0</v>
      </c>
      <c r="E209" s="21">
        <v>120.43</v>
      </c>
      <c r="F209" s="21">
        <v>1450.94</v>
      </c>
      <c r="G209" s="21">
        <v>92</v>
      </c>
      <c r="H209" s="17">
        <f t="shared" si="12"/>
        <v>1630.51</v>
      </c>
      <c r="I209" s="17">
        <f t="shared" si="13"/>
        <v>1886.04</v>
      </c>
      <c r="J209" s="17">
        <f t="shared" si="14"/>
        <v>2163.88</v>
      </c>
      <c r="K209" s="32">
        <f t="shared" si="15"/>
        <v>2558.0099999999998</v>
      </c>
    </row>
    <row r="210" spans="1:11" s="15" customFormat="1" ht="14.25" customHeight="1">
      <c r="A210" s="29">
        <f>'до 150 кВт'!A210</f>
        <v>43747</v>
      </c>
      <c r="B210" s="16">
        <v>9</v>
      </c>
      <c r="C210" s="21">
        <v>1640.44</v>
      </c>
      <c r="D210" s="21">
        <v>0</v>
      </c>
      <c r="E210" s="21">
        <v>234.41</v>
      </c>
      <c r="F210" s="21">
        <v>1661.23</v>
      </c>
      <c r="G210" s="21">
        <v>92</v>
      </c>
      <c r="H210" s="17">
        <f t="shared" si="12"/>
        <v>1840.8</v>
      </c>
      <c r="I210" s="17">
        <f t="shared" si="13"/>
        <v>2096.33</v>
      </c>
      <c r="J210" s="17">
        <f t="shared" si="14"/>
        <v>2374.17</v>
      </c>
      <c r="K210" s="32">
        <f t="shared" si="15"/>
        <v>2768.2999999999997</v>
      </c>
    </row>
    <row r="211" spans="1:11" s="15" customFormat="1" ht="14.25" customHeight="1">
      <c r="A211" s="29">
        <f>'до 150 кВт'!A211</f>
        <v>43747</v>
      </c>
      <c r="B211" s="16">
        <v>10</v>
      </c>
      <c r="C211" s="21">
        <v>1717.86</v>
      </c>
      <c r="D211" s="21">
        <v>0</v>
      </c>
      <c r="E211" s="21">
        <v>7.06</v>
      </c>
      <c r="F211" s="21">
        <v>1738.65</v>
      </c>
      <c r="G211" s="21">
        <v>92</v>
      </c>
      <c r="H211" s="17">
        <f t="shared" si="12"/>
        <v>1918.22</v>
      </c>
      <c r="I211" s="17">
        <f t="shared" si="13"/>
        <v>2173.75</v>
      </c>
      <c r="J211" s="17">
        <f t="shared" si="14"/>
        <v>2451.59</v>
      </c>
      <c r="K211" s="32">
        <f t="shared" si="15"/>
        <v>2845.72</v>
      </c>
    </row>
    <row r="212" spans="1:11" s="15" customFormat="1" ht="14.25" customHeight="1">
      <c r="A212" s="29">
        <f>'до 150 кВт'!A212</f>
        <v>43747</v>
      </c>
      <c r="B212" s="16">
        <v>11</v>
      </c>
      <c r="C212" s="21">
        <v>1724.39</v>
      </c>
      <c r="D212" s="21">
        <v>7.51</v>
      </c>
      <c r="E212" s="21">
        <v>0</v>
      </c>
      <c r="F212" s="21">
        <v>1745.18</v>
      </c>
      <c r="G212" s="21">
        <v>92</v>
      </c>
      <c r="H212" s="17">
        <f t="shared" si="12"/>
        <v>1924.75</v>
      </c>
      <c r="I212" s="17">
        <f t="shared" si="13"/>
        <v>2180.28</v>
      </c>
      <c r="J212" s="17">
        <f t="shared" si="14"/>
        <v>2458.12</v>
      </c>
      <c r="K212" s="32">
        <f t="shared" si="15"/>
        <v>2852.25</v>
      </c>
    </row>
    <row r="213" spans="1:11" s="15" customFormat="1" ht="14.25" customHeight="1">
      <c r="A213" s="29">
        <f>'до 150 кВт'!A213</f>
        <v>43747</v>
      </c>
      <c r="B213" s="16">
        <v>12</v>
      </c>
      <c r="C213" s="21">
        <v>1718.06</v>
      </c>
      <c r="D213" s="21">
        <v>56.62</v>
      </c>
      <c r="E213" s="21">
        <v>0</v>
      </c>
      <c r="F213" s="21">
        <v>1738.85</v>
      </c>
      <c r="G213" s="21">
        <v>92</v>
      </c>
      <c r="H213" s="17">
        <f t="shared" si="12"/>
        <v>1918.4199999999998</v>
      </c>
      <c r="I213" s="17">
        <f t="shared" si="13"/>
        <v>2173.95</v>
      </c>
      <c r="J213" s="17">
        <f t="shared" si="14"/>
        <v>2451.79</v>
      </c>
      <c r="K213" s="32">
        <f t="shared" si="15"/>
        <v>2845.9199999999996</v>
      </c>
    </row>
    <row r="214" spans="1:11" s="15" customFormat="1" ht="14.25" customHeight="1">
      <c r="A214" s="29">
        <f>'до 150 кВт'!A214</f>
        <v>43747</v>
      </c>
      <c r="B214" s="16">
        <v>13</v>
      </c>
      <c r="C214" s="21">
        <v>1743.5</v>
      </c>
      <c r="D214" s="21">
        <v>89.9</v>
      </c>
      <c r="E214" s="21">
        <v>0</v>
      </c>
      <c r="F214" s="21">
        <v>1764.29</v>
      </c>
      <c r="G214" s="21">
        <v>92</v>
      </c>
      <c r="H214" s="17">
        <f t="shared" si="12"/>
        <v>1943.86</v>
      </c>
      <c r="I214" s="17">
        <f t="shared" si="13"/>
        <v>2199.39</v>
      </c>
      <c r="J214" s="17">
        <f t="shared" si="14"/>
        <v>2477.23</v>
      </c>
      <c r="K214" s="32">
        <f t="shared" si="15"/>
        <v>2871.36</v>
      </c>
    </row>
    <row r="215" spans="1:11" s="15" customFormat="1" ht="14.25" customHeight="1">
      <c r="A215" s="29">
        <f>'до 150 кВт'!A215</f>
        <v>43747</v>
      </c>
      <c r="B215" s="16">
        <v>14</v>
      </c>
      <c r="C215" s="21">
        <v>1748.43</v>
      </c>
      <c r="D215" s="21">
        <v>78.64</v>
      </c>
      <c r="E215" s="21">
        <v>0</v>
      </c>
      <c r="F215" s="21">
        <v>1769.22</v>
      </c>
      <c r="G215" s="21">
        <v>92</v>
      </c>
      <c r="H215" s="17">
        <f t="shared" si="12"/>
        <v>1948.79</v>
      </c>
      <c r="I215" s="17">
        <f t="shared" si="13"/>
        <v>2204.32</v>
      </c>
      <c r="J215" s="17">
        <f t="shared" si="14"/>
        <v>2482.16</v>
      </c>
      <c r="K215" s="32">
        <f t="shared" si="15"/>
        <v>2876.29</v>
      </c>
    </row>
    <row r="216" spans="1:11" s="15" customFormat="1" ht="14.25" customHeight="1">
      <c r="A216" s="29">
        <f>'до 150 кВт'!A216</f>
        <v>43747</v>
      </c>
      <c r="B216" s="16">
        <v>15</v>
      </c>
      <c r="C216" s="21">
        <v>1743.89</v>
      </c>
      <c r="D216" s="21">
        <v>10.34</v>
      </c>
      <c r="E216" s="21">
        <v>0</v>
      </c>
      <c r="F216" s="21">
        <v>1764.68</v>
      </c>
      <c r="G216" s="21">
        <v>92</v>
      </c>
      <c r="H216" s="17">
        <f t="shared" si="12"/>
        <v>1944.25</v>
      </c>
      <c r="I216" s="17">
        <f t="shared" si="13"/>
        <v>2199.78</v>
      </c>
      <c r="J216" s="17">
        <f t="shared" si="14"/>
        <v>2477.62</v>
      </c>
      <c r="K216" s="32">
        <f t="shared" si="15"/>
        <v>2871.75</v>
      </c>
    </row>
    <row r="217" spans="1:11" s="15" customFormat="1" ht="14.25" customHeight="1">
      <c r="A217" s="29">
        <f>'до 150 кВт'!A217</f>
        <v>43747</v>
      </c>
      <c r="B217" s="16">
        <v>16</v>
      </c>
      <c r="C217" s="21">
        <v>1728.21</v>
      </c>
      <c r="D217" s="21">
        <v>0</v>
      </c>
      <c r="E217" s="21">
        <v>32.78</v>
      </c>
      <c r="F217" s="21">
        <v>1749</v>
      </c>
      <c r="G217" s="21">
        <v>92</v>
      </c>
      <c r="H217" s="17">
        <f t="shared" si="12"/>
        <v>1928.57</v>
      </c>
      <c r="I217" s="17">
        <f t="shared" si="13"/>
        <v>2184.1</v>
      </c>
      <c r="J217" s="17">
        <f t="shared" si="14"/>
        <v>2461.94</v>
      </c>
      <c r="K217" s="32">
        <f t="shared" si="15"/>
        <v>2856.07</v>
      </c>
    </row>
    <row r="218" spans="1:11" s="15" customFormat="1" ht="14.25" customHeight="1">
      <c r="A218" s="29">
        <f>'до 150 кВт'!A218</f>
        <v>43747</v>
      </c>
      <c r="B218" s="16">
        <v>17</v>
      </c>
      <c r="C218" s="21">
        <v>1695.92</v>
      </c>
      <c r="D218" s="21">
        <v>0</v>
      </c>
      <c r="E218" s="21">
        <v>20.08</v>
      </c>
      <c r="F218" s="21">
        <v>1716.71</v>
      </c>
      <c r="G218" s="21">
        <v>92</v>
      </c>
      <c r="H218" s="17">
        <f t="shared" si="12"/>
        <v>1896.28</v>
      </c>
      <c r="I218" s="17">
        <f t="shared" si="13"/>
        <v>2151.81</v>
      </c>
      <c r="J218" s="17">
        <f t="shared" si="14"/>
        <v>2429.65</v>
      </c>
      <c r="K218" s="32">
        <f t="shared" si="15"/>
        <v>2823.78</v>
      </c>
    </row>
    <row r="219" spans="1:11" s="15" customFormat="1" ht="14.25" customHeight="1">
      <c r="A219" s="29">
        <f>'до 150 кВт'!A219</f>
        <v>43747</v>
      </c>
      <c r="B219" s="16">
        <v>18</v>
      </c>
      <c r="C219" s="21">
        <v>1703.99</v>
      </c>
      <c r="D219" s="21">
        <v>0</v>
      </c>
      <c r="E219" s="21">
        <v>56.18</v>
      </c>
      <c r="F219" s="21">
        <v>1724.78</v>
      </c>
      <c r="G219" s="21">
        <v>92</v>
      </c>
      <c r="H219" s="17">
        <f t="shared" si="12"/>
        <v>1904.35</v>
      </c>
      <c r="I219" s="17">
        <f t="shared" si="13"/>
        <v>2159.8799999999997</v>
      </c>
      <c r="J219" s="17">
        <f t="shared" si="14"/>
        <v>2437.72</v>
      </c>
      <c r="K219" s="32">
        <f t="shared" si="15"/>
        <v>2831.85</v>
      </c>
    </row>
    <row r="220" spans="1:11" s="15" customFormat="1" ht="14.25" customHeight="1">
      <c r="A220" s="29">
        <f>'до 150 кВт'!A220</f>
        <v>43747</v>
      </c>
      <c r="B220" s="16">
        <v>19</v>
      </c>
      <c r="C220" s="21">
        <v>1680.17</v>
      </c>
      <c r="D220" s="21">
        <v>17.9</v>
      </c>
      <c r="E220" s="21">
        <v>0</v>
      </c>
      <c r="F220" s="21">
        <v>1700.96</v>
      </c>
      <c r="G220" s="21">
        <v>92</v>
      </c>
      <c r="H220" s="17">
        <f t="shared" si="12"/>
        <v>1880.53</v>
      </c>
      <c r="I220" s="17">
        <f t="shared" si="13"/>
        <v>2136.06</v>
      </c>
      <c r="J220" s="17">
        <f t="shared" si="14"/>
        <v>2413.9</v>
      </c>
      <c r="K220" s="32">
        <f t="shared" si="15"/>
        <v>2808.03</v>
      </c>
    </row>
    <row r="221" spans="1:11" s="15" customFormat="1" ht="14.25" customHeight="1">
      <c r="A221" s="29">
        <f>'до 150 кВт'!A221</f>
        <v>43747</v>
      </c>
      <c r="B221" s="16">
        <v>20</v>
      </c>
      <c r="C221" s="21">
        <v>1699.74</v>
      </c>
      <c r="D221" s="21">
        <v>89.98</v>
      </c>
      <c r="E221" s="21">
        <v>0</v>
      </c>
      <c r="F221" s="21">
        <v>1720.53</v>
      </c>
      <c r="G221" s="21">
        <v>92</v>
      </c>
      <c r="H221" s="17">
        <f t="shared" si="12"/>
        <v>1900.1</v>
      </c>
      <c r="I221" s="17">
        <f t="shared" si="13"/>
        <v>2155.6299999999997</v>
      </c>
      <c r="J221" s="17">
        <f t="shared" si="14"/>
        <v>2433.47</v>
      </c>
      <c r="K221" s="32">
        <f t="shared" si="15"/>
        <v>2827.6</v>
      </c>
    </row>
    <row r="222" spans="1:11" s="15" customFormat="1" ht="14.25" customHeight="1">
      <c r="A222" s="29">
        <f>'до 150 кВт'!A222</f>
        <v>43747</v>
      </c>
      <c r="B222" s="16">
        <v>21</v>
      </c>
      <c r="C222" s="21">
        <v>1724.04</v>
      </c>
      <c r="D222" s="21">
        <v>0</v>
      </c>
      <c r="E222" s="21">
        <v>306.61</v>
      </c>
      <c r="F222" s="21">
        <v>1744.83</v>
      </c>
      <c r="G222" s="21">
        <v>92</v>
      </c>
      <c r="H222" s="17">
        <f t="shared" si="12"/>
        <v>1924.3999999999999</v>
      </c>
      <c r="I222" s="17">
        <f t="shared" si="13"/>
        <v>2179.93</v>
      </c>
      <c r="J222" s="17">
        <f t="shared" si="14"/>
        <v>2457.77</v>
      </c>
      <c r="K222" s="32">
        <f t="shared" si="15"/>
        <v>2851.9</v>
      </c>
    </row>
    <row r="223" spans="1:11" s="15" customFormat="1" ht="14.25" customHeight="1">
      <c r="A223" s="29">
        <f>'до 150 кВт'!A223</f>
        <v>43747</v>
      </c>
      <c r="B223" s="16">
        <v>22</v>
      </c>
      <c r="C223" s="21">
        <v>1639.16</v>
      </c>
      <c r="D223" s="21">
        <v>0</v>
      </c>
      <c r="E223" s="21">
        <v>482.77</v>
      </c>
      <c r="F223" s="21">
        <v>1659.95</v>
      </c>
      <c r="G223" s="21">
        <v>92</v>
      </c>
      <c r="H223" s="17">
        <f t="shared" si="12"/>
        <v>1839.52</v>
      </c>
      <c r="I223" s="17">
        <f t="shared" si="13"/>
        <v>2095.0499999999997</v>
      </c>
      <c r="J223" s="17">
        <f t="shared" si="14"/>
        <v>2372.89</v>
      </c>
      <c r="K223" s="32">
        <f t="shared" si="15"/>
        <v>2767.02</v>
      </c>
    </row>
    <row r="224" spans="1:11" s="15" customFormat="1" ht="14.25" customHeight="1">
      <c r="A224" s="29">
        <f>'до 150 кВт'!A224</f>
        <v>43747</v>
      </c>
      <c r="B224" s="16">
        <v>23</v>
      </c>
      <c r="C224" s="21">
        <v>1369.72</v>
      </c>
      <c r="D224" s="21">
        <v>0</v>
      </c>
      <c r="E224" s="21">
        <v>379.14</v>
      </c>
      <c r="F224" s="21">
        <v>1390.51</v>
      </c>
      <c r="G224" s="21">
        <v>92</v>
      </c>
      <c r="H224" s="17">
        <f t="shared" si="12"/>
        <v>1570.08</v>
      </c>
      <c r="I224" s="17">
        <f t="shared" si="13"/>
        <v>1825.61</v>
      </c>
      <c r="J224" s="17">
        <f t="shared" si="14"/>
        <v>2103.45</v>
      </c>
      <c r="K224" s="32">
        <f t="shared" si="15"/>
        <v>2497.58</v>
      </c>
    </row>
    <row r="225" spans="1:11" s="15" customFormat="1" ht="14.25" customHeight="1">
      <c r="A225" s="29">
        <f>'до 150 кВт'!A225</f>
        <v>43748</v>
      </c>
      <c r="B225" s="16">
        <v>0</v>
      </c>
      <c r="C225" s="21">
        <v>1045.64</v>
      </c>
      <c r="D225" s="21">
        <v>0</v>
      </c>
      <c r="E225" s="21">
        <v>62.63</v>
      </c>
      <c r="F225" s="21">
        <v>1066.43</v>
      </c>
      <c r="G225" s="21">
        <v>92</v>
      </c>
      <c r="H225" s="17">
        <f t="shared" si="12"/>
        <v>1246</v>
      </c>
      <c r="I225" s="17">
        <f t="shared" si="13"/>
        <v>1501.53</v>
      </c>
      <c r="J225" s="17">
        <f t="shared" si="14"/>
        <v>1779.37</v>
      </c>
      <c r="K225" s="32">
        <f t="shared" si="15"/>
        <v>2173.5</v>
      </c>
    </row>
    <row r="226" spans="1:11" s="15" customFormat="1" ht="14.25" customHeight="1">
      <c r="A226" s="29">
        <f>'до 150 кВт'!A226</f>
        <v>43748</v>
      </c>
      <c r="B226" s="16">
        <v>1</v>
      </c>
      <c r="C226" s="21">
        <v>972.5</v>
      </c>
      <c r="D226" s="21">
        <v>0</v>
      </c>
      <c r="E226" s="21">
        <v>16.87</v>
      </c>
      <c r="F226" s="21">
        <v>993.29</v>
      </c>
      <c r="G226" s="21">
        <v>92</v>
      </c>
      <c r="H226" s="17">
        <f t="shared" si="12"/>
        <v>1172.86</v>
      </c>
      <c r="I226" s="17">
        <f t="shared" si="13"/>
        <v>1428.3899999999999</v>
      </c>
      <c r="J226" s="17">
        <f t="shared" si="14"/>
        <v>1706.23</v>
      </c>
      <c r="K226" s="32">
        <f t="shared" si="15"/>
        <v>2100.36</v>
      </c>
    </row>
    <row r="227" spans="1:11" s="15" customFormat="1" ht="14.25" customHeight="1">
      <c r="A227" s="29">
        <f>'до 150 кВт'!A227</f>
        <v>43748</v>
      </c>
      <c r="B227" s="16">
        <v>2</v>
      </c>
      <c r="C227" s="21">
        <v>920.88</v>
      </c>
      <c r="D227" s="21">
        <v>24.4</v>
      </c>
      <c r="E227" s="21">
        <v>0</v>
      </c>
      <c r="F227" s="21">
        <v>941.67</v>
      </c>
      <c r="G227" s="21">
        <v>92</v>
      </c>
      <c r="H227" s="17">
        <f t="shared" si="12"/>
        <v>1121.24</v>
      </c>
      <c r="I227" s="17">
        <f t="shared" si="13"/>
        <v>1376.77</v>
      </c>
      <c r="J227" s="17">
        <f t="shared" si="14"/>
        <v>1654.6100000000001</v>
      </c>
      <c r="K227" s="32">
        <f t="shared" si="15"/>
        <v>2048.7400000000002</v>
      </c>
    </row>
    <row r="228" spans="1:11" s="15" customFormat="1" ht="14.25" customHeight="1">
      <c r="A228" s="29">
        <f>'до 150 кВт'!A228</f>
        <v>43748</v>
      </c>
      <c r="B228" s="16">
        <v>3</v>
      </c>
      <c r="C228" s="21">
        <v>894.33</v>
      </c>
      <c r="D228" s="21">
        <v>34.31</v>
      </c>
      <c r="E228" s="21">
        <v>0</v>
      </c>
      <c r="F228" s="21">
        <v>915.12</v>
      </c>
      <c r="G228" s="21">
        <v>92</v>
      </c>
      <c r="H228" s="17">
        <f t="shared" si="12"/>
        <v>1094.69</v>
      </c>
      <c r="I228" s="17">
        <f t="shared" si="13"/>
        <v>1350.2199999999998</v>
      </c>
      <c r="J228" s="17">
        <f t="shared" si="14"/>
        <v>1628.06</v>
      </c>
      <c r="K228" s="32">
        <f t="shared" si="15"/>
        <v>2022.19</v>
      </c>
    </row>
    <row r="229" spans="1:11" s="15" customFormat="1" ht="14.25" customHeight="1">
      <c r="A229" s="29">
        <f>'до 150 кВт'!A229</f>
        <v>43748</v>
      </c>
      <c r="B229" s="16">
        <v>4</v>
      </c>
      <c r="C229" s="21">
        <v>878.9</v>
      </c>
      <c r="D229" s="21">
        <v>31.84</v>
      </c>
      <c r="E229" s="21">
        <v>0</v>
      </c>
      <c r="F229" s="21">
        <v>899.69</v>
      </c>
      <c r="G229" s="21">
        <v>92</v>
      </c>
      <c r="H229" s="17">
        <f t="shared" si="12"/>
        <v>1079.26</v>
      </c>
      <c r="I229" s="17">
        <f t="shared" si="13"/>
        <v>1334.79</v>
      </c>
      <c r="J229" s="17">
        <f t="shared" si="14"/>
        <v>1612.63</v>
      </c>
      <c r="K229" s="32">
        <f t="shared" si="15"/>
        <v>2006.76</v>
      </c>
    </row>
    <row r="230" spans="1:11" s="15" customFormat="1" ht="14.25" customHeight="1">
      <c r="A230" s="29">
        <f>'до 150 кВт'!A230</f>
        <v>43748</v>
      </c>
      <c r="B230" s="16">
        <v>5</v>
      </c>
      <c r="C230" s="21">
        <v>877.56</v>
      </c>
      <c r="D230" s="21">
        <v>62.47</v>
      </c>
      <c r="E230" s="21">
        <v>0</v>
      </c>
      <c r="F230" s="21">
        <v>898.35</v>
      </c>
      <c r="G230" s="21">
        <v>92</v>
      </c>
      <c r="H230" s="17">
        <f t="shared" si="12"/>
        <v>1077.92</v>
      </c>
      <c r="I230" s="17">
        <f t="shared" si="13"/>
        <v>1333.4499999999998</v>
      </c>
      <c r="J230" s="17">
        <f t="shared" si="14"/>
        <v>1611.29</v>
      </c>
      <c r="K230" s="32">
        <f t="shared" si="15"/>
        <v>2005.42</v>
      </c>
    </row>
    <row r="231" spans="1:11" s="15" customFormat="1" ht="14.25" customHeight="1">
      <c r="A231" s="29">
        <f>'до 150 кВт'!A231</f>
        <v>43748</v>
      </c>
      <c r="B231" s="16">
        <v>6</v>
      </c>
      <c r="C231" s="21">
        <v>954.47</v>
      </c>
      <c r="D231" s="21">
        <v>39</v>
      </c>
      <c r="E231" s="21">
        <v>0</v>
      </c>
      <c r="F231" s="21">
        <v>975.26</v>
      </c>
      <c r="G231" s="21">
        <v>92</v>
      </c>
      <c r="H231" s="17">
        <f t="shared" si="12"/>
        <v>1154.83</v>
      </c>
      <c r="I231" s="17">
        <f t="shared" si="13"/>
        <v>1410.36</v>
      </c>
      <c r="J231" s="17">
        <f t="shared" si="14"/>
        <v>1688.1999999999998</v>
      </c>
      <c r="K231" s="32">
        <f t="shared" si="15"/>
        <v>2082.33</v>
      </c>
    </row>
    <row r="232" spans="1:11" s="15" customFormat="1" ht="14.25" customHeight="1">
      <c r="A232" s="29">
        <f>'до 150 кВт'!A232</f>
        <v>43748</v>
      </c>
      <c r="B232" s="16">
        <v>7</v>
      </c>
      <c r="C232" s="21">
        <v>1132.2</v>
      </c>
      <c r="D232" s="21">
        <v>0</v>
      </c>
      <c r="E232" s="21">
        <v>4.17</v>
      </c>
      <c r="F232" s="21">
        <v>1152.99</v>
      </c>
      <c r="G232" s="21">
        <v>92</v>
      </c>
      <c r="H232" s="17">
        <f t="shared" si="12"/>
        <v>1332.56</v>
      </c>
      <c r="I232" s="17">
        <f t="shared" si="13"/>
        <v>1588.09</v>
      </c>
      <c r="J232" s="17">
        <f t="shared" si="14"/>
        <v>1865.9299999999998</v>
      </c>
      <c r="K232" s="32">
        <f t="shared" si="15"/>
        <v>2260.06</v>
      </c>
    </row>
    <row r="233" spans="1:11" s="15" customFormat="1" ht="14.25" customHeight="1">
      <c r="A233" s="29">
        <f>'до 150 кВт'!A233</f>
        <v>43748</v>
      </c>
      <c r="B233" s="16">
        <v>8</v>
      </c>
      <c r="C233" s="21">
        <v>1523.75</v>
      </c>
      <c r="D233" s="21">
        <v>0.29</v>
      </c>
      <c r="E233" s="21">
        <v>0</v>
      </c>
      <c r="F233" s="21">
        <v>1544.54</v>
      </c>
      <c r="G233" s="21">
        <v>92</v>
      </c>
      <c r="H233" s="17">
        <f t="shared" si="12"/>
        <v>1724.11</v>
      </c>
      <c r="I233" s="17">
        <f t="shared" si="13"/>
        <v>1979.6399999999999</v>
      </c>
      <c r="J233" s="17">
        <f t="shared" si="14"/>
        <v>2257.48</v>
      </c>
      <c r="K233" s="32">
        <f t="shared" si="15"/>
        <v>2651.61</v>
      </c>
    </row>
    <row r="234" spans="1:11" s="15" customFormat="1" ht="14.25" customHeight="1">
      <c r="A234" s="29">
        <f>'до 150 кВт'!A234</f>
        <v>43748</v>
      </c>
      <c r="B234" s="16">
        <v>9</v>
      </c>
      <c r="C234" s="21">
        <v>1665.94</v>
      </c>
      <c r="D234" s="21">
        <v>0</v>
      </c>
      <c r="E234" s="21">
        <v>14.92</v>
      </c>
      <c r="F234" s="21">
        <v>1686.73</v>
      </c>
      <c r="G234" s="21">
        <v>92</v>
      </c>
      <c r="H234" s="17">
        <f t="shared" si="12"/>
        <v>1866.3</v>
      </c>
      <c r="I234" s="17">
        <f t="shared" si="13"/>
        <v>2121.83</v>
      </c>
      <c r="J234" s="17">
        <f t="shared" si="14"/>
        <v>2399.67</v>
      </c>
      <c r="K234" s="32">
        <f t="shared" si="15"/>
        <v>2793.7999999999997</v>
      </c>
    </row>
    <row r="235" spans="1:11" s="15" customFormat="1" ht="14.25" customHeight="1">
      <c r="A235" s="29">
        <f>'до 150 кВт'!A235</f>
        <v>43748</v>
      </c>
      <c r="B235" s="16">
        <v>10</v>
      </c>
      <c r="C235" s="21">
        <v>1720.45</v>
      </c>
      <c r="D235" s="21">
        <v>0</v>
      </c>
      <c r="E235" s="21">
        <v>183.54</v>
      </c>
      <c r="F235" s="21">
        <v>1741.24</v>
      </c>
      <c r="G235" s="21">
        <v>92</v>
      </c>
      <c r="H235" s="17">
        <f t="shared" si="12"/>
        <v>1920.81</v>
      </c>
      <c r="I235" s="17">
        <f t="shared" si="13"/>
        <v>2176.3399999999997</v>
      </c>
      <c r="J235" s="17">
        <f t="shared" si="14"/>
        <v>2454.18</v>
      </c>
      <c r="K235" s="32">
        <f t="shared" si="15"/>
        <v>2848.31</v>
      </c>
    </row>
    <row r="236" spans="1:11" s="15" customFormat="1" ht="14.25" customHeight="1">
      <c r="A236" s="29">
        <f>'до 150 кВт'!A236</f>
        <v>43748</v>
      </c>
      <c r="B236" s="16">
        <v>11</v>
      </c>
      <c r="C236" s="21">
        <v>1732.11</v>
      </c>
      <c r="D236" s="21">
        <v>0</v>
      </c>
      <c r="E236" s="21">
        <v>113.3</v>
      </c>
      <c r="F236" s="21">
        <v>1752.9</v>
      </c>
      <c r="G236" s="21">
        <v>92</v>
      </c>
      <c r="H236" s="17">
        <f t="shared" si="12"/>
        <v>1932.47</v>
      </c>
      <c r="I236" s="17">
        <f t="shared" si="13"/>
        <v>2188</v>
      </c>
      <c r="J236" s="17">
        <f t="shared" si="14"/>
        <v>2465.84</v>
      </c>
      <c r="K236" s="32">
        <f t="shared" si="15"/>
        <v>2859.97</v>
      </c>
    </row>
    <row r="237" spans="1:11" s="15" customFormat="1" ht="14.25" customHeight="1">
      <c r="A237" s="29">
        <f>'до 150 кВт'!A237</f>
        <v>43748</v>
      </c>
      <c r="B237" s="16">
        <v>12</v>
      </c>
      <c r="C237" s="21">
        <v>1741.39</v>
      </c>
      <c r="D237" s="21">
        <v>0</v>
      </c>
      <c r="E237" s="21">
        <v>103.2</v>
      </c>
      <c r="F237" s="21">
        <v>1762.18</v>
      </c>
      <c r="G237" s="21">
        <v>92</v>
      </c>
      <c r="H237" s="17">
        <f t="shared" si="12"/>
        <v>1941.75</v>
      </c>
      <c r="I237" s="17">
        <f t="shared" si="13"/>
        <v>2197.28</v>
      </c>
      <c r="J237" s="17">
        <f t="shared" si="14"/>
        <v>2475.12</v>
      </c>
      <c r="K237" s="32">
        <f t="shared" si="15"/>
        <v>2869.25</v>
      </c>
    </row>
    <row r="238" spans="1:11" s="15" customFormat="1" ht="14.25" customHeight="1">
      <c r="A238" s="29">
        <f>'до 150 кВт'!A238</f>
        <v>43748</v>
      </c>
      <c r="B238" s="16">
        <v>13</v>
      </c>
      <c r="C238" s="21">
        <v>1742.16</v>
      </c>
      <c r="D238" s="21">
        <v>0</v>
      </c>
      <c r="E238" s="21">
        <v>141.13</v>
      </c>
      <c r="F238" s="21">
        <v>1762.95</v>
      </c>
      <c r="G238" s="21">
        <v>92</v>
      </c>
      <c r="H238" s="17">
        <f t="shared" si="12"/>
        <v>1942.52</v>
      </c>
      <c r="I238" s="17">
        <f t="shared" si="13"/>
        <v>2198.0499999999997</v>
      </c>
      <c r="J238" s="17">
        <f t="shared" si="14"/>
        <v>2475.89</v>
      </c>
      <c r="K238" s="32">
        <f t="shared" si="15"/>
        <v>2870.02</v>
      </c>
    </row>
    <row r="239" spans="1:11" s="15" customFormat="1" ht="14.25" customHeight="1">
      <c r="A239" s="29">
        <f>'до 150 кВт'!A239</f>
        <v>43748</v>
      </c>
      <c r="B239" s="16">
        <v>14</v>
      </c>
      <c r="C239" s="21">
        <v>1755.1</v>
      </c>
      <c r="D239" s="21">
        <v>9.49</v>
      </c>
      <c r="E239" s="21">
        <v>0</v>
      </c>
      <c r="F239" s="21">
        <v>1775.89</v>
      </c>
      <c r="G239" s="21">
        <v>92</v>
      </c>
      <c r="H239" s="17">
        <f t="shared" si="12"/>
        <v>1955.46</v>
      </c>
      <c r="I239" s="17">
        <f t="shared" si="13"/>
        <v>2210.9900000000002</v>
      </c>
      <c r="J239" s="17">
        <f t="shared" si="14"/>
        <v>2488.83</v>
      </c>
      <c r="K239" s="32">
        <f t="shared" si="15"/>
        <v>2882.96</v>
      </c>
    </row>
    <row r="240" spans="1:11" s="15" customFormat="1" ht="14.25" customHeight="1">
      <c r="A240" s="29">
        <f>'до 150 кВт'!A240</f>
        <v>43748</v>
      </c>
      <c r="B240" s="16">
        <v>15</v>
      </c>
      <c r="C240" s="21">
        <v>1753.25</v>
      </c>
      <c r="D240" s="21">
        <v>76.98</v>
      </c>
      <c r="E240" s="21">
        <v>0</v>
      </c>
      <c r="F240" s="21">
        <v>1774.04</v>
      </c>
      <c r="G240" s="21">
        <v>92</v>
      </c>
      <c r="H240" s="17">
        <f t="shared" si="12"/>
        <v>1953.61</v>
      </c>
      <c r="I240" s="17">
        <f t="shared" si="13"/>
        <v>2209.14</v>
      </c>
      <c r="J240" s="17">
        <f t="shared" si="14"/>
        <v>2486.98</v>
      </c>
      <c r="K240" s="32">
        <f t="shared" si="15"/>
        <v>2881.11</v>
      </c>
    </row>
    <row r="241" spans="1:11" s="15" customFormat="1" ht="14.25" customHeight="1">
      <c r="A241" s="29">
        <f>'до 150 кВт'!A241</f>
        <v>43748</v>
      </c>
      <c r="B241" s="16">
        <v>16</v>
      </c>
      <c r="C241" s="21">
        <v>1742.71</v>
      </c>
      <c r="D241" s="21">
        <v>81.73</v>
      </c>
      <c r="E241" s="21">
        <v>0</v>
      </c>
      <c r="F241" s="21">
        <v>1763.5</v>
      </c>
      <c r="G241" s="21">
        <v>92</v>
      </c>
      <c r="H241" s="17">
        <f t="shared" si="12"/>
        <v>1943.07</v>
      </c>
      <c r="I241" s="17">
        <f t="shared" si="13"/>
        <v>2198.6</v>
      </c>
      <c r="J241" s="17">
        <f t="shared" si="14"/>
        <v>2476.44</v>
      </c>
      <c r="K241" s="32">
        <f t="shared" si="15"/>
        <v>2870.57</v>
      </c>
    </row>
    <row r="242" spans="1:11" s="15" customFormat="1" ht="14.25" customHeight="1">
      <c r="A242" s="29">
        <f>'до 150 кВт'!A242</f>
        <v>43748</v>
      </c>
      <c r="B242" s="16">
        <v>17</v>
      </c>
      <c r="C242" s="21">
        <v>1697.76</v>
      </c>
      <c r="D242" s="21">
        <v>0</v>
      </c>
      <c r="E242" s="21">
        <v>129.4</v>
      </c>
      <c r="F242" s="21">
        <v>1718.55</v>
      </c>
      <c r="G242" s="21">
        <v>92</v>
      </c>
      <c r="H242" s="17">
        <f t="shared" si="12"/>
        <v>1898.12</v>
      </c>
      <c r="I242" s="17">
        <f t="shared" si="13"/>
        <v>2153.65</v>
      </c>
      <c r="J242" s="17">
        <f t="shared" si="14"/>
        <v>2431.49</v>
      </c>
      <c r="K242" s="32">
        <f t="shared" si="15"/>
        <v>2825.62</v>
      </c>
    </row>
    <row r="243" spans="1:11" s="15" customFormat="1" ht="14.25" customHeight="1">
      <c r="A243" s="29">
        <f>'до 150 кВт'!A243</f>
        <v>43748</v>
      </c>
      <c r="B243" s="16">
        <v>18</v>
      </c>
      <c r="C243" s="21">
        <v>1691.22</v>
      </c>
      <c r="D243" s="21">
        <v>0</v>
      </c>
      <c r="E243" s="21">
        <v>117.62</v>
      </c>
      <c r="F243" s="21">
        <v>1712.01</v>
      </c>
      <c r="G243" s="21">
        <v>92</v>
      </c>
      <c r="H243" s="17">
        <f t="shared" si="12"/>
        <v>1891.58</v>
      </c>
      <c r="I243" s="17">
        <f t="shared" si="13"/>
        <v>2147.11</v>
      </c>
      <c r="J243" s="17">
        <f t="shared" si="14"/>
        <v>2424.95</v>
      </c>
      <c r="K243" s="32">
        <f t="shared" si="15"/>
        <v>2819.08</v>
      </c>
    </row>
    <row r="244" spans="1:11" s="15" customFormat="1" ht="14.25" customHeight="1">
      <c r="A244" s="29">
        <f>'до 150 кВт'!A244</f>
        <v>43748</v>
      </c>
      <c r="B244" s="16">
        <v>19</v>
      </c>
      <c r="C244" s="21">
        <v>1628</v>
      </c>
      <c r="D244" s="21">
        <v>0</v>
      </c>
      <c r="E244" s="21">
        <v>36.91</v>
      </c>
      <c r="F244" s="21">
        <v>1648.79</v>
      </c>
      <c r="G244" s="21">
        <v>92</v>
      </c>
      <c r="H244" s="17">
        <f t="shared" si="12"/>
        <v>1828.36</v>
      </c>
      <c r="I244" s="17">
        <f t="shared" si="13"/>
        <v>2083.89</v>
      </c>
      <c r="J244" s="17">
        <f t="shared" si="14"/>
        <v>2361.73</v>
      </c>
      <c r="K244" s="32">
        <f t="shared" si="15"/>
        <v>2755.86</v>
      </c>
    </row>
    <row r="245" spans="1:11" s="15" customFormat="1" ht="14.25" customHeight="1">
      <c r="A245" s="29">
        <f>'до 150 кВт'!A245</f>
        <v>43748</v>
      </c>
      <c r="B245" s="16">
        <v>20</v>
      </c>
      <c r="C245" s="21">
        <v>1699.47</v>
      </c>
      <c r="D245" s="21">
        <v>0</v>
      </c>
      <c r="E245" s="21">
        <v>21.04</v>
      </c>
      <c r="F245" s="21">
        <v>1720.26</v>
      </c>
      <c r="G245" s="21">
        <v>92</v>
      </c>
      <c r="H245" s="17">
        <f t="shared" si="12"/>
        <v>1899.83</v>
      </c>
      <c r="I245" s="17">
        <f t="shared" si="13"/>
        <v>2155.36</v>
      </c>
      <c r="J245" s="17">
        <f t="shared" si="14"/>
        <v>2433.2</v>
      </c>
      <c r="K245" s="32">
        <f t="shared" si="15"/>
        <v>2827.33</v>
      </c>
    </row>
    <row r="246" spans="1:11" s="15" customFormat="1" ht="14.25" customHeight="1">
      <c r="A246" s="29">
        <f>'до 150 кВт'!A246</f>
        <v>43748</v>
      </c>
      <c r="B246" s="16">
        <v>21</v>
      </c>
      <c r="C246" s="21">
        <v>1751.33</v>
      </c>
      <c r="D246" s="21">
        <v>0</v>
      </c>
      <c r="E246" s="21">
        <v>468.4</v>
      </c>
      <c r="F246" s="21">
        <v>1772.12</v>
      </c>
      <c r="G246" s="21">
        <v>92</v>
      </c>
      <c r="H246" s="17">
        <f t="shared" si="12"/>
        <v>1951.6899999999998</v>
      </c>
      <c r="I246" s="17">
        <f t="shared" si="13"/>
        <v>2207.22</v>
      </c>
      <c r="J246" s="17">
        <f t="shared" si="14"/>
        <v>2485.06</v>
      </c>
      <c r="K246" s="32">
        <f t="shared" si="15"/>
        <v>2879.19</v>
      </c>
    </row>
    <row r="247" spans="1:11" s="15" customFormat="1" ht="14.25" customHeight="1">
      <c r="A247" s="29">
        <f>'до 150 кВт'!A247</f>
        <v>43748</v>
      </c>
      <c r="B247" s="16">
        <v>22</v>
      </c>
      <c r="C247" s="21">
        <v>1604.5</v>
      </c>
      <c r="D247" s="21">
        <v>0</v>
      </c>
      <c r="E247" s="21">
        <v>3.66</v>
      </c>
      <c r="F247" s="21">
        <v>1625.29</v>
      </c>
      <c r="G247" s="21">
        <v>92</v>
      </c>
      <c r="H247" s="17">
        <f t="shared" si="12"/>
        <v>1804.86</v>
      </c>
      <c r="I247" s="17">
        <f t="shared" si="13"/>
        <v>2060.39</v>
      </c>
      <c r="J247" s="17">
        <f t="shared" si="14"/>
        <v>2338.23</v>
      </c>
      <c r="K247" s="32">
        <f t="shared" si="15"/>
        <v>2732.36</v>
      </c>
    </row>
    <row r="248" spans="1:11" s="15" customFormat="1" ht="14.25" customHeight="1">
      <c r="A248" s="29">
        <f>'до 150 кВт'!A248</f>
        <v>43748</v>
      </c>
      <c r="B248" s="16">
        <v>23</v>
      </c>
      <c r="C248" s="21">
        <v>1370.08</v>
      </c>
      <c r="D248" s="21">
        <v>0</v>
      </c>
      <c r="E248" s="21">
        <v>455.6</v>
      </c>
      <c r="F248" s="21">
        <v>1390.87</v>
      </c>
      <c r="G248" s="21">
        <v>92</v>
      </c>
      <c r="H248" s="17">
        <f t="shared" si="12"/>
        <v>1570.4399999999998</v>
      </c>
      <c r="I248" s="17">
        <f t="shared" si="13"/>
        <v>1825.9699999999998</v>
      </c>
      <c r="J248" s="17">
        <f t="shared" si="14"/>
        <v>2103.81</v>
      </c>
      <c r="K248" s="32">
        <f t="shared" si="15"/>
        <v>2497.94</v>
      </c>
    </row>
    <row r="249" spans="1:11" s="15" customFormat="1" ht="14.25" customHeight="1">
      <c r="A249" s="29">
        <f>'до 150 кВт'!A249</f>
        <v>43749</v>
      </c>
      <c r="B249" s="16">
        <v>0</v>
      </c>
      <c r="C249" s="21">
        <v>1000.86</v>
      </c>
      <c r="D249" s="21">
        <v>0</v>
      </c>
      <c r="E249" s="21">
        <v>180.72</v>
      </c>
      <c r="F249" s="21">
        <v>1021.65</v>
      </c>
      <c r="G249" s="21">
        <v>92</v>
      </c>
      <c r="H249" s="17">
        <f t="shared" si="12"/>
        <v>1201.22</v>
      </c>
      <c r="I249" s="17">
        <f t="shared" si="13"/>
        <v>1456.75</v>
      </c>
      <c r="J249" s="17">
        <f t="shared" si="14"/>
        <v>1734.5900000000001</v>
      </c>
      <c r="K249" s="32">
        <f t="shared" si="15"/>
        <v>2128.72</v>
      </c>
    </row>
    <row r="250" spans="1:11" s="15" customFormat="1" ht="14.25" customHeight="1">
      <c r="A250" s="29">
        <f>'до 150 кВт'!A250</f>
        <v>43749</v>
      </c>
      <c r="B250" s="16">
        <v>1</v>
      </c>
      <c r="C250" s="21">
        <v>929.15</v>
      </c>
      <c r="D250" s="21">
        <v>0</v>
      </c>
      <c r="E250" s="21">
        <v>80.35</v>
      </c>
      <c r="F250" s="21">
        <v>949.94</v>
      </c>
      <c r="G250" s="21">
        <v>92</v>
      </c>
      <c r="H250" s="17">
        <f t="shared" si="12"/>
        <v>1129.51</v>
      </c>
      <c r="I250" s="17">
        <f t="shared" si="13"/>
        <v>1385.04</v>
      </c>
      <c r="J250" s="17">
        <f t="shared" si="14"/>
        <v>1662.88</v>
      </c>
      <c r="K250" s="32">
        <f t="shared" si="15"/>
        <v>2057.0099999999998</v>
      </c>
    </row>
    <row r="251" spans="1:11" s="15" customFormat="1" ht="14.25" customHeight="1">
      <c r="A251" s="29">
        <f>'до 150 кВт'!A251</f>
        <v>43749</v>
      </c>
      <c r="B251" s="16">
        <v>2</v>
      </c>
      <c r="C251" s="21">
        <v>886.34</v>
      </c>
      <c r="D251" s="21">
        <v>0</v>
      </c>
      <c r="E251" s="21">
        <v>122.86</v>
      </c>
      <c r="F251" s="21">
        <v>907.13</v>
      </c>
      <c r="G251" s="21">
        <v>92</v>
      </c>
      <c r="H251" s="17">
        <f t="shared" si="12"/>
        <v>1086.7</v>
      </c>
      <c r="I251" s="17">
        <f t="shared" si="13"/>
        <v>1342.23</v>
      </c>
      <c r="J251" s="17">
        <f t="shared" si="14"/>
        <v>1620.07</v>
      </c>
      <c r="K251" s="32">
        <f t="shared" si="15"/>
        <v>2014.1999999999998</v>
      </c>
    </row>
    <row r="252" spans="1:11" s="15" customFormat="1" ht="14.25" customHeight="1">
      <c r="A252" s="29">
        <f>'до 150 кВт'!A252</f>
        <v>43749</v>
      </c>
      <c r="B252" s="16">
        <v>3</v>
      </c>
      <c r="C252" s="21">
        <v>827</v>
      </c>
      <c r="D252" s="21">
        <v>0</v>
      </c>
      <c r="E252" s="21">
        <v>50.04</v>
      </c>
      <c r="F252" s="21">
        <v>847.79</v>
      </c>
      <c r="G252" s="21">
        <v>92</v>
      </c>
      <c r="H252" s="17">
        <f t="shared" si="12"/>
        <v>1027.36</v>
      </c>
      <c r="I252" s="17">
        <f t="shared" si="13"/>
        <v>1282.8899999999999</v>
      </c>
      <c r="J252" s="17">
        <f t="shared" si="14"/>
        <v>1560.73</v>
      </c>
      <c r="K252" s="32">
        <f t="shared" si="15"/>
        <v>1954.86</v>
      </c>
    </row>
    <row r="253" spans="1:11" s="15" customFormat="1" ht="14.25" customHeight="1">
      <c r="A253" s="29">
        <f>'до 150 кВт'!A253</f>
        <v>43749</v>
      </c>
      <c r="B253" s="16">
        <v>4</v>
      </c>
      <c r="C253" s="21">
        <v>813.92</v>
      </c>
      <c r="D253" s="21">
        <v>0</v>
      </c>
      <c r="E253" s="21">
        <v>50.65</v>
      </c>
      <c r="F253" s="21">
        <v>834.71</v>
      </c>
      <c r="G253" s="21">
        <v>92</v>
      </c>
      <c r="H253" s="17">
        <f t="shared" si="12"/>
        <v>1014.28</v>
      </c>
      <c r="I253" s="17">
        <f t="shared" si="13"/>
        <v>1269.81</v>
      </c>
      <c r="J253" s="17">
        <f t="shared" si="14"/>
        <v>1547.65</v>
      </c>
      <c r="K253" s="32">
        <f t="shared" si="15"/>
        <v>1941.78</v>
      </c>
    </row>
    <row r="254" spans="1:11" s="15" customFormat="1" ht="14.25" customHeight="1">
      <c r="A254" s="29">
        <f>'до 150 кВт'!A254</f>
        <v>43749</v>
      </c>
      <c r="B254" s="16">
        <v>5</v>
      </c>
      <c r="C254" s="21">
        <v>760.22</v>
      </c>
      <c r="D254" s="21">
        <v>51.55</v>
      </c>
      <c r="E254" s="21">
        <v>0</v>
      </c>
      <c r="F254" s="21">
        <v>781.01</v>
      </c>
      <c r="G254" s="21">
        <v>92</v>
      </c>
      <c r="H254" s="17">
        <f t="shared" si="12"/>
        <v>960.5799999999999</v>
      </c>
      <c r="I254" s="17">
        <f t="shared" si="13"/>
        <v>1216.11</v>
      </c>
      <c r="J254" s="17">
        <f t="shared" si="14"/>
        <v>1493.9499999999998</v>
      </c>
      <c r="K254" s="32">
        <f t="shared" si="15"/>
        <v>1888.08</v>
      </c>
    </row>
    <row r="255" spans="1:11" s="15" customFormat="1" ht="14.25" customHeight="1">
      <c r="A255" s="29">
        <f>'до 150 кВт'!A255</f>
        <v>43749</v>
      </c>
      <c r="B255" s="16">
        <v>6</v>
      </c>
      <c r="C255" s="21">
        <v>843.24</v>
      </c>
      <c r="D255" s="21">
        <v>54.34</v>
      </c>
      <c r="E255" s="21">
        <v>0</v>
      </c>
      <c r="F255" s="21">
        <v>864.03</v>
      </c>
      <c r="G255" s="21">
        <v>92</v>
      </c>
      <c r="H255" s="17">
        <f t="shared" si="12"/>
        <v>1043.6</v>
      </c>
      <c r="I255" s="17">
        <f t="shared" si="13"/>
        <v>1299.1299999999999</v>
      </c>
      <c r="J255" s="17">
        <f t="shared" si="14"/>
        <v>1576.9699999999998</v>
      </c>
      <c r="K255" s="32">
        <f t="shared" si="15"/>
        <v>1971.1</v>
      </c>
    </row>
    <row r="256" spans="1:11" s="15" customFormat="1" ht="14.25" customHeight="1">
      <c r="A256" s="29">
        <f>'до 150 кВт'!A256</f>
        <v>43749</v>
      </c>
      <c r="B256" s="16">
        <v>7</v>
      </c>
      <c r="C256" s="21">
        <v>881.06</v>
      </c>
      <c r="D256" s="21">
        <v>144.82</v>
      </c>
      <c r="E256" s="21">
        <v>0</v>
      </c>
      <c r="F256" s="21">
        <v>901.85</v>
      </c>
      <c r="G256" s="21">
        <v>92</v>
      </c>
      <c r="H256" s="17">
        <f t="shared" si="12"/>
        <v>1081.42</v>
      </c>
      <c r="I256" s="17">
        <f t="shared" si="13"/>
        <v>1336.9499999999998</v>
      </c>
      <c r="J256" s="17">
        <f t="shared" si="14"/>
        <v>1614.79</v>
      </c>
      <c r="K256" s="32">
        <f t="shared" si="15"/>
        <v>2008.92</v>
      </c>
    </row>
    <row r="257" spans="1:11" s="15" customFormat="1" ht="14.25" customHeight="1">
      <c r="A257" s="29">
        <f>'до 150 кВт'!A257</f>
        <v>43749</v>
      </c>
      <c r="B257" s="16">
        <v>8</v>
      </c>
      <c r="C257" s="21">
        <v>1267.27</v>
      </c>
      <c r="D257" s="21">
        <v>0</v>
      </c>
      <c r="E257" s="21">
        <v>26.56</v>
      </c>
      <c r="F257" s="21">
        <v>1288.06</v>
      </c>
      <c r="G257" s="21">
        <v>92</v>
      </c>
      <c r="H257" s="17">
        <f t="shared" si="12"/>
        <v>1467.6299999999999</v>
      </c>
      <c r="I257" s="17">
        <f t="shared" si="13"/>
        <v>1723.1599999999999</v>
      </c>
      <c r="J257" s="17">
        <f t="shared" si="14"/>
        <v>2001</v>
      </c>
      <c r="K257" s="32">
        <f t="shared" si="15"/>
        <v>2395.1299999999997</v>
      </c>
    </row>
    <row r="258" spans="1:11" s="15" customFormat="1" ht="14.25" customHeight="1">
      <c r="A258" s="29">
        <f>'до 150 кВт'!A258</f>
        <v>43749</v>
      </c>
      <c r="B258" s="16">
        <v>9</v>
      </c>
      <c r="C258" s="21">
        <v>1483.19</v>
      </c>
      <c r="D258" s="21">
        <v>0</v>
      </c>
      <c r="E258" s="21">
        <v>158.04</v>
      </c>
      <c r="F258" s="21">
        <v>1503.98</v>
      </c>
      <c r="G258" s="21">
        <v>92</v>
      </c>
      <c r="H258" s="17">
        <f t="shared" si="12"/>
        <v>1683.55</v>
      </c>
      <c r="I258" s="17">
        <f t="shared" si="13"/>
        <v>1939.08</v>
      </c>
      <c r="J258" s="17">
        <f t="shared" si="14"/>
        <v>2216.92</v>
      </c>
      <c r="K258" s="32">
        <f t="shared" si="15"/>
        <v>2611.0499999999997</v>
      </c>
    </row>
    <row r="259" spans="1:11" s="15" customFormat="1" ht="14.25" customHeight="1">
      <c r="A259" s="29">
        <f>'до 150 кВт'!A259</f>
        <v>43749</v>
      </c>
      <c r="B259" s="16">
        <v>10</v>
      </c>
      <c r="C259" s="21">
        <v>1579.92</v>
      </c>
      <c r="D259" s="21">
        <v>0</v>
      </c>
      <c r="E259" s="21">
        <v>324.53</v>
      </c>
      <c r="F259" s="21">
        <v>1600.71</v>
      </c>
      <c r="G259" s="21">
        <v>92</v>
      </c>
      <c r="H259" s="17">
        <f t="shared" si="12"/>
        <v>1780.28</v>
      </c>
      <c r="I259" s="17">
        <f t="shared" si="13"/>
        <v>2035.81</v>
      </c>
      <c r="J259" s="17">
        <f t="shared" si="14"/>
        <v>2313.65</v>
      </c>
      <c r="K259" s="32">
        <f t="shared" si="15"/>
        <v>2707.78</v>
      </c>
    </row>
    <row r="260" spans="1:11" s="15" customFormat="1" ht="14.25" customHeight="1">
      <c r="A260" s="29">
        <f>'до 150 кВт'!A260</f>
        <v>43749</v>
      </c>
      <c r="B260" s="16">
        <v>11</v>
      </c>
      <c r="C260" s="21">
        <v>1616.48</v>
      </c>
      <c r="D260" s="21">
        <v>0</v>
      </c>
      <c r="E260" s="21">
        <v>349.97</v>
      </c>
      <c r="F260" s="21">
        <v>1637.27</v>
      </c>
      <c r="G260" s="21">
        <v>92</v>
      </c>
      <c r="H260" s="17">
        <f t="shared" si="12"/>
        <v>1816.84</v>
      </c>
      <c r="I260" s="17">
        <f t="shared" si="13"/>
        <v>2072.37</v>
      </c>
      <c r="J260" s="17">
        <f t="shared" si="14"/>
        <v>2350.21</v>
      </c>
      <c r="K260" s="32">
        <f t="shared" si="15"/>
        <v>2744.3399999999997</v>
      </c>
    </row>
    <row r="261" spans="1:11" s="15" customFormat="1" ht="14.25" customHeight="1">
      <c r="A261" s="29">
        <f>'до 150 кВт'!A261</f>
        <v>43749</v>
      </c>
      <c r="B261" s="16">
        <v>12</v>
      </c>
      <c r="C261" s="21">
        <v>1618.97</v>
      </c>
      <c r="D261" s="21">
        <v>0</v>
      </c>
      <c r="E261" s="21">
        <v>177.44</v>
      </c>
      <c r="F261" s="21">
        <v>1639.76</v>
      </c>
      <c r="G261" s="21">
        <v>92</v>
      </c>
      <c r="H261" s="17">
        <f t="shared" si="12"/>
        <v>1819.33</v>
      </c>
      <c r="I261" s="17">
        <f t="shared" si="13"/>
        <v>2074.86</v>
      </c>
      <c r="J261" s="17">
        <f t="shared" si="14"/>
        <v>2352.7</v>
      </c>
      <c r="K261" s="32">
        <f t="shared" si="15"/>
        <v>2746.83</v>
      </c>
    </row>
    <row r="262" spans="1:11" s="15" customFormat="1" ht="14.25" customHeight="1">
      <c r="A262" s="29">
        <f>'до 150 кВт'!A262</f>
        <v>43749</v>
      </c>
      <c r="B262" s="16">
        <v>13</v>
      </c>
      <c r="C262" s="21">
        <v>1625.56</v>
      </c>
      <c r="D262" s="21">
        <v>0</v>
      </c>
      <c r="E262" s="21">
        <v>323.03</v>
      </c>
      <c r="F262" s="21">
        <v>1646.35</v>
      </c>
      <c r="G262" s="21">
        <v>92</v>
      </c>
      <c r="H262" s="17">
        <f t="shared" si="12"/>
        <v>1825.9199999999998</v>
      </c>
      <c r="I262" s="17">
        <f t="shared" si="13"/>
        <v>2081.45</v>
      </c>
      <c r="J262" s="17">
        <f t="shared" si="14"/>
        <v>2359.29</v>
      </c>
      <c r="K262" s="32">
        <f t="shared" si="15"/>
        <v>2753.4199999999996</v>
      </c>
    </row>
    <row r="263" spans="1:11" s="15" customFormat="1" ht="14.25" customHeight="1">
      <c r="A263" s="29">
        <f>'до 150 кВт'!A263</f>
        <v>43749</v>
      </c>
      <c r="B263" s="16">
        <v>14</v>
      </c>
      <c r="C263" s="21">
        <v>1629.01</v>
      </c>
      <c r="D263" s="21">
        <v>0</v>
      </c>
      <c r="E263" s="21">
        <v>259.53</v>
      </c>
      <c r="F263" s="21">
        <v>1649.8</v>
      </c>
      <c r="G263" s="21">
        <v>92</v>
      </c>
      <c r="H263" s="17">
        <f t="shared" si="12"/>
        <v>1829.37</v>
      </c>
      <c r="I263" s="17">
        <f t="shared" si="13"/>
        <v>2084.9</v>
      </c>
      <c r="J263" s="17">
        <f t="shared" si="14"/>
        <v>2362.74</v>
      </c>
      <c r="K263" s="32">
        <f t="shared" si="15"/>
        <v>2756.87</v>
      </c>
    </row>
    <row r="264" spans="1:11" s="15" customFormat="1" ht="14.25" customHeight="1">
      <c r="A264" s="29">
        <f>'до 150 кВт'!A264</f>
        <v>43749</v>
      </c>
      <c r="B264" s="16">
        <v>15</v>
      </c>
      <c r="C264" s="21">
        <v>1630.66</v>
      </c>
      <c r="D264" s="21">
        <v>0</v>
      </c>
      <c r="E264" s="21">
        <v>302.2</v>
      </c>
      <c r="F264" s="21">
        <v>1651.45</v>
      </c>
      <c r="G264" s="21">
        <v>92</v>
      </c>
      <c r="H264" s="17">
        <f t="shared" si="12"/>
        <v>1831.02</v>
      </c>
      <c r="I264" s="17">
        <f t="shared" si="13"/>
        <v>2086.5499999999997</v>
      </c>
      <c r="J264" s="17">
        <f t="shared" si="14"/>
        <v>2364.39</v>
      </c>
      <c r="K264" s="32">
        <f t="shared" si="15"/>
        <v>2758.52</v>
      </c>
    </row>
    <row r="265" spans="1:11" s="15" customFormat="1" ht="14.25" customHeight="1">
      <c r="A265" s="29">
        <f>'до 150 кВт'!A265</f>
        <v>43749</v>
      </c>
      <c r="B265" s="16">
        <v>16</v>
      </c>
      <c r="C265" s="21">
        <v>1623.87</v>
      </c>
      <c r="D265" s="21">
        <v>0</v>
      </c>
      <c r="E265" s="21">
        <v>346.4</v>
      </c>
      <c r="F265" s="21">
        <v>1644.66</v>
      </c>
      <c r="G265" s="21">
        <v>92</v>
      </c>
      <c r="H265" s="17">
        <f t="shared" si="12"/>
        <v>1824.23</v>
      </c>
      <c r="I265" s="17">
        <f t="shared" si="13"/>
        <v>2079.7599999999998</v>
      </c>
      <c r="J265" s="17">
        <f t="shared" si="14"/>
        <v>2357.6</v>
      </c>
      <c r="K265" s="32">
        <f t="shared" si="15"/>
        <v>2751.73</v>
      </c>
    </row>
    <row r="266" spans="1:11" s="15" customFormat="1" ht="14.25" customHeight="1">
      <c r="A266" s="29">
        <f>'до 150 кВт'!A266</f>
        <v>43749</v>
      </c>
      <c r="B266" s="16">
        <v>17</v>
      </c>
      <c r="C266" s="21">
        <v>1619.13</v>
      </c>
      <c r="D266" s="21">
        <v>0</v>
      </c>
      <c r="E266" s="21">
        <v>274.56</v>
      </c>
      <c r="F266" s="21">
        <v>1639.92</v>
      </c>
      <c r="G266" s="21">
        <v>92</v>
      </c>
      <c r="H266" s="17">
        <f aca="true" t="shared" si="16" ref="H266:H329">SUM($F266,$G266,$N$5,$N$7)</f>
        <v>1819.49</v>
      </c>
      <c r="I266" s="17">
        <f aca="true" t="shared" si="17" ref="I266:I329">SUM($F266,$G266,$O$5,$O$7)</f>
        <v>2075.02</v>
      </c>
      <c r="J266" s="17">
        <f aca="true" t="shared" si="18" ref="J266:J329">SUM($F266,$G266,$P$5,$P$7)</f>
        <v>2352.86</v>
      </c>
      <c r="K266" s="32">
        <f aca="true" t="shared" si="19" ref="K266:K329">SUM($F266,$G266,$Q$5,$Q$7)</f>
        <v>2746.9900000000002</v>
      </c>
    </row>
    <row r="267" spans="1:11" s="15" customFormat="1" ht="14.25" customHeight="1">
      <c r="A267" s="29">
        <f>'до 150 кВт'!A267</f>
        <v>43749</v>
      </c>
      <c r="B267" s="16">
        <v>18</v>
      </c>
      <c r="C267" s="21">
        <v>1616.53</v>
      </c>
      <c r="D267" s="21">
        <v>0</v>
      </c>
      <c r="E267" s="21">
        <v>177.44</v>
      </c>
      <c r="F267" s="21">
        <v>1637.32</v>
      </c>
      <c r="G267" s="21">
        <v>92</v>
      </c>
      <c r="H267" s="17">
        <f t="shared" si="16"/>
        <v>1816.8899999999999</v>
      </c>
      <c r="I267" s="17">
        <f t="shared" si="17"/>
        <v>2072.4199999999996</v>
      </c>
      <c r="J267" s="17">
        <f t="shared" si="18"/>
        <v>2350.2599999999998</v>
      </c>
      <c r="K267" s="32">
        <f t="shared" si="19"/>
        <v>2744.39</v>
      </c>
    </row>
    <row r="268" spans="1:11" s="15" customFormat="1" ht="14.25" customHeight="1">
      <c r="A268" s="29">
        <f>'до 150 кВт'!A268</f>
        <v>43749</v>
      </c>
      <c r="B268" s="16">
        <v>19</v>
      </c>
      <c r="C268" s="21">
        <v>1614.52</v>
      </c>
      <c r="D268" s="21">
        <v>0</v>
      </c>
      <c r="E268" s="21">
        <v>15.91</v>
      </c>
      <c r="F268" s="21">
        <v>1635.31</v>
      </c>
      <c r="G268" s="21">
        <v>92</v>
      </c>
      <c r="H268" s="17">
        <f t="shared" si="16"/>
        <v>1814.8799999999999</v>
      </c>
      <c r="I268" s="17">
        <f t="shared" si="17"/>
        <v>2070.41</v>
      </c>
      <c r="J268" s="17">
        <f t="shared" si="18"/>
        <v>2348.25</v>
      </c>
      <c r="K268" s="32">
        <f t="shared" si="19"/>
        <v>2742.3799999999997</v>
      </c>
    </row>
    <row r="269" spans="1:11" s="15" customFormat="1" ht="14.25" customHeight="1">
      <c r="A269" s="29">
        <f>'до 150 кВт'!A269</f>
        <v>43749</v>
      </c>
      <c r="B269" s="16">
        <v>20</v>
      </c>
      <c r="C269" s="21">
        <v>1665.84</v>
      </c>
      <c r="D269" s="21">
        <v>28.43</v>
      </c>
      <c r="E269" s="21">
        <v>0</v>
      </c>
      <c r="F269" s="21">
        <v>1686.63</v>
      </c>
      <c r="G269" s="21">
        <v>92</v>
      </c>
      <c r="H269" s="17">
        <f t="shared" si="16"/>
        <v>1866.2</v>
      </c>
      <c r="I269" s="17">
        <f t="shared" si="17"/>
        <v>2121.73</v>
      </c>
      <c r="J269" s="17">
        <f t="shared" si="18"/>
        <v>2399.57</v>
      </c>
      <c r="K269" s="32">
        <f t="shared" si="19"/>
        <v>2793.7000000000003</v>
      </c>
    </row>
    <row r="270" spans="1:11" s="15" customFormat="1" ht="14.25" customHeight="1">
      <c r="A270" s="29">
        <f>'до 150 кВт'!A270</f>
        <v>43749</v>
      </c>
      <c r="B270" s="16">
        <v>21</v>
      </c>
      <c r="C270" s="21">
        <v>1666.19</v>
      </c>
      <c r="D270" s="21">
        <v>0</v>
      </c>
      <c r="E270" s="21">
        <v>544.98</v>
      </c>
      <c r="F270" s="21">
        <v>1686.98</v>
      </c>
      <c r="G270" s="21">
        <v>92</v>
      </c>
      <c r="H270" s="17">
        <f t="shared" si="16"/>
        <v>1866.55</v>
      </c>
      <c r="I270" s="17">
        <f t="shared" si="17"/>
        <v>2122.08</v>
      </c>
      <c r="J270" s="17">
        <f t="shared" si="18"/>
        <v>2399.92</v>
      </c>
      <c r="K270" s="32">
        <f t="shared" si="19"/>
        <v>2794.0499999999997</v>
      </c>
    </row>
    <row r="271" spans="1:11" s="15" customFormat="1" ht="14.25" customHeight="1">
      <c r="A271" s="29">
        <f>'до 150 кВт'!A271</f>
        <v>43749</v>
      </c>
      <c r="B271" s="16">
        <v>22</v>
      </c>
      <c r="C271" s="21">
        <v>1598.73</v>
      </c>
      <c r="D271" s="21">
        <v>0</v>
      </c>
      <c r="E271" s="21">
        <v>213.13</v>
      </c>
      <c r="F271" s="21">
        <v>1619.52</v>
      </c>
      <c r="G271" s="21">
        <v>92</v>
      </c>
      <c r="H271" s="17">
        <f t="shared" si="16"/>
        <v>1799.09</v>
      </c>
      <c r="I271" s="17">
        <f t="shared" si="17"/>
        <v>2054.62</v>
      </c>
      <c r="J271" s="17">
        <f t="shared" si="18"/>
        <v>2332.46</v>
      </c>
      <c r="K271" s="32">
        <f t="shared" si="19"/>
        <v>2726.5899999999997</v>
      </c>
    </row>
    <row r="272" spans="1:11" s="15" customFormat="1" ht="14.25" customHeight="1">
      <c r="A272" s="29">
        <f>'до 150 кВт'!A272</f>
        <v>43749</v>
      </c>
      <c r="B272" s="16">
        <v>23</v>
      </c>
      <c r="C272" s="21">
        <v>1257.8</v>
      </c>
      <c r="D272" s="21">
        <v>0</v>
      </c>
      <c r="E272" s="21">
        <v>317.56</v>
      </c>
      <c r="F272" s="21">
        <v>1278.59</v>
      </c>
      <c r="G272" s="21">
        <v>92</v>
      </c>
      <c r="H272" s="17">
        <f t="shared" si="16"/>
        <v>1458.1599999999999</v>
      </c>
      <c r="I272" s="17">
        <f t="shared" si="17"/>
        <v>1713.6899999999998</v>
      </c>
      <c r="J272" s="17">
        <f t="shared" si="18"/>
        <v>1991.5299999999997</v>
      </c>
      <c r="K272" s="32">
        <f t="shared" si="19"/>
        <v>2385.66</v>
      </c>
    </row>
    <row r="273" spans="1:11" s="15" customFormat="1" ht="14.25" customHeight="1">
      <c r="A273" s="29">
        <f>'до 150 кВт'!A273</f>
        <v>43750</v>
      </c>
      <c r="B273" s="16">
        <v>0</v>
      </c>
      <c r="C273" s="21">
        <v>994.2</v>
      </c>
      <c r="D273" s="21">
        <v>0</v>
      </c>
      <c r="E273" s="21">
        <v>171.77</v>
      </c>
      <c r="F273" s="21">
        <v>1014.99</v>
      </c>
      <c r="G273" s="21">
        <v>92</v>
      </c>
      <c r="H273" s="17">
        <f t="shared" si="16"/>
        <v>1194.56</v>
      </c>
      <c r="I273" s="17">
        <f t="shared" si="17"/>
        <v>1450.09</v>
      </c>
      <c r="J273" s="17">
        <f t="shared" si="18"/>
        <v>1727.9299999999998</v>
      </c>
      <c r="K273" s="32">
        <f t="shared" si="19"/>
        <v>2122.06</v>
      </c>
    </row>
    <row r="274" spans="1:11" s="15" customFormat="1" ht="14.25" customHeight="1">
      <c r="A274" s="29">
        <f>'до 150 кВт'!A274</f>
        <v>43750</v>
      </c>
      <c r="B274" s="16">
        <v>1</v>
      </c>
      <c r="C274" s="21">
        <v>910.76</v>
      </c>
      <c r="D274" s="21">
        <v>0</v>
      </c>
      <c r="E274" s="21">
        <v>103.34</v>
      </c>
      <c r="F274" s="21">
        <v>931.55</v>
      </c>
      <c r="G274" s="21">
        <v>92</v>
      </c>
      <c r="H274" s="17">
        <f t="shared" si="16"/>
        <v>1111.12</v>
      </c>
      <c r="I274" s="17">
        <f t="shared" si="17"/>
        <v>1366.6499999999999</v>
      </c>
      <c r="J274" s="17">
        <f t="shared" si="18"/>
        <v>1644.4899999999998</v>
      </c>
      <c r="K274" s="32">
        <f t="shared" si="19"/>
        <v>2038.62</v>
      </c>
    </row>
    <row r="275" spans="1:11" s="15" customFormat="1" ht="14.25" customHeight="1">
      <c r="A275" s="29">
        <f>'до 150 кВт'!A275</f>
        <v>43750</v>
      </c>
      <c r="B275" s="16">
        <v>2</v>
      </c>
      <c r="C275" s="21">
        <v>859.84</v>
      </c>
      <c r="D275" s="21">
        <v>0</v>
      </c>
      <c r="E275" s="21">
        <v>100.23</v>
      </c>
      <c r="F275" s="21">
        <v>880.63</v>
      </c>
      <c r="G275" s="21">
        <v>92</v>
      </c>
      <c r="H275" s="17">
        <f t="shared" si="16"/>
        <v>1060.2</v>
      </c>
      <c r="I275" s="17">
        <f t="shared" si="17"/>
        <v>1315.73</v>
      </c>
      <c r="J275" s="17">
        <f t="shared" si="18"/>
        <v>1593.57</v>
      </c>
      <c r="K275" s="32">
        <f t="shared" si="19"/>
        <v>1987.6999999999998</v>
      </c>
    </row>
    <row r="276" spans="1:11" s="15" customFormat="1" ht="14.25" customHeight="1">
      <c r="A276" s="29">
        <f>'до 150 кВт'!A276</f>
        <v>43750</v>
      </c>
      <c r="B276" s="16">
        <v>3</v>
      </c>
      <c r="C276" s="21">
        <v>836.65</v>
      </c>
      <c r="D276" s="21">
        <v>0</v>
      </c>
      <c r="E276" s="21">
        <v>60.05</v>
      </c>
      <c r="F276" s="21">
        <v>857.44</v>
      </c>
      <c r="G276" s="21">
        <v>92</v>
      </c>
      <c r="H276" s="17">
        <f t="shared" si="16"/>
        <v>1037.01</v>
      </c>
      <c r="I276" s="17">
        <f t="shared" si="17"/>
        <v>1292.54</v>
      </c>
      <c r="J276" s="17">
        <f t="shared" si="18"/>
        <v>1570.38</v>
      </c>
      <c r="K276" s="32">
        <f t="shared" si="19"/>
        <v>1964.51</v>
      </c>
    </row>
    <row r="277" spans="1:11" s="15" customFormat="1" ht="14.25" customHeight="1">
      <c r="A277" s="29">
        <f>'до 150 кВт'!A277</f>
        <v>43750</v>
      </c>
      <c r="B277" s="16">
        <v>4</v>
      </c>
      <c r="C277" s="21">
        <v>824.36</v>
      </c>
      <c r="D277" s="21">
        <v>0</v>
      </c>
      <c r="E277" s="21">
        <v>80.91</v>
      </c>
      <c r="F277" s="21">
        <v>845.15</v>
      </c>
      <c r="G277" s="21">
        <v>92</v>
      </c>
      <c r="H277" s="17">
        <f t="shared" si="16"/>
        <v>1024.72</v>
      </c>
      <c r="I277" s="17">
        <f t="shared" si="17"/>
        <v>1280.25</v>
      </c>
      <c r="J277" s="17">
        <f t="shared" si="18"/>
        <v>1558.09</v>
      </c>
      <c r="K277" s="32">
        <f t="shared" si="19"/>
        <v>1952.2199999999998</v>
      </c>
    </row>
    <row r="278" spans="1:11" s="15" customFormat="1" ht="14.25" customHeight="1">
      <c r="A278" s="29">
        <f>'до 150 кВт'!A278</f>
        <v>43750</v>
      </c>
      <c r="B278" s="16">
        <v>5</v>
      </c>
      <c r="C278" s="21">
        <v>889.4</v>
      </c>
      <c r="D278" s="21">
        <v>8.55</v>
      </c>
      <c r="E278" s="21">
        <v>0</v>
      </c>
      <c r="F278" s="21">
        <v>910.19</v>
      </c>
      <c r="G278" s="21">
        <v>92</v>
      </c>
      <c r="H278" s="17">
        <f t="shared" si="16"/>
        <v>1089.76</v>
      </c>
      <c r="I278" s="17">
        <f t="shared" si="17"/>
        <v>1345.29</v>
      </c>
      <c r="J278" s="17">
        <f t="shared" si="18"/>
        <v>1623.13</v>
      </c>
      <c r="K278" s="32">
        <f t="shared" si="19"/>
        <v>2017.26</v>
      </c>
    </row>
    <row r="279" spans="1:11" s="15" customFormat="1" ht="14.25" customHeight="1">
      <c r="A279" s="29">
        <f>'до 150 кВт'!A279</f>
        <v>43750</v>
      </c>
      <c r="B279" s="16">
        <v>6</v>
      </c>
      <c r="C279" s="21">
        <v>1027.69</v>
      </c>
      <c r="D279" s="21">
        <v>29.68</v>
      </c>
      <c r="E279" s="21">
        <v>0</v>
      </c>
      <c r="F279" s="21">
        <v>1048.48</v>
      </c>
      <c r="G279" s="21">
        <v>92</v>
      </c>
      <c r="H279" s="17">
        <f t="shared" si="16"/>
        <v>1228.05</v>
      </c>
      <c r="I279" s="17">
        <f t="shared" si="17"/>
        <v>1483.58</v>
      </c>
      <c r="J279" s="17">
        <f t="shared" si="18"/>
        <v>1761.42</v>
      </c>
      <c r="K279" s="32">
        <f t="shared" si="19"/>
        <v>2155.5499999999997</v>
      </c>
    </row>
    <row r="280" spans="1:11" s="15" customFormat="1" ht="14.25" customHeight="1">
      <c r="A280" s="29">
        <f>'до 150 кВт'!A280</f>
        <v>43750</v>
      </c>
      <c r="B280" s="16">
        <v>7</v>
      </c>
      <c r="C280" s="21">
        <v>1288.55</v>
      </c>
      <c r="D280" s="21">
        <v>97.83</v>
      </c>
      <c r="E280" s="21">
        <v>0</v>
      </c>
      <c r="F280" s="21">
        <v>1309.34</v>
      </c>
      <c r="G280" s="21">
        <v>92</v>
      </c>
      <c r="H280" s="17">
        <f t="shared" si="16"/>
        <v>1488.9099999999999</v>
      </c>
      <c r="I280" s="17">
        <f t="shared" si="17"/>
        <v>1744.4399999999998</v>
      </c>
      <c r="J280" s="17">
        <f t="shared" si="18"/>
        <v>2022.2799999999997</v>
      </c>
      <c r="K280" s="32">
        <f t="shared" si="19"/>
        <v>2416.41</v>
      </c>
    </row>
    <row r="281" spans="1:11" s="15" customFormat="1" ht="14.25" customHeight="1">
      <c r="A281" s="29">
        <f>'до 150 кВт'!A281</f>
        <v>43750</v>
      </c>
      <c r="B281" s="16">
        <v>8</v>
      </c>
      <c r="C281" s="21">
        <v>1590.06</v>
      </c>
      <c r="D281" s="21">
        <v>0</v>
      </c>
      <c r="E281" s="21">
        <v>165.64</v>
      </c>
      <c r="F281" s="21">
        <v>1610.85</v>
      </c>
      <c r="G281" s="21">
        <v>92</v>
      </c>
      <c r="H281" s="17">
        <f t="shared" si="16"/>
        <v>1790.4199999999998</v>
      </c>
      <c r="I281" s="17">
        <f t="shared" si="17"/>
        <v>2045.9499999999998</v>
      </c>
      <c r="J281" s="17">
        <f t="shared" si="18"/>
        <v>2323.79</v>
      </c>
      <c r="K281" s="32">
        <f t="shared" si="19"/>
        <v>2717.9199999999996</v>
      </c>
    </row>
    <row r="282" spans="1:11" s="15" customFormat="1" ht="14.25" customHeight="1">
      <c r="A282" s="29">
        <f>'до 150 кВт'!A282</f>
        <v>43750</v>
      </c>
      <c r="B282" s="16">
        <v>9</v>
      </c>
      <c r="C282" s="21">
        <v>1717.15</v>
      </c>
      <c r="D282" s="21">
        <v>79.49</v>
      </c>
      <c r="E282" s="21">
        <v>0</v>
      </c>
      <c r="F282" s="21">
        <v>1737.94</v>
      </c>
      <c r="G282" s="21">
        <v>92</v>
      </c>
      <c r="H282" s="17">
        <f t="shared" si="16"/>
        <v>1917.51</v>
      </c>
      <c r="I282" s="17">
        <f t="shared" si="17"/>
        <v>2173.04</v>
      </c>
      <c r="J282" s="17">
        <f t="shared" si="18"/>
        <v>2450.88</v>
      </c>
      <c r="K282" s="32">
        <f t="shared" si="19"/>
        <v>2845.0099999999998</v>
      </c>
    </row>
    <row r="283" spans="1:11" s="15" customFormat="1" ht="14.25" customHeight="1">
      <c r="A283" s="29">
        <f>'до 150 кВт'!A283</f>
        <v>43750</v>
      </c>
      <c r="B283" s="16">
        <v>10</v>
      </c>
      <c r="C283" s="21">
        <v>1820.36</v>
      </c>
      <c r="D283" s="21">
        <v>0</v>
      </c>
      <c r="E283" s="21">
        <v>19.95</v>
      </c>
      <c r="F283" s="21">
        <v>1841.15</v>
      </c>
      <c r="G283" s="21">
        <v>92</v>
      </c>
      <c r="H283" s="17">
        <f t="shared" si="16"/>
        <v>2020.72</v>
      </c>
      <c r="I283" s="17">
        <f t="shared" si="17"/>
        <v>2276.25</v>
      </c>
      <c r="J283" s="17">
        <f t="shared" si="18"/>
        <v>2554.09</v>
      </c>
      <c r="K283" s="32">
        <f t="shared" si="19"/>
        <v>2948.22</v>
      </c>
    </row>
    <row r="284" spans="1:11" s="15" customFormat="1" ht="14.25" customHeight="1">
      <c r="A284" s="29">
        <f>'до 150 кВт'!A284</f>
        <v>43750</v>
      </c>
      <c r="B284" s="16">
        <v>11</v>
      </c>
      <c r="C284" s="21">
        <v>1832.33</v>
      </c>
      <c r="D284" s="21">
        <v>0</v>
      </c>
      <c r="E284" s="21">
        <v>10.45</v>
      </c>
      <c r="F284" s="21">
        <v>1853.12</v>
      </c>
      <c r="G284" s="21">
        <v>92</v>
      </c>
      <c r="H284" s="17">
        <f t="shared" si="16"/>
        <v>2032.6899999999998</v>
      </c>
      <c r="I284" s="17">
        <f t="shared" si="17"/>
        <v>2288.22</v>
      </c>
      <c r="J284" s="17">
        <f t="shared" si="18"/>
        <v>2566.06</v>
      </c>
      <c r="K284" s="32">
        <f t="shared" si="19"/>
        <v>2960.19</v>
      </c>
    </row>
    <row r="285" spans="1:11" s="15" customFormat="1" ht="14.25" customHeight="1">
      <c r="A285" s="29">
        <f>'до 150 кВт'!A285</f>
        <v>43750</v>
      </c>
      <c r="B285" s="16">
        <v>12</v>
      </c>
      <c r="C285" s="21">
        <v>1836.22</v>
      </c>
      <c r="D285" s="21">
        <v>0</v>
      </c>
      <c r="E285" s="21">
        <v>13.65</v>
      </c>
      <c r="F285" s="21">
        <v>1857.01</v>
      </c>
      <c r="G285" s="21">
        <v>92</v>
      </c>
      <c r="H285" s="17">
        <f t="shared" si="16"/>
        <v>2036.58</v>
      </c>
      <c r="I285" s="17">
        <f t="shared" si="17"/>
        <v>2292.11</v>
      </c>
      <c r="J285" s="17">
        <f t="shared" si="18"/>
        <v>2569.95</v>
      </c>
      <c r="K285" s="32">
        <f t="shared" si="19"/>
        <v>2964.08</v>
      </c>
    </row>
    <row r="286" spans="1:11" s="15" customFormat="1" ht="14.25" customHeight="1">
      <c r="A286" s="29">
        <f>'до 150 кВт'!A286</f>
        <v>43750</v>
      </c>
      <c r="B286" s="16">
        <v>13</v>
      </c>
      <c r="C286" s="21">
        <v>1869.55</v>
      </c>
      <c r="D286" s="21">
        <v>0</v>
      </c>
      <c r="E286" s="21">
        <v>36.73</v>
      </c>
      <c r="F286" s="21">
        <v>1890.34</v>
      </c>
      <c r="G286" s="21">
        <v>92</v>
      </c>
      <c r="H286" s="17">
        <f t="shared" si="16"/>
        <v>2069.91</v>
      </c>
      <c r="I286" s="17">
        <f t="shared" si="17"/>
        <v>2325.44</v>
      </c>
      <c r="J286" s="17">
        <f t="shared" si="18"/>
        <v>2603.2799999999997</v>
      </c>
      <c r="K286" s="32">
        <f t="shared" si="19"/>
        <v>2997.41</v>
      </c>
    </row>
    <row r="287" spans="1:11" s="15" customFormat="1" ht="14.25" customHeight="1">
      <c r="A287" s="29">
        <f>'до 150 кВт'!A287</f>
        <v>43750</v>
      </c>
      <c r="B287" s="16">
        <v>14</v>
      </c>
      <c r="C287" s="21">
        <v>1876.09</v>
      </c>
      <c r="D287" s="21">
        <v>0</v>
      </c>
      <c r="E287" s="21">
        <v>50.96</v>
      </c>
      <c r="F287" s="21">
        <v>1896.88</v>
      </c>
      <c r="G287" s="21">
        <v>92</v>
      </c>
      <c r="H287" s="17">
        <f t="shared" si="16"/>
        <v>2076.4500000000003</v>
      </c>
      <c r="I287" s="17">
        <f t="shared" si="17"/>
        <v>2331.98</v>
      </c>
      <c r="J287" s="17">
        <f t="shared" si="18"/>
        <v>2609.82</v>
      </c>
      <c r="K287" s="32">
        <f t="shared" si="19"/>
        <v>3003.9500000000003</v>
      </c>
    </row>
    <row r="288" spans="1:11" s="15" customFormat="1" ht="14.25" customHeight="1">
      <c r="A288" s="29">
        <f>'до 150 кВт'!A288</f>
        <v>43750</v>
      </c>
      <c r="B288" s="16">
        <v>15</v>
      </c>
      <c r="C288" s="21">
        <v>1882.01</v>
      </c>
      <c r="D288" s="21">
        <v>0</v>
      </c>
      <c r="E288" s="21">
        <v>51.06</v>
      </c>
      <c r="F288" s="21">
        <v>1902.8</v>
      </c>
      <c r="G288" s="21">
        <v>92</v>
      </c>
      <c r="H288" s="17">
        <f t="shared" si="16"/>
        <v>2082.37</v>
      </c>
      <c r="I288" s="17">
        <f t="shared" si="17"/>
        <v>2337.9</v>
      </c>
      <c r="J288" s="17">
        <f t="shared" si="18"/>
        <v>2615.74</v>
      </c>
      <c r="K288" s="32">
        <f t="shared" si="19"/>
        <v>3009.87</v>
      </c>
    </row>
    <row r="289" spans="1:11" s="15" customFormat="1" ht="14.25" customHeight="1">
      <c r="A289" s="29">
        <f>'до 150 кВт'!A289</f>
        <v>43750</v>
      </c>
      <c r="B289" s="16">
        <v>16</v>
      </c>
      <c r="C289" s="21">
        <v>1868.92</v>
      </c>
      <c r="D289" s="21">
        <v>0</v>
      </c>
      <c r="E289" s="21">
        <v>54.21</v>
      </c>
      <c r="F289" s="21">
        <v>1889.71</v>
      </c>
      <c r="G289" s="21">
        <v>92</v>
      </c>
      <c r="H289" s="17">
        <f t="shared" si="16"/>
        <v>2069.28</v>
      </c>
      <c r="I289" s="17">
        <f t="shared" si="17"/>
        <v>2324.81</v>
      </c>
      <c r="J289" s="17">
        <f t="shared" si="18"/>
        <v>2602.65</v>
      </c>
      <c r="K289" s="32">
        <f t="shared" si="19"/>
        <v>2996.78</v>
      </c>
    </row>
    <row r="290" spans="1:11" s="15" customFormat="1" ht="14.25" customHeight="1">
      <c r="A290" s="29">
        <f>'до 150 кВт'!A290</f>
        <v>43750</v>
      </c>
      <c r="B290" s="16">
        <v>17</v>
      </c>
      <c r="C290" s="21">
        <v>1839.66</v>
      </c>
      <c r="D290" s="21">
        <v>0</v>
      </c>
      <c r="E290" s="21">
        <v>27.79</v>
      </c>
      <c r="F290" s="21">
        <v>1860.45</v>
      </c>
      <c r="G290" s="21">
        <v>92</v>
      </c>
      <c r="H290" s="17">
        <f t="shared" si="16"/>
        <v>2040.02</v>
      </c>
      <c r="I290" s="17">
        <f t="shared" si="17"/>
        <v>2295.5499999999997</v>
      </c>
      <c r="J290" s="17">
        <f t="shared" si="18"/>
        <v>2573.39</v>
      </c>
      <c r="K290" s="32">
        <f t="shared" si="19"/>
        <v>2967.52</v>
      </c>
    </row>
    <row r="291" spans="1:11" s="15" customFormat="1" ht="14.25" customHeight="1">
      <c r="A291" s="29">
        <f>'до 150 кВт'!A291</f>
        <v>43750</v>
      </c>
      <c r="B291" s="16">
        <v>18</v>
      </c>
      <c r="C291" s="21">
        <v>1817.41</v>
      </c>
      <c r="D291" s="21">
        <v>0</v>
      </c>
      <c r="E291" s="21">
        <v>10.92</v>
      </c>
      <c r="F291" s="21">
        <v>1838.2</v>
      </c>
      <c r="G291" s="21">
        <v>92</v>
      </c>
      <c r="H291" s="17">
        <f t="shared" si="16"/>
        <v>2017.77</v>
      </c>
      <c r="I291" s="17">
        <f t="shared" si="17"/>
        <v>2273.2999999999997</v>
      </c>
      <c r="J291" s="17">
        <f t="shared" si="18"/>
        <v>2551.14</v>
      </c>
      <c r="K291" s="32">
        <f t="shared" si="19"/>
        <v>2945.27</v>
      </c>
    </row>
    <row r="292" spans="1:11" s="15" customFormat="1" ht="14.25" customHeight="1">
      <c r="A292" s="29">
        <f>'до 150 кВт'!A292</f>
        <v>43750</v>
      </c>
      <c r="B292" s="16">
        <v>19</v>
      </c>
      <c r="C292" s="21">
        <v>1810.66</v>
      </c>
      <c r="D292" s="21">
        <v>0.07</v>
      </c>
      <c r="E292" s="21">
        <v>0.22</v>
      </c>
      <c r="F292" s="21">
        <v>1831.45</v>
      </c>
      <c r="G292" s="21">
        <v>92</v>
      </c>
      <c r="H292" s="17">
        <f t="shared" si="16"/>
        <v>2011.02</v>
      </c>
      <c r="I292" s="17">
        <f t="shared" si="17"/>
        <v>2266.5499999999997</v>
      </c>
      <c r="J292" s="17">
        <f t="shared" si="18"/>
        <v>2544.39</v>
      </c>
      <c r="K292" s="32">
        <f t="shared" si="19"/>
        <v>2938.52</v>
      </c>
    </row>
    <row r="293" spans="1:11" s="15" customFormat="1" ht="14.25" customHeight="1">
      <c r="A293" s="29">
        <f>'до 150 кВт'!A293</f>
        <v>43750</v>
      </c>
      <c r="B293" s="16">
        <v>20</v>
      </c>
      <c r="C293" s="21">
        <v>1864.5</v>
      </c>
      <c r="D293" s="21">
        <v>0</v>
      </c>
      <c r="E293" s="21">
        <v>58.75</v>
      </c>
      <c r="F293" s="21">
        <v>1885.29</v>
      </c>
      <c r="G293" s="21">
        <v>92</v>
      </c>
      <c r="H293" s="17">
        <f t="shared" si="16"/>
        <v>2064.86</v>
      </c>
      <c r="I293" s="17">
        <f t="shared" si="17"/>
        <v>2320.39</v>
      </c>
      <c r="J293" s="17">
        <f t="shared" si="18"/>
        <v>2598.23</v>
      </c>
      <c r="K293" s="32">
        <f t="shared" si="19"/>
        <v>2992.36</v>
      </c>
    </row>
    <row r="294" spans="1:11" s="15" customFormat="1" ht="14.25" customHeight="1">
      <c r="A294" s="29">
        <f>'до 150 кВт'!A294</f>
        <v>43750</v>
      </c>
      <c r="B294" s="16">
        <v>21</v>
      </c>
      <c r="C294" s="21">
        <v>1856.92</v>
      </c>
      <c r="D294" s="21">
        <v>0</v>
      </c>
      <c r="E294" s="21">
        <v>187.16</v>
      </c>
      <c r="F294" s="21">
        <v>1877.71</v>
      </c>
      <c r="G294" s="21">
        <v>92</v>
      </c>
      <c r="H294" s="17">
        <f t="shared" si="16"/>
        <v>2057.28</v>
      </c>
      <c r="I294" s="17">
        <f t="shared" si="17"/>
        <v>2312.81</v>
      </c>
      <c r="J294" s="17">
        <f t="shared" si="18"/>
        <v>2590.65</v>
      </c>
      <c r="K294" s="32">
        <f t="shared" si="19"/>
        <v>2984.78</v>
      </c>
    </row>
    <row r="295" spans="1:11" s="15" customFormat="1" ht="14.25" customHeight="1">
      <c r="A295" s="29">
        <f>'до 150 кВт'!A295</f>
        <v>43750</v>
      </c>
      <c r="B295" s="16">
        <v>22</v>
      </c>
      <c r="C295" s="21">
        <v>1715.06</v>
      </c>
      <c r="D295" s="21">
        <v>0</v>
      </c>
      <c r="E295" s="21">
        <v>429.68</v>
      </c>
      <c r="F295" s="21">
        <v>1735.85</v>
      </c>
      <c r="G295" s="21">
        <v>92</v>
      </c>
      <c r="H295" s="17">
        <f t="shared" si="16"/>
        <v>1915.4199999999998</v>
      </c>
      <c r="I295" s="17">
        <f t="shared" si="17"/>
        <v>2170.95</v>
      </c>
      <c r="J295" s="17">
        <f t="shared" si="18"/>
        <v>2448.79</v>
      </c>
      <c r="K295" s="32">
        <f t="shared" si="19"/>
        <v>2842.9199999999996</v>
      </c>
    </row>
    <row r="296" spans="1:11" s="15" customFormat="1" ht="14.25" customHeight="1">
      <c r="A296" s="29">
        <f>'до 150 кВт'!A296</f>
        <v>43750</v>
      </c>
      <c r="B296" s="16">
        <v>23</v>
      </c>
      <c r="C296" s="21">
        <v>1411.55</v>
      </c>
      <c r="D296" s="21">
        <v>0</v>
      </c>
      <c r="E296" s="21">
        <v>455.72</v>
      </c>
      <c r="F296" s="21">
        <v>1432.34</v>
      </c>
      <c r="G296" s="21">
        <v>92</v>
      </c>
      <c r="H296" s="17">
        <f t="shared" si="16"/>
        <v>1611.9099999999999</v>
      </c>
      <c r="I296" s="17">
        <f t="shared" si="17"/>
        <v>1867.4399999999998</v>
      </c>
      <c r="J296" s="17">
        <f t="shared" si="18"/>
        <v>2145.2799999999997</v>
      </c>
      <c r="K296" s="32">
        <f t="shared" si="19"/>
        <v>2539.41</v>
      </c>
    </row>
    <row r="297" spans="1:11" s="15" customFormat="1" ht="14.25" customHeight="1">
      <c r="A297" s="29">
        <f>'до 150 кВт'!A297</f>
        <v>43751</v>
      </c>
      <c r="B297" s="16">
        <v>0</v>
      </c>
      <c r="C297" s="21">
        <v>972.33</v>
      </c>
      <c r="D297" s="21">
        <v>0</v>
      </c>
      <c r="E297" s="21">
        <v>103.19</v>
      </c>
      <c r="F297" s="21">
        <v>993.12</v>
      </c>
      <c r="G297" s="21">
        <v>92</v>
      </c>
      <c r="H297" s="17">
        <f t="shared" si="16"/>
        <v>1172.6899999999998</v>
      </c>
      <c r="I297" s="17">
        <f t="shared" si="17"/>
        <v>1428.2199999999998</v>
      </c>
      <c r="J297" s="17">
        <f t="shared" si="18"/>
        <v>1706.06</v>
      </c>
      <c r="K297" s="32">
        <f t="shared" si="19"/>
        <v>2100.19</v>
      </c>
    </row>
    <row r="298" spans="1:11" s="15" customFormat="1" ht="14.25" customHeight="1">
      <c r="A298" s="29">
        <f>'до 150 кВт'!A298</f>
        <v>43751</v>
      </c>
      <c r="B298" s="16">
        <v>1</v>
      </c>
      <c r="C298" s="21">
        <v>913.59</v>
      </c>
      <c r="D298" s="21">
        <v>0</v>
      </c>
      <c r="E298" s="21">
        <v>111.86</v>
      </c>
      <c r="F298" s="21">
        <v>934.38</v>
      </c>
      <c r="G298" s="21">
        <v>92</v>
      </c>
      <c r="H298" s="17">
        <f t="shared" si="16"/>
        <v>1113.95</v>
      </c>
      <c r="I298" s="17">
        <f t="shared" si="17"/>
        <v>1369.48</v>
      </c>
      <c r="J298" s="17">
        <f t="shared" si="18"/>
        <v>1647.3200000000002</v>
      </c>
      <c r="K298" s="32">
        <f t="shared" si="19"/>
        <v>2041.45</v>
      </c>
    </row>
    <row r="299" spans="1:11" s="15" customFormat="1" ht="14.25" customHeight="1">
      <c r="A299" s="29">
        <f>'до 150 кВт'!A299</f>
        <v>43751</v>
      </c>
      <c r="B299" s="16">
        <v>2</v>
      </c>
      <c r="C299" s="21">
        <v>881.19</v>
      </c>
      <c r="D299" s="21">
        <v>0</v>
      </c>
      <c r="E299" s="21">
        <v>74.88</v>
      </c>
      <c r="F299" s="21">
        <v>901.98</v>
      </c>
      <c r="G299" s="21">
        <v>92</v>
      </c>
      <c r="H299" s="17">
        <f t="shared" si="16"/>
        <v>1081.55</v>
      </c>
      <c r="I299" s="17">
        <f t="shared" si="17"/>
        <v>1337.08</v>
      </c>
      <c r="J299" s="17">
        <f t="shared" si="18"/>
        <v>1614.92</v>
      </c>
      <c r="K299" s="32">
        <f t="shared" si="19"/>
        <v>2009.05</v>
      </c>
    </row>
    <row r="300" spans="1:11" s="15" customFormat="1" ht="14.25" customHeight="1">
      <c r="A300" s="29">
        <f>'до 150 кВт'!A300</f>
        <v>43751</v>
      </c>
      <c r="B300" s="16">
        <v>3</v>
      </c>
      <c r="C300" s="21">
        <v>842.32</v>
      </c>
      <c r="D300" s="21">
        <v>0</v>
      </c>
      <c r="E300" s="21">
        <v>30.15</v>
      </c>
      <c r="F300" s="21">
        <v>863.11</v>
      </c>
      <c r="G300" s="21">
        <v>92</v>
      </c>
      <c r="H300" s="17">
        <f t="shared" si="16"/>
        <v>1042.68</v>
      </c>
      <c r="I300" s="17">
        <f t="shared" si="17"/>
        <v>1298.21</v>
      </c>
      <c r="J300" s="17">
        <f t="shared" si="18"/>
        <v>1576.05</v>
      </c>
      <c r="K300" s="32">
        <f t="shared" si="19"/>
        <v>1970.1799999999998</v>
      </c>
    </row>
    <row r="301" spans="1:11" s="15" customFormat="1" ht="14.25" customHeight="1">
      <c r="A301" s="29">
        <f>'до 150 кВт'!A301</f>
        <v>43751</v>
      </c>
      <c r="B301" s="16">
        <v>4</v>
      </c>
      <c r="C301" s="21">
        <v>829.44</v>
      </c>
      <c r="D301" s="21">
        <v>0</v>
      </c>
      <c r="E301" s="21">
        <v>22.71</v>
      </c>
      <c r="F301" s="21">
        <v>850.23</v>
      </c>
      <c r="G301" s="21">
        <v>92</v>
      </c>
      <c r="H301" s="17">
        <f t="shared" si="16"/>
        <v>1029.8</v>
      </c>
      <c r="I301" s="17">
        <f t="shared" si="17"/>
        <v>1285.33</v>
      </c>
      <c r="J301" s="17">
        <f t="shared" si="18"/>
        <v>1563.17</v>
      </c>
      <c r="K301" s="32">
        <f t="shared" si="19"/>
        <v>1957.3</v>
      </c>
    </row>
    <row r="302" spans="1:11" s="15" customFormat="1" ht="14.25" customHeight="1">
      <c r="A302" s="29">
        <f>'до 150 кВт'!A302</f>
        <v>43751</v>
      </c>
      <c r="B302" s="16">
        <v>5</v>
      </c>
      <c r="C302" s="21">
        <v>888.16</v>
      </c>
      <c r="D302" s="21">
        <v>49.36</v>
      </c>
      <c r="E302" s="21">
        <v>0</v>
      </c>
      <c r="F302" s="21">
        <v>908.95</v>
      </c>
      <c r="G302" s="21">
        <v>92</v>
      </c>
      <c r="H302" s="17">
        <f t="shared" si="16"/>
        <v>1088.52</v>
      </c>
      <c r="I302" s="17">
        <f t="shared" si="17"/>
        <v>1344.05</v>
      </c>
      <c r="J302" s="17">
        <f t="shared" si="18"/>
        <v>1621.8899999999999</v>
      </c>
      <c r="K302" s="32">
        <f t="shared" si="19"/>
        <v>2016.02</v>
      </c>
    </row>
    <row r="303" spans="1:11" s="15" customFormat="1" ht="14.25" customHeight="1">
      <c r="A303" s="29">
        <f>'до 150 кВт'!A303</f>
        <v>43751</v>
      </c>
      <c r="B303" s="16">
        <v>6</v>
      </c>
      <c r="C303" s="21">
        <v>1033.38</v>
      </c>
      <c r="D303" s="21">
        <v>53.99</v>
      </c>
      <c r="E303" s="21">
        <v>0</v>
      </c>
      <c r="F303" s="21">
        <v>1054.17</v>
      </c>
      <c r="G303" s="21">
        <v>92</v>
      </c>
      <c r="H303" s="17">
        <f t="shared" si="16"/>
        <v>1233.74</v>
      </c>
      <c r="I303" s="17">
        <f t="shared" si="17"/>
        <v>1489.27</v>
      </c>
      <c r="J303" s="17">
        <f t="shared" si="18"/>
        <v>1767.1100000000001</v>
      </c>
      <c r="K303" s="32">
        <f t="shared" si="19"/>
        <v>2161.2400000000002</v>
      </c>
    </row>
    <row r="304" spans="1:11" s="15" customFormat="1" ht="14.25" customHeight="1">
      <c r="A304" s="29">
        <f>'до 150 кВт'!A304</f>
        <v>43751</v>
      </c>
      <c r="B304" s="16">
        <v>7</v>
      </c>
      <c r="C304" s="21">
        <v>1297.21</v>
      </c>
      <c r="D304" s="21">
        <v>96.62</v>
      </c>
      <c r="E304" s="21">
        <v>0</v>
      </c>
      <c r="F304" s="21">
        <v>1318</v>
      </c>
      <c r="G304" s="21">
        <v>92</v>
      </c>
      <c r="H304" s="17">
        <f t="shared" si="16"/>
        <v>1497.57</v>
      </c>
      <c r="I304" s="17">
        <f t="shared" si="17"/>
        <v>1753.1</v>
      </c>
      <c r="J304" s="17">
        <f t="shared" si="18"/>
        <v>2030.94</v>
      </c>
      <c r="K304" s="32">
        <f t="shared" si="19"/>
        <v>2425.07</v>
      </c>
    </row>
    <row r="305" spans="1:11" s="15" customFormat="1" ht="14.25" customHeight="1">
      <c r="A305" s="29">
        <f>'до 150 кВт'!A305</f>
        <v>43751</v>
      </c>
      <c r="B305" s="16">
        <v>8</v>
      </c>
      <c r="C305" s="21">
        <v>1593.6</v>
      </c>
      <c r="D305" s="21">
        <v>0</v>
      </c>
      <c r="E305" s="21">
        <v>33.18</v>
      </c>
      <c r="F305" s="21">
        <v>1614.39</v>
      </c>
      <c r="G305" s="21">
        <v>92</v>
      </c>
      <c r="H305" s="17">
        <f t="shared" si="16"/>
        <v>1793.96</v>
      </c>
      <c r="I305" s="17">
        <f t="shared" si="17"/>
        <v>2049.4900000000002</v>
      </c>
      <c r="J305" s="17">
        <f t="shared" si="18"/>
        <v>2327.33</v>
      </c>
      <c r="K305" s="32">
        <f t="shared" si="19"/>
        <v>2721.46</v>
      </c>
    </row>
    <row r="306" spans="1:11" s="15" customFormat="1" ht="14.25" customHeight="1">
      <c r="A306" s="29">
        <f>'до 150 кВт'!A306</f>
        <v>43751</v>
      </c>
      <c r="B306" s="16">
        <v>9</v>
      </c>
      <c r="C306" s="21">
        <v>1798.87</v>
      </c>
      <c r="D306" s="21">
        <v>0</v>
      </c>
      <c r="E306" s="21">
        <v>39.43</v>
      </c>
      <c r="F306" s="21">
        <v>1819.66</v>
      </c>
      <c r="G306" s="21">
        <v>92</v>
      </c>
      <c r="H306" s="17">
        <f t="shared" si="16"/>
        <v>1999.23</v>
      </c>
      <c r="I306" s="17">
        <f t="shared" si="17"/>
        <v>2254.7599999999998</v>
      </c>
      <c r="J306" s="17">
        <f t="shared" si="18"/>
        <v>2532.6</v>
      </c>
      <c r="K306" s="32">
        <f t="shared" si="19"/>
        <v>2926.73</v>
      </c>
    </row>
    <row r="307" spans="1:11" s="15" customFormat="1" ht="14.25" customHeight="1">
      <c r="A307" s="29">
        <f>'до 150 кВт'!A307</f>
        <v>43751</v>
      </c>
      <c r="B307" s="16">
        <v>10</v>
      </c>
      <c r="C307" s="21">
        <v>1815.89</v>
      </c>
      <c r="D307" s="21">
        <v>0</v>
      </c>
      <c r="E307" s="21">
        <v>112.11</v>
      </c>
      <c r="F307" s="21">
        <v>1836.68</v>
      </c>
      <c r="G307" s="21">
        <v>92</v>
      </c>
      <c r="H307" s="17">
        <f t="shared" si="16"/>
        <v>2016.25</v>
      </c>
      <c r="I307" s="17">
        <f t="shared" si="17"/>
        <v>2271.78</v>
      </c>
      <c r="J307" s="17">
        <f t="shared" si="18"/>
        <v>2549.62</v>
      </c>
      <c r="K307" s="32">
        <f t="shared" si="19"/>
        <v>2943.75</v>
      </c>
    </row>
    <row r="308" spans="1:11" s="15" customFormat="1" ht="14.25" customHeight="1">
      <c r="A308" s="29">
        <f>'до 150 кВт'!A308</f>
        <v>43751</v>
      </c>
      <c r="B308" s="16">
        <v>11</v>
      </c>
      <c r="C308" s="21">
        <v>1805.13</v>
      </c>
      <c r="D308" s="21">
        <v>0</v>
      </c>
      <c r="E308" s="21">
        <v>126.02</v>
      </c>
      <c r="F308" s="21">
        <v>1825.92</v>
      </c>
      <c r="G308" s="21">
        <v>92</v>
      </c>
      <c r="H308" s="17">
        <f t="shared" si="16"/>
        <v>2005.49</v>
      </c>
      <c r="I308" s="17">
        <f t="shared" si="17"/>
        <v>2261.02</v>
      </c>
      <c r="J308" s="17">
        <f t="shared" si="18"/>
        <v>2538.86</v>
      </c>
      <c r="K308" s="32">
        <f t="shared" si="19"/>
        <v>2932.9900000000002</v>
      </c>
    </row>
    <row r="309" spans="1:11" s="15" customFormat="1" ht="14.25" customHeight="1">
      <c r="A309" s="29">
        <f>'до 150 кВт'!A309</f>
        <v>43751</v>
      </c>
      <c r="B309" s="16">
        <v>12</v>
      </c>
      <c r="C309" s="21">
        <v>1816.94</v>
      </c>
      <c r="D309" s="21">
        <v>0</v>
      </c>
      <c r="E309" s="21">
        <v>115.02</v>
      </c>
      <c r="F309" s="21">
        <v>1837.73</v>
      </c>
      <c r="G309" s="21">
        <v>92</v>
      </c>
      <c r="H309" s="17">
        <f t="shared" si="16"/>
        <v>2017.3</v>
      </c>
      <c r="I309" s="17">
        <f t="shared" si="17"/>
        <v>2272.83</v>
      </c>
      <c r="J309" s="17">
        <f t="shared" si="18"/>
        <v>2550.67</v>
      </c>
      <c r="K309" s="32">
        <f t="shared" si="19"/>
        <v>2944.7999999999997</v>
      </c>
    </row>
    <row r="310" spans="1:11" s="15" customFormat="1" ht="14.25" customHeight="1">
      <c r="A310" s="29">
        <f>'до 150 кВт'!A310</f>
        <v>43751</v>
      </c>
      <c r="B310" s="16">
        <v>13</v>
      </c>
      <c r="C310" s="21">
        <v>1822.22</v>
      </c>
      <c r="D310" s="21">
        <v>0</v>
      </c>
      <c r="E310" s="21">
        <v>201.44</v>
      </c>
      <c r="F310" s="21">
        <v>1843.01</v>
      </c>
      <c r="G310" s="21">
        <v>92</v>
      </c>
      <c r="H310" s="17">
        <f t="shared" si="16"/>
        <v>2022.58</v>
      </c>
      <c r="I310" s="17">
        <f t="shared" si="17"/>
        <v>2278.11</v>
      </c>
      <c r="J310" s="17">
        <f t="shared" si="18"/>
        <v>2555.95</v>
      </c>
      <c r="K310" s="32">
        <f t="shared" si="19"/>
        <v>2950.08</v>
      </c>
    </row>
    <row r="311" spans="1:11" s="15" customFormat="1" ht="14.25" customHeight="1">
      <c r="A311" s="29">
        <f>'до 150 кВт'!A311</f>
        <v>43751</v>
      </c>
      <c r="B311" s="16">
        <v>14</v>
      </c>
      <c r="C311" s="21">
        <v>1827.04</v>
      </c>
      <c r="D311" s="21">
        <v>0</v>
      </c>
      <c r="E311" s="21">
        <v>188.97</v>
      </c>
      <c r="F311" s="21">
        <v>1847.83</v>
      </c>
      <c r="G311" s="21">
        <v>92</v>
      </c>
      <c r="H311" s="17">
        <f t="shared" si="16"/>
        <v>2027.3999999999999</v>
      </c>
      <c r="I311" s="17">
        <f t="shared" si="17"/>
        <v>2282.93</v>
      </c>
      <c r="J311" s="17">
        <f t="shared" si="18"/>
        <v>2560.77</v>
      </c>
      <c r="K311" s="32">
        <f t="shared" si="19"/>
        <v>2954.9</v>
      </c>
    </row>
    <row r="312" spans="1:11" s="15" customFormat="1" ht="14.25" customHeight="1">
      <c r="A312" s="29">
        <f>'до 150 кВт'!A312</f>
        <v>43751</v>
      </c>
      <c r="B312" s="16">
        <v>15</v>
      </c>
      <c r="C312" s="21">
        <v>1829.05</v>
      </c>
      <c r="D312" s="21">
        <v>0</v>
      </c>
      <c r="E312" s="21">
        <v>151.03</v>
      </c>
      <c r="F312" s="21">
        <v>1849.84</v>
      </c>
      <c r="G312" s="21">
        <v>92</v>
      </c>
      <c r="H312" s="17">
        <f t="shared" si="16"/>
        <v>2029.4099999999999</v>
      </c>
      <c r="I312" s="17">
        <f t="shared" si="17"/>
        <v>2284.94</v>
      </c>
      <c r="J312" s="17">
        <f t="shared" si="18"/>
        <v>2562.7799999999997</v>
      </c>
      <c r="K312" s="32">
        <f t="shared" si="19"/>
        <v>2956.91</v>
      </c>
    </row>
    <row r="313" spans="1:11" s="15" customFormat="1" ht="14.25" customHeight="1">
      <c r="A313" s="29">
        <f>'до 150 кВт'!A313</f>
        <v>43751</v>
      </c>
      <c r="B313" s="16">
        <v>16</v>
      </c>
      <c r="C313" s="21">
        <v>1815.21</v>
      </c>
      <c r="D313" s="21">
        <v>0</v>
      </c>
      <c r="E313" s="21">
        <v>173.02</v>
      </c>
      <c r="F313" s="21">
        <v>1836</v>
      </c>
      <c r="G313" s="21">
        <v>92</v>
      </c>
      <c r="H313" s="17">
        <f t="shared" si="16"/>
        <v>2015.57</v>
      </c>
      <c r="I313" s="17">
        <f t="shared" si="17"/>
        <v>2271.1</v>
      </c>
      <c r="J313" s="17">
        <f t="shared" si="18"/>
        <v>2548.94</v>
      </c>
      <c r="K313" s="32">
        <f t="shared" si="19"/>
        <v>2943.07</v>
      </c>
    </row>
    <row r="314" spans="1:11" s="15" customFormat="1" ht="14.25" customHeight="1">
      <c r="A314" s="29">
        <f>'до 150 кВт'!A314</f>
        <v>43751</v>
      </c>
      <c r="B314" s="16">
        <v>17</v>
      </c>
      <c r="C314" s="21">
        <v>1806.87</v>
      </c>
      <c r="D314" s="21">
        <v>0</v>
      </c>
      <c r="E314" s="21">
        <v>202.31</v>
      </c>
      <c r="F314" s="21">
        <v>1827.66</v>
      </c>
      <c r="G314" s="21">
        <v>92</v>
      </c>
      <c r="H314" s="17">
        <f t="shared" si="16"/>
        <v>2007.23</v>
      </c>
      <c r="I314" s="17">
        <f t="shared" si="17"/>
        <v>2262.7599999999998</v>
      </c>
      <c r="J314" s="17">
        <f t="shared" si="18"/>
        <v>2540.6</v>
      </c>
      <c r="K314" s="32">
        <f t="shared" si="19"/>
        <v>2934.73</v>
      </c>
    </row>
    <row r="315" spans="1:11" s="15" customFormat="1" ht="14.25" customHeight="1">
      <c r="A315" s="29">
        <f>'до 150 кВт'!A315</f>
        <v>43751</v>
      </c>
      <c r="B315" s="16">
        <v>18</v>
      </c>
      <c r="C315" s="21">
        <v>1797.62</v>
      </c>
      <c r="D315" s="21">
        <v>0</v>
      </c>
      <c r="E315" s="21">
        <v>186.66</v>
      </c>
      <c r="F315" s="21">
        <v>1818.41</v>
      </c>
      <c r="G315" s="21">
        <v>92</v>
      </c>
      <c r="H315" s="17">
        <f t="shared" si="16"/>
        <v>1997.98</v>
      </c>
      <c r="I315" s="17">
        <f t="shared" si="17"/>
        <v>2253.5099999999998</v>
      </c>
      <c r="J315" s="17">
        <f t="shared" si="18"/>
        <v>2531.35</v>
      </c>
      <c r="K315" s="32">
        <f t="shared" si="19"/>
        <v>2925.48</v>
      </c>
    </row>
    <row r="316" spans="1:11" s="15" customFormat="1" ht="14.25" customHeight="1">
      <c r="A316" s="29">
        <f>'до 150 кВт'!A316</f>
        <v>43751</v>
      </c>
      <c r="B316" s="16">
        <v>19</v>
      </c>
      <c r="C316" s="21">
        <v>1796.47</v>
      </c>
      <c r="D316" s="21">
        <v>0</v>
      </c>
      <c r="E316" s="21">
        <v>103.5</v>
      </c>
      <c r="F316" s="21">
        <v>1817.26</v>
      </c>
      <c r="G316" s="21">
        <v>92</v>
      </c>
      <c r="H316" s="17">
        <f t="shared" si="16"/>
        <v>1996.83</v>
      </c>
      <c r="I316" s="17">
        <f t="shared" si="17"/>
        <v>2252.36</v>
      </c>
      <c r="J316" s="17">
        <f t="shared" si="18"/>
        <v>2530.2</v>
      </c>
      <c r="K316" s="32">
        <f t="shared" si="19"/>
        <v>2924.33</v>
      </c>
    </row>
    <row r="317" spans="1:11" s="15" customFormat="1" ht="14.25" customHeight="1">
      <c r="A317" s="29">
        <f>'до 150 кВт'!A317</f>
        <v>43751</v>
      </c>
      <c r="B317" s="16">
        <v>20</v>
      </c>
      <c r="C317" s="21">
        <v>1795.4</v>
      </c>
      <c r="D317" s="21">
        <v>0</v>
      </c>
      <c r="E317" s="21">
        <v>126.03</v>
      </c>
      <c r="F317" s="21">
        <v>1816.19</v>
      </c>
      <c r="G317" s="21">
        <v>92</v>
      </c>
      <c r="H317" s="17">
        <f t="shared" si="16"/>
        <v>1995.76</v>
      </c>
      <c r="I317" s="17">
        <f t="shared" si="17"/>
        <v>2251.29</v>
      </c>
      <c r="J317" s="17">
        <f t="shared" si="18"/>
        <v>2529.13</v>
      </c>
      <c r="K317" s="32">
        <f t="shared" si="19"/>
        <v>2923.2599999999998</v>
      </c>
    </row>
    <row r="318" spans="1:11" s="15" customFormat="1" ht="14.25" customHeight="1">
      <c r="A318" s="29">
        <f>'до 150 кВт'!A318</f>
        <v>43751</v>
      </c>
      <c r="B318" s="16">
        <v>21</v>
      </c>
      <c r="C318" s="21">
        <v>1788.97</v>
      </c>
      <c r="D318" s="21">
        <v>0</v>
      </c>
      <c r="E318" s="21">
        <v>346.65</v>
      </c>
      <c r="F318" s="21">
        <v>1809.76</v>
      </c>
      <c r="G318" s="21">
        <v>92</v>
      </c>
      <c r="H318" s="17">
        <f t="shared" si="16"/>
        <v>1989.33</v>
      </c>
      <c r="I318" s="17">
        <f t="shared" si="17"/>
        <v>2244.86</v>
      </c>
      <c r="J318" s="17">
        <f t="shared" si="18"/>
        <v>2522.7</v>
      </c>
      <c r="K318" s="32">
        <f t="shared" si="19"/>
        <v>2916.83</v>
      </c>
    </row>
    <row r="319" spans="1:11" s="15" customFormat="1" ht="14.25" customHeight="1">
      <c r="A319" s="29">
        <f>'до 150 кВт'!A319</f>
        <v>43751</v>
      </c>
      <c r="B319" s="16">
        <v>22</v>
      </c>
      <c r="C319" s="21">
        <v>1634.77</v>
      </c>
      <c r="D319" s="21">
        <v>0</v>
      </c>
      <c r="E319" s="21">
        <v>383.97</v>
      </c>
      <c r="F319" s="21">
        <v>1655.56</v>
      </c>
      <c r="G319" s="21">
        <v>92</v>
      </c>
      <c r="H319" s="17">
        <f t="shared" si="16"/>
        <v>1835.1299999999999</v>
      </c>
      <c r="I319" s="17">
        <f t="shared" si="17"/>
        <v>2090.66</v>
      </c>
      <c r="J319" s="17">
        <f t="shared" si="18"/>
        <v>2368.5</v>
      </c>
      <c r="K319" s="32">
        <f t="shared" si="19"/>
        <v>2762.6299999999997</v>
      </c>
    </row>
    <row r="320" spans="1:11" s="15" customFormat="1" ht="14.25" customHeight="1">
      <c r="A320" s="29">
        <f>'до 150 кВт'!A320</f>
        <v>43751</v>
      </c>
      <c r="B320" s="16">
        <v>23</v>
      </c>
      <c r="C320" s="21">
        <v>1279.78</v>
      </c>
      <c r="D320" s="21">
        <v>0</v>
      </c>
      <c r="E320" s="21">
        <v>488.45</v>
      </c>
      <c r="F320" s="21">
        <v>1300.57</v>
      </c>
      <c r="G320" s="21">
        <v>92</v>
      </c>
      <c r="H320" s="17">
        <f t="shared" si="16"/>
        <v>1480.1399999999999</v>
      </c>
      <c r="I320" s="17">
        <f t="shared" si="17"/>
        <v>1735.6699999999998</v>
      </c>
      <c r="J320" s="17">
        <f t="shared" si="18"/>
        <v>2013.5099999999998</v>
      </c>
      <c r="K320" s="32">
        <f t="shared" si="19"/>
        <v>2407.64</v>
      </c>
    </row>
    <row r="321" spans="1:11" s="15" customFormat="1" ht="14.25" customHeight="1">
      <c r="A321" s="29">
        <f>'до 150 кВт'!A321</f>
        <v>43752</v>
      </c>
      <c r="B321" s="16">
        <v>0</v>
      </c>
      <c r="C321" s="21">
        <v>1222.85</v>
      </c>
      <c r="D321" s="21">
        <v>0</v>
      </c>
      <c r="E321" s="21">
        <v>326.84</v>
      </c>
      <c r="F321" s="21">
        <v>1243.64</v>
      </c>
      <c r="G321" s="21">
        <v>92</v>
      </c>
      <c r="H321" s="17">
        <f t="shared" si="16"/>
        <v>1423.21</v>
      </c>
      <c r="I321" s="17">
        <f t="shared" si="17"/>
        <v>1678.74</v>
      </c>
      <c r="J321" s="17">
        <f t="shared" si="18"/>
        <v>1956.58</v>
      </c>
      <c r="K321" s="32">
        <f t="shared" si="19"/>
        <v>2350.71</v>
      </c>
    </row>
    <row r="322" spans="1:11" s="15" customFormat="1" ht="14.25" customHeight="1">
      <c r="A322" s="29">
        <f>'до 150 кВт'!A322</f>
        <v>43752</v>
      </c>
      <c r="B322" s="16">
        <v>1</v>
      </c>
      <c r="C322" s="21">
        <v>1106.54</v>
      </c>
      <c r="D322" s="21">
        <v>0</v>
      </c>
      <c r="E322" s="21">
        <v>266.79</v>
      </c>
      <c r="F322" s="21">
        <v>1127.33</v>
      </c>
      <c r="G322" s="21">
        <v>92</v>
      </c>
      <c r="H322" s="17">
        <f t="shared" si="16"/>
        <v>1306.8999999999999</v>
      </c>
      <c r="I322" s="17">
        <f t="shared" si="17"/>
        <v>1562.4299999999998</v>
      </c>
      <c r="J322" s="17">
        <f t="shared" si="18"/>
        <v>1840.27</v>
      </c>
      <c r="K322" s="32">
        <f t="shared" si="19"/>
        <v>2234.4</v>
      </c>
    </row>
    <row r="323" spans="1:11" s="15" customFormat="1" ht="14.25" customHeight="1">
      <c r="A323" s="29">
        <f>'до 150 кВт'!A323</f>
        <v>43752</v>
      </c>
      <c r="B323" s="16">
        <v>2</v>
      </c>
      <c r="C323" s="21">
        <v>1085.98</v>
      </c>
      <c r="D323" s="21">
        <v>0</v>
      </c>
      <c r="E323" s="21">
        <v>285.84</v>
      </c>
      <c r="F323" s="21">
        <v>1106.77</v>
      </c>
      <c r="G323" s="21">
        <v>92</v>
      </c>
      <c r="H323" s="17">
        <f t="shared" si="16"/>
        <v>1286.34</v>
      </c>
      <c r="I323" s="17">
        <f t="shared" si="17"/>
        <v>1541.87</v>
      </c>
      <c r="J323" s="17">
        <f t="shared" si="18"/>
        <v>1819.71</v>
      </c>
      <c r="K323" s="32">
        <f t="shared" si="19"/>
        <v>2213.8399999999997</v>
      </c>
    </row>
    <row r="324" spans="1:11" s="15" customFormat="1" ht="14.25" customHeight="1">
      <c r="A324" s="29">
        <f>'до 150 кВт'!A324</f>
        <v>43752</v>
      </c>
      <c r="B324" s="16">
        <v>3</v>
      </c>
      <c r="C324" s="21">
        <v>1052.37</v>
      </c>
      <c r="D324" s="21">
        <v>0</v>
      </c>
      <c r="E324" s="21">
        <v>252.51</v>
      </c>
      <c r="F324" s="21">
        <v>1073.16</v>
      </c>
      <c r="G324" s="21">
        <v>92</v>
      </c>
      <c r="H324" s="17">
        <f t="shared" si="16"/>
        <v>1252.73</v>
      </c>
      <c r="I324" s="17">
        <f t="shared" si="17"/>
        <v>1508.26</v>
      </c>
      <c r="J324" s="17">
        <f t="shared" si="18"/>
        <v>1786.1</v>
      </c>
      <c r="K324" s="32">
        <f t="shared" si="19"/>
        <v>2180.23</v>
      </c>
    </row>
    <row r="325" spans="1:11" s="15" customFormat="1" ht="14.25" customHeight="1">
      <c r="A325" s="29">
        <f>'до 150 кВт'!A325</f>
        <v>43752</v>
      </c>
      <c r="B325" s="16">
        <v>4</v>
      </c>
      <c r="C325" s="21">
        <v>1047.76</v>
      </c>
      <c r="D325" s="21">
        <v>0</v>
      </c>
      <c r="E325" s="21">
        <v>248.31</v>
      </c>
      <c r="F325" s="21">
        <v>1068.55</v>
      </c>
      <c r="G325" s="21">
        <v>92</v>
      </c>
      <c r="H325" s="17">
        <f t="shared" si="16"/>
        <v>1248.12</v>
      </c>
      <c r="I325" s="17">
        <f t="shared" si="17"/>
        <v>1503.6499999999999</v>
      </c>
      <c r="J325" s="17">
        <f t="shared" si="18"/>
        <v>1781.4899999999998</v>
      </c>
      <c r="K325" s="32">
        <f t="shared" si="19"/>
        <v>2175.62</v>
      </c>
    </row>
    <row r="326" spans="1:11" s="15" customFormat="1" ht="14.25" customHeight="1">
      <c r="A326" s="29">
        <f>'до 150 кВт'!A326</f>
        <v>43752</v>
      </c>
      <c r="B326" s="16">
        <v>5</v>
      </c>
      <c r="C326" s="21">
        <v>1034.62</v>
      </c>
      <c r="D326" s="21">
        <v>0</v>
      </c>
      <c r="E326" s="21">
        <v>129.84</v>
      </c>
      <c r="F326" s="21">
        <v>1055.41</v>
      </c>
      <c r="G326" s="21">
        <v>92</v>
      </c>
      <c r="H326" s="17">
        <f t="shared" si="16"/>
        <v>1234.98</v>
      </c>
      <c r="I326" s="17">
        <f t="shared" si="17"/>
        <v>1490.51</v>
      </c>
      <c r="J326" s="17">
        <f t="shared" si="18"/>
        <v>1768.35</v>
      </c>
      <c r="K326" s="32">
        <f t="shared" si="19"/>
        <v>2162.48</v>
      </c>
    </row>
    <row r="327" spans="1:11" s="15" customFormat="1" ht="14.25" customHeight="1">
      <c r="A327" s="29">
        <f>'до 150 кВт'!A327</f>
        <v>43752</v>
      </c>
      <c r="B327" s="16">
        <v>6</v>
      </c>
      <c r="C327" s="21">
        <v>1251.29</v>
      </c>
      <c r="D327" s="21">
        <v>0</v>
      </c>
      <c r="E327" s="21">
        <v>22.37</v>
      </c>
      <c r="F327" s="21">
        <v>1272.08</v>
      </c>
      <c r="G327" s="21">
        <v>92</v>
      </c>
      <c r="H327" s="17">
        <f t="shared" si="16"/>
        <v>1451.6499999999999</v>
      </c>
      <c r="I327" s="17">
        <f t="shared" si="17"/>
        <v>1707.1799999999998</v>
      </c>
      <c r="J327" s="17">
        <f t="shared" si="18"/>
        <v>1985.02</v>
      </c>
      <c r="K327" s="32">
        <f t="shared" si="19"/>
        <v>2379.15</v>
      </c>
    </row>
    <row r="328" spans="1:11" s="15" customFormat="1" ht="14.25" customHeight="1">
      <c r="A328" s="29">
        <f>'до 150 кВт'!A328</f>
        <v>43752</v>
      </c>
      <c r="B328" s="16">
        <v>7</v>
      </c>
      <c r="C328" s="21">
        <v>1555.54</v>
      </c>
      <c r="D328" s="21">
        <v>0</v>
      </c>
      <c r="E328" s="21">
        <v>181.13</v>
      </c>
      <c r="F328" s="21">
        <v>1576.33</v>
      </c>
      <c r="G328" s="21">
        <v>92</v>
      </c>
      <c r="H328" s="17">
        <f t="shared" si="16"/>
        <v>1755.8999999999999</v>
      </c>
      <c r="I328" s="17">
        <f t="shared" si="17"/>
        <v>2011.4299999999998</v>
      </c>
      <c r="J328" s="17">
        <f t="shared" si="18"/>
        <v>2289.27</v>
      </c>
      <c r="K328" s="32">
        <f t="shared" si="19"/>
        <v>2683.4</v>
      </c>
    </row>
    <row r="329" spans="1:11" s="15" customFormat="1" ht="14.25" customHeight="1">
      <c r="A329" s="29">
        <f>'до 150 кВт'!A329</f>
        <v>43752</v>
      </c>
      <c r="B329" s="16">
        <v>8</v>
      </c>
      <c r="C329" s="21">
        <v>1747.95</v>
      </c>
      <c r="D329" s="21">
        <v>13.68</v>
      </c>
      <c r="E329" s="21">
        <v>0</v>
      </c>
      <c r="F329" s="21">
        <v>1768.74</v>
      </c>
      <c r="G329" s="21">
        <v>92</v>
      </c>
      <c r="H329" s="17">
        <f t="shared" si="16"/>
        <v>1948.31</v>
      </c>
      <c r="I329" s="17">
        <f t="shared" si="17"/>
        <v>2203.8399999999997</v>
      </c>
      <c r="J329" s="17">
        <f t="shared" si="18"/>
        <v>2481.68</v>
      </c>
      <c r="K329" s="32">
        <f t="shared" si="19"/>
        <v>2875.81</v>
      </c>
    </row>
    <row r="330" spans="1:11" s="15" customFormat="1" ht="14.25" customHeight="1">
      <c r="A330" s="29">
        <f>'до 150 кВт'!A330</f>
        <v>43752</v>
      </c>
      <c r="B330" s="16">
        <v>9</v>
      </c>
      <c r="C330" s="21">
        <v>2006.98</v>
      </c>
      <c r="D330" s="21">
        <v>0</v>
      </c>
      <c r="E330" s="21">
        <v>195.12</v>
      </c>
      <c r="F330" s="21">
        <v>2027.77</v>
      </c>
      <c r="G330" s="21">
        <v>92</v>
      </c>
      <c r="H330" s="17">
        <f aca="true" t="shared" si="20" ref="H330:H393">SUM($F330,$G330,$N$5,$N$7)</f>
        <v>2207.34</v>
      </c>
      <c r="I330" s="17">
        <f aca="true" t="shared" si="21" ref="I330:I393">SUM($F330,$G330,$O$5,$O$7)</f>
        <v>2462.87</v>
      </c>
      <c r="J330" s="17">
        <f aca="true" t="shared" si="22" ref="J330:J393">SUM($F330,$G330,$P$5,$P$7)</f>
        <v>2740.71</v>
      </c>
      <c r="K330" s="32">
        <f aca="true" t="shared" si="23" ref="K330:K393">SUM($F330,$G330,$Q$5,$Q$7)</f>
        <v>3134.8399999999997</v>
      </c>
    </row>
    <row r="331" spans="1:11" s="15" customFormat="1" ht="14.25" customHeight="1">
      <c r="A331" s="29">
        <f>'до 150 кВт'!A331</f>
        <v>43752</v>
      </c>
      <c r="B331" s="16">
        <v>10</v>
      </c>
      <c r="C331" s="21">
        <v>2256.01</v>
      </c>
      <c r="D331" s="21">
        <v>0</v>
      </c>
      <c r="E331" s="21">
        <v>472.99</v>
      </c>
      <c r="F331" s="21">
        <v>2276.8</v>
      </c>
      <c r="G331" s="21">
        <v>92</v>
      </c>
      <c r="H331" s="17">
        <f t="shared" si="20"/>
        <v>2456.3700000000003</v>
      </c>
      <c r="I331" s="17">
        <f t="shared" si="21"/>
        <v>2711.9</v>
      </c>
      <c r="J331" s="17">
        <f t="shared" si="22"/>
        <v>2989.7400000000002</v>
      </c>
      <c r="K331" s="32">
        <f t="shared" si="23"/>
        <v>3383.8700000000003</v>
      </c>
    </row>
    <row r="332" spans="1:11" s="15" customFormat="1" ht="14.25" customHeight="1">
      <c r="A332" s="29">
        <f>'до 150 кВт'!A332</f>
        <v>43752</v>
      </c>
      <c r="B332" s="16">
        <v>11</v>
      </c>
      <c r="C332" s="21">
        <v>2034.52</v>
      </c>
      <c r="D332" s="21">
        <v>0</v>
      </c>
      <c r="E332" s="21">
        <v>328.13</v>
      </c>
      <c r="F332" s="21">
        <v>2055.31</v>
      </c>
      <c r="G332" s="21">
        <v>92</v>
      </c>
      <c r="H332" s="17">
        <f t="shared" si="20"/>
        <v>2234.88</v>
      </c>
      <c r="I332" s="17">
        <f t="shared" si="21"/>
        <v>2490.41</v>
      </c>
      <c r="J332" s="17">
        <f t="shared" si="22"/>
        <v>2768.25</v>
      </c>
      <c r="K332" s="32">
        <f t="shared" si="23"/>
        <v>3162.3799999999997</v>
      </c>
    </row>
    <row r="333" spans="1:11" s="15" customFormat="1" ht="14.25" customHeight="1">
      <c r="A333" s="29">
        <f>'до 150 кВт'!A333</f>
        <v>43752</v>
      </c>
      <c r="B333" s="16">
        <v>12</v>
      </c>
      <c r="C333" s="21">
        <v>1973.81</v>
      </c>
      <c r="D333" s="21">
        <v>0</v>
      </c>
      <c r="E333" s="21">
        <v>184.59</v>
      </c>
      <c r="F333" s="21">
        <v>1994.6</v>
      </c>
      <c r="G333" s="21">
        <v>92</v>
      </c>
      <c r="H333" s="17">
        <f t="shared" si="20"/>
        <v>2174.17</v>
      </c>
      <c r="I333" s="17">
        <f t="shared" si="21"/>
        <v>2429.7</v>
      </c>
      <c r="J333" s="17">
        <f t="shared" si="22"/>
        <v>2707.54</v>
      </c>
      <c r="K333" s="32">
        <f t="shared" si="23"/>
        <v>3101.6699999999996</v>
      </c>
    </row>
    <row r="334" spans="1:11" s="15" customFormat="1" ht="14.25" customHeight="1">
      <c r="A334" s="29">
        <f>'до 150 кВт'!A334</f>
        <v>43752</v>
      </c>
      <c r="B334" s="16">
        <v>13</v>
      </c>
      <c r="C334" s="21">
        <v>2301.18</v>
      </c>
      <c r="D334" s="21">
        <v>0</v>
      </c>
      <c r="E334" s="21">
        <v>518.37</v>
      </c>
      <c r="F334" s="21">
        <v>2321.97</v>
      </c>
      <c r="G334" s="21">
        <v>92</v>
      </c>
      <c r="H334" s="17">
        <f t="shared" si="20"/>
        <v>2501.54</v>
      </c>
      <c r="I334" s="17">
        <f t="shared" si="21"/>
        <v>2757.0699999999997</v>
      </c>
      <c r="J334" s="17">
        <f t="shared" si="22"/>
        <v>3034.91</v>
      </c>
      <c r="K334" s="32">
        <f t="shared" si="23"/>
        <v>3429.0399999999995</v>
      </c>
    </row>
    <row r="335" spans="1:11" s="15" customFormat="1" ht="14.25" customHeight="1">
      <c r="A335" s="29">
        <f>'до 150 кВт'!A335</f>
        <v>43752</v>
      </c>
      <c r="B335" s="16">
        <v>14</v>
      </c>
      <c r="C335" s="21">
        <v>2395.9</v>
      </c>
      <c r="D335" s="21">
        <v>0</v>
      </c>
      <c r="E335" s="21">
        <v>614.44</v>
      </c>
      <c r="F335" s="21">
        <v>2416.69</v>
      </c>
      <c r="G335" s="21">
        <v>92</v>
      </c>
      <c r="H335" s="17">
        <f t="shared" si="20"/>
        <v>2596.26</v>
      </c>
      <c r="I335" s="17">
        <f t="shared" si="21"/>
        <v>2851.79</v>
      </c>
      <c r="J335" s="17">
        <f t="shared" si="22"/>
        <v>3129.63</v>
      </c>
      <c r="K335" s="32">
        <f t="shared" si="23"/>
        <v>3523.7599999999998</v>
      </c>
    </row>
    <row r="336" spans="1:11" s="15" customFormat="1" ht="14.25" customHeight="1">
      <c r="A336" s="29">
        <f>'до 150 кВт'!A336</f>
        <v>43752</v>
      </c>
      <c r="B336" s="16">
        <v>15</v>
      </c>
      <c r="C336" s="21">
        <v>2417.64</v>
      </c>
      <c r="D336" s="21">
        <v>0</v>
      </c>
      <c r="E336" s="21">
        <v>628.17</v>
      </c>
      <c r="F336" s="21">
        <v>2438.43</v>
      </c>
      <c r="G336" s="21">
        <v>92</v>
      </c>
      <c r="H336" s="17">
        <f t="shared" si="20"/>
        <v>2618</v>
      </c>
      <c r="I336" s="17">
        <f t="shared" si="21"/>
        <v>2873.5299999999997</v>
      </c>
      <c r="J336" s="17">
        <f t="shared" si="22"/>
        <v>3151.37</v>
      </c>
      <c r="K336" s="32">
        <f t="shared" si="23"/>
        <v>3545.4999999999995</v>
      </c>
    </row>
    <row r="337" spans="1:11" s="15" customFormat="1" ht="14.25" customHeight="1">
      <c r="A337" s="29">
        <f>'до 150 кВт'!A337</f>
        <v>43752</v>
      </c>
      <c r="B337" s="16">
        <v>16</v>
      </c>
      <c r="C337" s="21">
        <v>2411.21</v>
      </c>
      <c r="D337" s="21">
        <v>0</v>
      </c>
      <c r="E337" s="21">
        <v>677.9</v>
      </c>
      <c r="F337" s="21">
        <v>2432</v>
      </c>
      <c r="G337" s="21">
        <v>92</v>
      </c>
      <c r="H337" s="17">
        <f t="shared" si="20"/>
        <v>2611.57</v>
      </c>
      <c r="I337" s="17">
        <f t="shared" si="21"/>
        <v>2867.1</v>
      </c>
      <c r="J337" s="17">
        <f t="shared" si="22"/>
        <v>3144.94</v>
      </c>
      <c r="K337" s="32">
        <f t="shared" si="23"/>
        <v>3539.07</v>
      </c>
    </row>
    <row r="338" spans="1:11" s="15" customFormat="1" ht="14.25" customHeight="1">
      <c r="A338" s="29">
        <f>'до 150 кВт'!A338</f>
        <v>43752</v>
      </c>
      <c r="B338" s="16">
        <v>17</v>
      </c>
      <c r="C338" s="21">
        <v>2437.2</v>
      </c>
      <c r="D338" s="21">
        <v>0</v>
      </c>
      <c r="E338" s="21">
        <v>673.53</v>
      </c>
      <c r="F338" s="21">
        <v>2457.99</v>
      </c>
      <c r="G338" s="21">
        <v>92</v>
      </c>
      <c r="H338" s="17">
        <f t="shared" si="20"/>
        <v>2637.56</v>
      </c>
      <c r="I338" s="17">
        <f t="shared" si="21"/>
        <v>2893.0899999999997</v>
      </c>
      <c r="J338" s="17">
        <f t="shared" si="22"/>
        <v>3170.93</v>
      </c>
      <c r="K338" s="32">
        <f t="shared" si="23"/>
        <v>3565.06</v>
      </c>
    </row>
    <row r="339" spans="1:11" s="15" customFormat="1" ht="14.25" customHeight="1">
      <c r="A339" s="29">
        <f>'до 150 кВт'!A339</f>
        <v>43752</v>
      </c>
      <c r="B339" s="16">
        <v>18</v>
      </c>
      <c r="C339" s="21">
        <v>2458.18</v>
      </c>
      <c r="D339" s="21">
        <v>0</v>
      </c>
      <c r="E339" s="21">
        <v>682.88</v>
      </c>
      <c r="F339" s="21">
        <v>2478.97</v>
      </c>
      <c r="G339" s="21">
        <v>92</v>
      </c>
      <c r="H339" s="17">
        <f t="shared" si="20"/>
        <v>2658.54</v>
      </c>
      <c r="I339" s="17">
        <f t="shared" si="21"/>
        <v>2914.0699999999997</v>
      </c>
      <c r="J339" s="17">
        <f t="shared" si="22"/>
        <v>3191.91</v>
      </c>
      <c r="K339" s="32">
        <f t="shared" si="23"/>
        <v>3586.0399999999995</v>
      </c>
    </row>
    <row r="340" spans="1:11" s="15" customFormat="1" ht="14.25" customHeight="1">
      <c r="A340" s="29">
        <f>'до 150 кВт'!A340</f>
        <v>43752</v>
      </c>
      <c r="B340" s="16">
        <v>19</v>
      </c>
      <c r="C340" s="21">
        <v>2434.69</v>
      </c>
      <c r="D340" s="21">
        <v>0</v>
      </c>
      <c r="E340" s="21">
        <v>625.09</v>
      </c>
      <c r="F340" s="21">
        <v>2455.48</v>
      </c>
      <c r="G340" s="21">
        <v>92</v>
      </c>
      <c r="H340" s="17">
        <f t="shared" si="20"/>
        <v>2635.05</v>
      </c>
      <c r="I340" s="17">
        <f t="shared" si="21"/>
        <v>2890.58</v>
      </c>
      <c r="J340" s="17">
        <f t="shared" si="22"/>
        <v>3168.42</v>
      </c>
      <c r="K340" s="32">
        <f t="shared" si="23"/>
        <v>3562.5499999999997</v>
      </c>
    </row>
    <row r="341" spans="1:11" s="15" customFormat="1" ht="14.25" customHeight="1">
      <c r="A341" s="29">
        <f>'до 150 кВт'!A341</f>
        <v>43752</v>
      </c>
      <c r="B341" s="16">
        <v>20</v>
      </c>
      <c r="C341" s="21">
        <v>2394.58</v>
      </c>
      <c r="D341" s="21">
        <v>0</v>
      </c>
      <c r="E341" s="21">
        <v>465.45</v>
      </c>
      <c r="F341" s="21">
        <v>2415.37</v>
      </c>
      <c r="G341" s="21">
        <v>92</v>
      </c>
      <c r="H341" s="17">
        <f t="shared" si="20"/>
        <v>2594.94</v>
      </c>
      <c r="I341" s="17">
        <f t="shared" si="21"/>
        <v>2850.47</v>
      </c>
      <c r="J341" s="17">
        <f t="shared" si="22"/>
        <v>3128.31</v>
      </c>
      <c r="K341" s="32">
        <f t="shared" si="23"/>
        <v>3522.44</v>
      </c>
    </row>
    <row r="342" spans="1:11" s="15" customFormat="1" ht="14.25" customHeight="1">
      <c r="A342" s="29">
        <f>'до 150 кВт'!A342</f>
        <v>43752</v>
      </c>
      <c r="B342" s="16">
        <v>21</v>
      </c>
      <c r="C342" s="21">
        <v>2453.43</v>
      </c>
      <c r="D342" s="21">
        <v>0</v>
      </c>
      <c r="E342" s="21">
        <v>668.04</v>
      </c>
      <c r="F342" s="21">
        <v>2474.22</v>
      </c>
      <c r="G342" s="21">
        <v>92</v>
      </c>
      <c r="H342" s="17">
        <f t="shared" si="20"/>
        <v>2653.79</v>
      </c>
      <c r="I342" s="17">
        <f t="shared" si="21"/>
        <v>2909.3199999999997</v>
      </c>
      <c r="J342" s="17">
        <f t="shared" si="22"/>
        <v>3187.16</v>
      </c>
      <c r="K342" s="32">
        <f t="shared" si="23"/>
        <v>3581.2899999999995</v>
      </c>
    </row>
    <row r="343" spans="1:11" s="15" customFormat="1" ht="14.25" customHeight="1">
      <c r="A343" s="29">
        <f>'до 150 кВт'!A343</f>
        <v>43752</v>
      </c>
      <c r="B343" s="16">
        <v>22</v>
      </c>
      <c r="C343" s="21">
        <v>1813.66</v>
      </c>
      <c r="D343" s="21">
        <v>0</v>
      </c>
      <c r="E343" s="21">
        <v>592.35</v>
      </c>
      <c r="F343" s="21">
        <v>1834.45</v>
      </c>
      <c r="G343" s="21">
        <v>92</v>
      </c>
      <c r="H343" s="17">
        <f t="shared" si="20"/>
        <v>2014.02</v>
      </c>
      <c r="I343" s="17">
        <f t="shared" si="21"/>
        <v>2269.5499999999997</v>
      </c>
      <c r="J343" s="17">
        <f t="shared" si="22"/>
        <v>2547.39</v>
      </c>
      <c r="K343" s="32">
        <f t="shared" si="23"/>
        <v>2941.52</v>
      </c>
    </row>
    <row r="344" spans="1:11" s="15" customFormat="1" ht="14.25" customHeight="1">
      <c r="A344" s="29">
        <f>'до 150 кВт'!A344</f>
        <v>43752</v>
      </c>
      <c r="B344" s="16">
        <v>23</v>
      </c>
      <c r="C344" s="21">
        <v>1646.39</v>
      </c>
      <c r="D344" s="21">
        <v>0</v>
      </c>
      <c r="E344" s="21">
        <v>777.16</v>
      </c>
      <c r="F344" s="21">
        <v>1667.18</v>
      </c>
      <c r="G344" s="21">
        <v>92</v>
      </c>
      <c r="H344" s="17">
        <f t="shared" si="20"/>
        <v>1846.75</v>
      </c>
      <c r="I344" s="17">
        <f t="shared" si="21"/>
        <v>2102.28</v>
      </c>
      <c r="J344" s="17">
        <f t="shared" si="22"/>
        <v>2380.12</v>
      </c>
      <c r="K344" s="32">
        <f t="shared" si="23"/>
        <v>2774.25</v>
      </c>
    </row>
    <row r="345" spans="1:11" s="15" customFormat="1" ht="14.25" customHeight="1">
      <c r="A345" s="29">
        <f>'до 150 кВт'!A345</f>
        <v>43753</v>
      </c>
      <c r="B345" s="16">
        <v>0</v>
      </c>
      <c r="C345" s="21">
        <v>1073.15</v>
      </c>
      <c r="D345" s="21">
        <v>0</v>
      </c>
      <c r="E345" s="21">
        <v>148.54</v>
      </c>
      <c r="F345" s="21">
        <v>1093.94</v>
      </c>
      <c r="G345" s="21">
        <v>92</v>
      </c>
      <c r="H345" s="17">
        <f t="shared" si="20"/>
        <v>1273.51</v>
      </c>
      <c r="I345" s="17">
        <f t="shared" si="21"/>
        <v>1529.04</v>
      </c>
      <c r="J345" s="17">
        <f t="shared" si="22"/>
        <v>1806.88</v>
      </c>
      <c r="K345" s="32">
        <f t="shared" si="23"/>
        <v>2201.0099999999998</v>
      </c>
    </row>
    <row r="346" spans="1:11" s="15" customFormat="1" ht="14.25" customHeight="1">
      <c r="A346" s="29">
        <f>'до 150 кВт'!A346</f>
        <v>43753</v>
      </c>
      <c r="B346" s="16">
        <v>1</v>
      </c>
      <c r="C346" s="21">
        <v>983.78</v>
      </c>
      <c r="D346" s="21">
        <v>0</v>
      </c>
      <c r="E346" s="21">
        <v>137.99</v>
      </c>
      <c r="F346" s="21">
        <v>1004.57</v>
      </c>
      <c r="G346" s="21">
        <v>92</v>
      </c>
      <c r="H346" s="17">
        <f t="shared" si="20"/>
        <v>1184.14</v>
      </c>
      <c r="I346" s="17">
        <f t="shared" si="21"/>
        <v>1439.67</v>
      </c>
      <c r="J346" s="17">
        <f t="shared" si="22"/>
        <v>1717.5100000000002</v>
      </c>
      <c r="K346" s="32">
        <f t="shared" si="23"/>
        <v>2111.64</v>
      </c>
    </row>
    <row r="347" spans="1:11" s="15" customFormat="1" ht="14.25" customHeight="1">
      <c r="A347" s="29">
        <f>'до 150 кВт'!A347</f>
        <v>43753</v>
      </c>
      <c r="B347" s="16">
        <v>2</v>
      </c>
      <c r="C347" s="21">
        <v>928.08</v>
      </c>
      <c r="D347" s="21">
        <v>0</v>
      </c>
      <c r="E347" s="21">
        <v>43.78</v>
      </c>
      <c r="F347" s="21">
        <v>948.87</v>
      </c>
      <c r="G347" s="21">
        <v>92</v>
      </c>
      <c r="H347" s="17">
        <f t="shared" si="20"/>
        <v>1128.4399999999998</v>
      </c>
      <c r="I347" s="17">
        <f t="shared" si="21"/>
        <v>1383.9699999999998</v>
      </c>
      <c r="J347" s="17">
        <f t="shared" si="22"/>
        <v>1661.81</v>
      </c>
      <c r="K347" s="32">
        <f t="shared" si="23"/>
        <v>2055.94</v>
      </c>
    </row>
    <row r="348" spans="1:11" s="15" customFormat="1" ht="14.25" customHeight="1">
      <c r="A348" s="29">
        <f>'до 150 кВт'!A348</f>
        <v>43753</v>
      </c>
      <c r="B348" s="16">
        <v>3</v>
      </c>
      <c r="C348" s="21">
        <v>895.44</v>
      </c>
      <c r="D348" s="21">
        <v>0</v>
      </c>
      <c r="E348" s="21">
        <v>32.3</v>
      </c>
      <c r="F348" s="21">
        <v>916.23</v>
      </c>
      <c r="G348" s="21">
        <v>92</v>
      </c>
      <c r="H348" s="17">
        <f t="shared" si="20"/>
        <v>1095.8</v>
      </c>
      <c r="I348" s="17">
        <f t="shared" si="21"/>
        <v>1351.33</v>
      </c>
      <c r="J348" s="17">
        <f t="shared" si="22"/>
        <v>1629.17</v>
      </c>
      <c r="K348" s="32">
        <f t="shared" si="23"/>
        <v>2023.3</v>
      </c>
    </row>
    <row r="349" spans="1:11" s="15" customFormat="1" ht="14.25" customHeight="1">
      <c r="A349" s="29">
        <f>'до 150 кВт'!A349</f>
        <v>43753</v>
      </c>
      <c r="B349" s="16">
        <v>4</v>
      </c>
      <c r="C349" s="21">
        <v>901.57</v>
      </c>
      <c r="D349" s="21">
        <v>0</v>
      </c>
      <c r="E349" s="21">
        <v>97.29</v>
      </c>
      <c r="F349" s="21">
        <v>922.36</v>
      </c>
      <c r="G349" s="21">
        <v>92</v>
      </c>
      <c r="H349" s="17">
        <f t="shared" si="20"/>
        <v>1101.93</v>
      </c>
      <c r="I349" s="17">
        <f t="shared" si="21"/>
        <v>1357.46</v>
      </c>
      <c r="J349" s="17">
        <f t="shared" si="22"/>
        <v>1635.3</v>
      </c>
      <c r="K349" s="32">
        <f t="shared" si="23"/>
        <v>2029.4299999999998</v>
      </c>
    </row>
    <row r="350" spans="1:11" s="15" customFormat="1" ht="14.25" customHeight="1">
      <c r="A350" s="29">
        <f>'до 150 кВт'!A350</f>
        <v>43753</v>
      </c>
      <c r="B350" s="16">
        <v>5</v>
      </c>
      <c r="C350" s="21">
        <v>931.74</v>
      </c>
      <c r="D350" s="21">
        <v>0</v>
      </c>
      <c r="E350" s="21">
        <v>33.25</v>
      </c>
      <c r="F350" s="21">
        <v>952.53</v>
      </c>
      <c r="G350" s="21">
        <v>92</v>
      </c>
      <c r="H350" s="17">
        <f t="shared" si="20"/>
        <v>1132.1</v>
      </c>
      <c r="I350" s="17">
        <f t="shared" si="21"/>
        <v>1387.6299999999999</v>
      </c>
      <c r="J350" s="17">
        <f t="shared" si="22"/>
        <v>1665.4699999999998</v>
      </c>
      <c r="K350" s="32">
        <f t="shared" si="23"/>
        <v>2059.6</v>
      </c>
    </row>
    <row r="351" spans="1:11" s="15" customFormat="1" ht="14.25" customHeight="1">
      <c r="A351" s="29">
        <f>'до 150 кВт'!A351</f>
        <v>43753</v>
      </c>
      <c r="B351" s="16">
        <v>6</v>
      </c>
      <c r="C351" s="21">
        <v>1035.04</v>
      </c>
      <c r="D351" s="21">
        <v>154.35</v>
      </c>
      <c r="E351" s="21">
        <v>0</v>
      </c>
      <c r="F351" s="21">
        <v>1055.83</v>
      </c>
      <c r="G351" s="21">
        <v>92</v>
      </c>
      <c r="H351" s="17">
        <f t="shared" si="20"/>
        <v>1235.3999999999999</v>
      </c>
      <c r="I351" s="17">
        <f t="shared" si="21"/>
        <v>1490.9299999999998</v>
      </c>
      <c r="J351" s="17">
        <f t="shared" si="22"/>
        <v>1768.77</v>
      </c>
      <c r="K351" s="32">
        <f t="shared" si="23"/>
        <v>2162.9</v>
      </c>
    </row>
    <row r="352" spans="1:11" s="15" customFormat="1" ht="14.25" customHeight="1">
      <c r="A352" s="29">
        <f>'до 150 кВт'!A352</f>
        <v>43753</v>
      </c>
      <c r="B352" s="16">
        <v>7</v>
      </c>
      <c r="C352" s="21">
        <v>1327.66</v>
      </c>
      <c r="D352" s="21">
        <v>0</v>
      </c>
      <c r="E352" s="21">
        <v>16.51</v>
      </c>
      <c r="F352" s="21">
        <v>1348.45</v>
      </c>
      <c r="G352" s="21">
        <v>92</v>
      </c>
      <c r="H352" s="17">
        <f t="shared" si="20"/>
        <v>1528.02</v>
      </c>
      <c r="I352" s="17">
        <f t="shared" si="21"/>
        <v>1783.55</v>
      </c>
      <c r="J352" s="17">
        <f t="shared" si="22"/>
        <v>2061.39</v>
      </c>
      <c r="K352" s="32">
        <f t="shared" si="23"/>
        <v>2455.52</v>
      </c>
    </row>
    <row r="353" spans="1:11" s="15" customFormat="1" ht="14.25" customHeight="1">
      <c r="A353" s="29">
        <f>'до 150 кВт'!A353</f>
        <v>43753</v>
      </c>
      <c r="B353" s="16">
        <v>8</v>
      </c>
      <c r="C353" s="21">
        <v>1585.02</v>
      </c>
      <c r="D353" s="21">
        <v>0</v>
      </c>
      <c r="E353" s="21">
        <v>27.41</v>
      </c>
      <c r="F353" s="21">
        <v>1605.81</v>
      </c>
      <c r="G353" s="21">
        <v>92</v>
      </c>
      <c r="H353" s="17">
        <f t="shared" si="20"/>
        <v>1785.3799999999999</v>
      </c>
      <c r="I353" s="17">
        <f t="shared" si="21"/>
        <v>2040.9099999999999</v>
      </c>
      <c r="J353" s="17">
        <f t="shared" si="22"/>
        <v>2318.75</v>
      </c>
      <c r="K353" s="32">
        <f t="shared" si="23"/>
        <v>2712.8799999999997</v>
      </c>
    </row>
    <row r="354" spans="1:11" s="15" customFormat="1" ht="14.25" customHeight="1">
      <c r="A354" s="29">
        <f>'до 150 кВт'!A354</f>
        <v>43753</v>
      </c>
      <c r="B354" s="16">
        <v>9</v>
      </c>
      <c r="C354" s="21">
        <v>1797.6</v>
      </c>
      <c r="D354" s="21">
        <v>0</v>
      </c>
      <c r="E354" s="21">
        <v>32.25</v>
      </c>
      <c r="F354" s="21">
        <v>1818.39</v>
      </c>
      <c r="G354" s="21">
        <v>92</v>
      </c>
      <c r="H354" s="17">
        <f t="shared" si="20"/>
        <v>1997.96</v>
      </c>
      <c r="I354" s="17">
        <f t="shared" si="21"/>
        <v>2253.4900000000002</v>
      </c>
      <c r="J354" s="17">
        <f t="shared" si="22"/>
        <v>2531.33</v>
      </c>
      <c r="K354" s="32">
        <f t="shared" si="23"/>
        <v>2925.46</v>
      </c>
    </row>
    <row r="355" spans="1:11" s="15" customFormat="1" ht="14.25" customHeight="1">
      <c r="A355" s="29">
        <f>'до 150 кВт'!A355</f>
        <v>43753</v>
      </c>
      <c r="B355" s="16">
        <v>10</v>
      </c>
      <c r="C355" s="21">
        <v>1808.26</v>
      </c>
      <c r="D355" s="21">
        <v>0</v>
      </c>
      <c r="E355" s="21">
        <v>10.31</v>
      </c>
      <c r="F355" s="21">
        <v>1829.05</v>
      </c>
      <c r="G355" s="21">
        <v>92</v>
      </c>
      <c r="H355" s="17">
        <f t="shared" si="20"/>
        <v>2008.62</v>
      </c>
      <c r="I355" s="17">
        <f t="shared" si="21"/>
        <v>2264.15</v>
      </c>
      <c r="J355" s="17">
        <f t="shared" si="22"/>
        <v>2541.99</v>
      </c>
      <c r="K355" s="32">
        <f t="shared" si="23"/>
        <v>2936.12</v>
      </c>
    </row>
    <row r="356" spans="1:11" s="15" customFormat="1" ht="14.25" customHeight="1">
      <c r="A356" s="29">
        <f>'до 150 кВт'!A356</f>
        <v>43753</v>
      </c>
      <c r="B356" s="16">
        <v>11</v>
      </c>
      <c r="C356" s="21">
        <v>1802.34</v>
      </c>
      <c r="D356" s="21">
        <v>0</v>
      </c>
      <c r="E356" s="21">
        <v>17.78</v>
      </c>
      <c r="F356" s="21">
        <v>1823.13</v>
      </c>
      <c r="G356" s="21">
        <v>92</v>
      </c>
      <c r="H356" s="17">
        <f t="shared" si="20"/>
        <v>2002.7</v>
      </c>
      <c r="I356" s="17">
        <f t="shared" si="21"/>
        <v>2258.23</v>
      </c>
      <c r="J356" s="17">
        <f t="shared" si="22"/>
        <v>2536.07</v>
      </c>
      <c r="K356" s="32">
        <f t="shared" si="23"/>
        <v>2930.2000000000003</v>
      </c>
    </row>
    <row r="357" spans="1:11" s="15" customFormat="1" ht="14.25" customHeight="1">
      <c r="A357" s="29">
        <f>'до 150 кВт'!A357</f>
        <v>43753</v>
      </c>
      <c r="B357" s="16">
        <v>12</v>
      </c>
      <c r="C357" s="21">
        <v>1802.18</v>
      </c>
      <c r="D357" s="21">
        <v>0</v>
      </c>
      <c r="E357" s="21">
        <v>5.41</v>
      </c>
      <c r="F357" s="21">
        <v>1822.97</v>
      </c>
      <c r="G357" s="21">
        <v>92</v>
      </c>
      <c r="H357" s="17">
        <f t="shared" si="20"/>
        <v>2002.54</v>
      </c>
      <c r="I357" s="17">
        <f t="shared" si="21"/>
        <v>2258.07</v>
      </c>
      <c r="J357" s="17">
        <f t="shared" si="22"/>
        <v>2535.91</v>
      </c>
      <c r="K357" s="32">
        <f t="shared" si="23"/>
        <v>2930.04</v>
      </c>
    </row>
    <row r="358" spans="1:11" s="15" customFormat="1" ht="14.25" customHeight="1">
      <c r="A358" s="29">
        <f>'до 150 кВт'!A358</f>
        <v>43753</v>
      </c>
      <c r="B358" s="16">
        <v>13</v>
      </c>
      <c r="C358" s="21">
        <v>1819.65</v>
      </c>
      <c r="D358" s="21">
        <v>0</v>
      </c>
      <c r="E358" s="21">
        <v>4.27</v>
      </c>
      <c r="F358" s="21">
        <v>1840.44</v>
      </c>
      <c r="G358" s="21">
        <v>92</v>
      </c>
      <c r="H358" s="17">
        <f t="shared" si="20"/>
        <v>2020.01</v>
      </c>
      <c r="I358" s="17">
        <f t="shared" si="21"/>
        <v>2275.54</v>
      </c>
      <c r="J358" s="17">
        <f t="shared" si="22"/>
        <v>2553.38</v>
      </c>
      <c r="K358" s="32">
        <f t="shared" si="23"/>
        <v>2947.5099999999998</v>
      </c>
    </row>
    <row r="359" spans="1:11" s="15" customFormat="1" ht="14.25" customHeight="1">
      <c r="A359" s="29">
        <f>'до 150 кВт'!A359</f>
        <v>43753</v>
      </c>
      <c r="B359" s="16">
        <v>14</v>
      </c>
      <c r="C359" s="21">
        <v>1818.81</v>
      </c>
      <c r="D359" s="21">
        <v>0</v>
      </c>
      <c r="E359" s="21">
        <v>4.21</v>
      </c>
      <c r="F359" s="21">
        <v>1839.6</v>
      </c>
      <c r="G359" s="21">
        <v>92</v>
      </c>
      <c r="H359" s="17">
        <f t="shared" si="20"/>
        <v>2019.1699999999998</v>
      </c>
      <c r="I359" s="17">
        <f t="shared" si="21"/>
        <v>2274.7</v>
      </c>
      <c r="J359" s="17">
        <f t="shared" si="22"/>
        <v>2552.54</v>
      </c>
      <c r="K359" s="32">
        <f t="shared" si="23"/>
        <v>2946.6699999999996</v>
      </c>
    </row>
    <row r="360" spans="1:11" s="15" customFormat="1" ht="14.25" customHeight="1">
      <c r="A360" s="29">
        <f>'до 150 кВт'!A360</f>
        <v>43753</v>
      </c>
      <c r="B360" s="16">
        <v>15</v>
      </c>
      <c r="C360" s="21">
        <v>1821.06</v>
      </c>
      <c r="D360" s="21">
        <v>0</v>
      </c>
      <c r="E360" s="21">
        <v>1.08</v>
      </c>
      <c r="F360" s="21">
        <v>1841.85</v>
      </c>
      <c r="G360" s="21">
        <v>92</v>
      </c>
      <c r="H360" s="17">
        <f t="shared" si="20"/>
        <v>2021.4199999999998</v>
      </c>
      <c r="I360" s="17">
        <f t="shared" si="21"/>
        <v>2276.95</v>
      </c>
      <c r="J360" s="17">
        <f t="shared" si="22"/>
        <v>2554.79</v>
      </c>
      <c r="K360" s="32">
        <f t="shared" si="23"/>
        <v>2948.9199999999996</v>
      </c>
    </row>
    <row r="361" spans="1:11" s="15" customFormat="1" ht="14.25" customHeight="1">
      <c r="A361" s="29">
        <f>'до 150 кВт'!A361</f>
        <v>43753</v>
      </c>
      <c r="B361" s="16">
        <v>16</v>
      </c>
      <c r="C361" s="21">
        <v>1808.8</v>
      </c>
      <c r="D361" s="21">
        <v>0</v>
      </c>
      <c r="E361" s="21">
        <v>3.9</v>
      </c>
      <c r="F361" s="21">
        <v>1829.59</v>
      </c>
      <c r="G361" s="21">
        <v>92</v>
      </c>
      <c r="H361" s="17">
        <f t="shared" si="20"/>
        <v>2009.1599999999999</v>
      </c>
      <c r="I361" s="17">
        <f t="shared" si="21"/>
        <v>2264.69</v>
      </c>
      <c r="J361" s="17">
        <f t="shared" si="22"/>
        <v>2542.5299999999997</v>
      </c>
      <c r="K361" s="32">
        <f t="shared" si="23"/>
        <v>2936.66</v>
      </c>
    </row>
    <row r="362" spans="1:11" s="15" customFormat="1" ht="14.25" customHeight="1">
      <c r="A362" s="29">
        <f>'до 150 кВт'!A362</f>
        <v>43753</v>
      </c>
      <c r="B362" s="16">
        <v>17</v>
      </c>
      <c r="C362" s="21">
        <v>1796.69</v>
      </c>
      <c r="D362" s="21">
        <v>0</v>
      </c>
      <c r="E362" s="21">
        <v>6.5</v>
      </c>
      <c r="F362" s="21">
        <v>1817.48</v>
      </c>
      <c r="G362" s="21">
        <v>92</v>
      </c>
      <c r="H362" s="17">
        <f t="shared" si="20"/>
        <v>1997.05</v>
      </c>
      <c r="I362" s="17">
        <f t="shared" si="21"/>
        <v>2252.58</v>
      </c>
      <c r="J362" s="17">
        <f t="shared" si="22"/>
        <v>2530.42</v>
      </c>
      <c r="K362" s="32">
        <f t="shared" si="23"/>
        <v>2924.5499999999997</v>
      </c>
    </row>
    <row r="363" spans="1:11" s="15" customFormat="1" ht="14.25" customHeight="1">
      <c r="A363" s="29">
        <f>'до 150 кВт'!A363</f>
        <v>43753</v>
      </c>
      <c r="B363" s="16">
        <v>18</v>
      </c>
      <c r="C363" s="21">
        <v>1767.61</v>
      </c>
      <c r="D363" s="21">
        <v>12.73</v>
      </c>
      <c r="E363" s="21">
        <v>0</v>
      </c>
      <c r="F363" s="21">
        <v>1788.4</v>
      </c>
      <c r="G363" s="21">
        <v>92</v>
      </c>
      <c r="H363" s="17">
        <f t="shared" si="20"/>
        <v>1967.97</v>
      </c>
      <c r="I363" s="17">
        <f t="shared" si="21"/>
        <v>2223.5</v>
      </c>
      <c r="J363" s="17">
        <f t="shared" si="22"/>
        <v>2501.34</v>
      </c>
      <c r="K363" s="32">
        <f t="shared" si="23"/>
        <v>2895.47</v>
      </c>
    </row>
    <row r="364" spans="1:11" s="15" customFormat="1" ht="14.25" customHeight="1">
      <c r="A364" s="29">
        <f>'до 150 кВт'!A364</f>
        <v>43753</v>
      </c>
      <c r="B364" s="16">
        <v>19</v>
      </c>
      <c r="C364" s="21">
        <v>1719.42</v>
      </c>
      <c r="D364" s="21">
        <v>65.79</v>
      </c>
      <c r="E364" s="21">
        <v>0</v>
      </c>
      <c r="F364" s="21">
        <v>1740.21</v>
      </c>
      <c r="G364" s="21">
        <v>92</v>
      </c>
      <c r="H364" s="17">
        <f t="shared" si="20"/>
        <v>1919.78</v>
      </c>
      <c r="I364" s="17">
        <f t="shared" si="21"/>
        <v>2175.31</v>
      </c>
      <c r="J364" s="17">
        <f t="shared" si="22"/>
        <v>2453.15</v>
      </c>
      <c r="K364" s="32">
        <f t="shared" si="23"/>
        <v>2847.28</v>
      </c>
    </row>
    <row r="365" spans="1:11" s="15" customFormat="1" ht="14.25" customHeight="1">
      <c r="A365" s="29">
        <f>'до 150 кВт'!A365</f>
        <v>43753</v>
      </c>
      <c r="B365" s="16">
        <v>20</v>
      </c>
      <c r="C365" s="21">
        <v>1776.27</v>
      </c>
      <c r="D365" s="21">
        <v>11.66</v>
      </c>
      <c r="E365" s="21">
        <v>0</v>
      </c>
      <c r="F365" s="21">
        <v>1797.06</v>
      </c>
      <c r="G365" s="21">
        <v>92</v>
      </c>
      <c r="H365" s="17">
        <f t="shared" si="20"/>
        <v>1976.6299999999999</v>
      </c>
      <c r="I365" s="17">
        <f t="shared" si="21"/>
        <v>2232.16</v>
      </c>
      <c r="J365" s="17">
        <f t="shared" si="22"/>
        <v>2510</v>
      </c>
      <c r="K365" s="32">
        <f t="shared" si="23"/>
        <v>2904.1299999999997</v>
      </c>
    </row>
    <row r="366" spans="1:11" s="15" customFormat="1" ht="14.25" customHeight="1">
      <c r="A366" s="29">
        <f>'до 150 кВт'!A366</f>
        <v>43753</v>
      </c>
      <c r="B366" s="16">
        <v>21</v>
      </c>
      <c r="C366" s="21">
        <v>1770.21</v>
      </c>
      <c r="D366" s="21">
        <v>0</v>
      </c>
      <c r="E366" s="21">
        <v>168.47</v>
      </c>
      <c r="F366" s="21">
        <v>1791</v>
      </c>
      <c r="G366" s="21">
        <v>92</v>
      </c>
      <c r="H366" s="17">
        <f t="shared" si="20"/>
        <v>1970.57</v>
      </c>
      <c r="I366" s="17">
        <f t="shared" si="21"/>
        <v>2226.1</v>
      </c>
      <c r="J366" s="17">
        <f t="shared" si="22"/>
        <v>2503.94</v>
      </c>
      <c r="K366" s="32">
        <f t="shared" si="23"/>
        <v>2898.07</v>
      </c>
    </row>
    <row r="367" spans="1:11" s="15" customFormat="1" ht="14.25" customHeight="1">
      <c r="A367" s="29">
        <f>'до 150 кВт'!A367</f>
        <v>43753</v>
      </c>
      <c r="B367" s="16">
        <v>22</v>
      </c>
      <c r="C367" s="21">
        <v>1612.76</v>
      </c>
      <c r="D367" s="21">
        <v>0</v>
      </c>
      <c r="E367" s="21">
        <v>237.2</v>
      </c>
      <c r="F367" s="21">
        <v>1633.55</v>
      </c>
      <c r="G367" s="21">
        <v>92</v>
      </c>
      <c r="H367" s="17">
        <f t="shared" si="20"/>
        <v>1813.12</v>
      </c>
      <c r="I367" s="17">
        <f t="shared" si="21"/>
        <v>2068.65</v>
      </c>
      <c r="J367" s="17">
        <f t="shared" si="22"/>
        <v>2346.49</v>
      </c>
      <c r="K367" s="32">
        <f t="shared" si="23"/>
        <v>2740.62</v>
      </c>
    </row>
    <row r="368" spans="1:11" s="15" customFormat="1" ht="14.25" customHeight="1">
      <c r="A368" s="29">
        <f>'до 150 кВт'!A368</f>
        <v>43753</v>
      </c>
      <c r="B368" s="16">
        <v>23</v>
      </c>
      <c r="C368" s="21">
        <v>1219.36</v>
      </c>
      <c r="D368" s="21">
        <v>0</v>
      </c>
      <c r="E368" s="21">
        <v>291.43</v>
      </c>
      <c r="F368" s="21">
        <v>1240.15</v>
      </c>
      <c r="G368" s="21">
        <v>92</v>
      </c>
      <c r="H368" s="17">
        <f t="shared" si="20"/>
        <v>1419.72</v>
      </c>
      <c r="I368" s="17">
        <f t="shared" si="21"/>
        <v>1675.25</v>
      </c>
      <c r="J368" s="17">
        <f t="shared" si="22"/>
        <v>1953.0900000000001</v>
      </c>
      <c r="K368" s="32">
        <f t="shared" si="23"/>
        <v>2347.22</v>
      </c>
    </row>
    <row r="369" spans="1:11" s="15" customFormat="1" ht="14.25" customHeight="1">
      <c r="A369" s="29">
        <f>'до 150 кВт'!A369</f>
        <v>43754</v>
      </c>
      <c r="B369" s="16">
        <v>0</v>
      </c>
      <c r="C369" s="21">
        <v>961.39</v>
      </c>
      <c r="D369" s="21">
        <v>0</v>
      </c>
      <c r="E369" s="21">
        <v>42.32</v>
      </c>
      <c r="F369" s="21">
        <v>982.18</v>
      </c>
      <c r="G369" s="21">
        <v>92</v>
      </c>
      <c r="H369" s="17">
        <f t="shared" si="20"/>
        <v>1161.7499999999998</v>
      </c>
      <c r="I369" s="17">
        <f t="shared" si="21"/>
        <v>1417.2799999999997</v>
      </c>
      <c r="J369" s="17">
        <f t="shared" si="22"/>
        <v>1695.12</v>
      </c>
      <c r="K369" s="32">
        <f t="shared" si="23"/>
        <v>2089.2499999999995</v>
      </c>
    </row>
    <row r="370" spans="1:11" s="15" customFormat="1" ht="14.25" customHeight="1">
      <c r="A370" s="29">
        <f>'до 150 кВт'!A370</f>
        <v>43754</v>
      </c>
      <c r="B370" s="16">
        <v>1</v>
      </c>
      <c r="C370" s="21">
        <v>884.54</v>
      </c>
      <c r="D370" s="21">
        <v>0</v>
      </c>
      <c r="E370" s="21">
        <v>54.01</v>
      </c>
      <c r="F370" s="21">
        <v>905.33</v>
      </c>
      <c r="G370" s="21">
        <v>92</v>
      </c>
      <c r="H370" s="17">
        <f t="shared" si="20"/>
        <v>1084.9</v>
      </c>
      <c r="I370" s="17">
        <f t="shared" si="21"/>
        <v>1340.4299999999998</v>
      </c>
      <c r="J370" s="17">
        <f t="shared" si="22"/>
        <v>1618.27</v>
      </c>
      <c r="K370" s="32">
        <f t="shared" si="23"/>
        <v>2012.4</v>
      </c>
    </row>
    <row r="371" spans="1:11" s="15" customFormat="1" ht="14.25" customHeight="1">
      <c r="A371" s="29">
        <f>'до 150 кВт'!A371</f>
        <v>43754</v>
      </c>
      <c r="B371" s="16">
        <v>2</v>
      </c>
      <c r="C371" s="21">
        <v>806.26</v>
      </c>
      <c r="D371" s="21">
        <v>0</v>
      </c>
      <c r="E371" s="21">
        <v>87.39</v>
      </c>
      <c r="F371" s="21">
        <v>827.05</v>
      </c>
      <c r="G371" s="21">
        <v>92</v>
      </c>
      <c r="H371" s="17">
        <f t="shared" si="20"/>
        <v>1006.6199999999999</v>
      </c>
      <c r="I371" s="17">
        <f t="shared" si="21"/>
        <v>1262.1499999999999</v>
      </c>
      <c r="J371" s="17">
        <f t="shared" si="22"/>
        <v>1539.9899999999998</v>
      </c>
      <c r="K371" s="32">
        <f t="shared" si="23"/>
        <v>1934.12</v>
      </c>
    </row>
    <row r="372" spans="1:11" s="15" customFormat="1" ht="14.25" customHeight="1">
      <c r="A372" s="29">
        <f>'до 150 кВт'!A372</f>
        <v>43754</v>
      </c>
      <c r="B372" s="16">
        <v>3</v>
      </c>
      <c r="C372" s="21">
        <v>724.91</v>
      </c>
      <c r="D372" s="21">
        <v>75.83</v>
      </c>
      <c r="E372" s="21">
        <v>0</v>
      </c>
      <c r="F372" s="21">
        <v>745.7</v>
      </c>
      <c r="G372" s="21">
        <v>92</v>
      </c>
      <c r="H372" s="17">
        <f t="shared" si="20"/>
        <v>925.27</v>
      </c>
      <c r="I372" s="17">
        <f t="shared" si="21"/>
        <v>1180.8</v>
      </c>
      <c r="J372" s="17">
        <f t="shared" si="22"/>
        <v>1458.6399999999999</v>
      </c>
      <c r="K372" s="32">
        <f t="shared" si="23"/>
        <v>1852.77</v>
      </c>
    </row>
    <row r="373" spans="1:11" s="15" customFormat="1" ht="14.25" customHeight="1">
      <c r="A373" s="29">
        <f>'до 150 кВт'!A373</f>
        <v>43754</v>
      </c>
      <c r="B373" s="16">
        <v>4</v>
      </c>
      <c r="C373" s="21">
        <v>766.5</v>
      </c>
      <c r="D373" s="21">
        <v>0</v>
      </c>
      <c r="E373" s="21">
        <v>698.1</v>
      </c>
      <c r="F373" s="21">
        <v>787.29</v>
      </c>
      <c r="G373" s="21">
        <v>92</v>
      </c>
      <c r="H373" s="17">
        <f t="shared" si="20"/>
        <v>966.8599999999999</v>
      </c>
      <c r="I373" s="17">
        <f t="shared" si="21"/>
        <v>1222.3899999999999</v>
      </c>
      <c r="J373" s="17">
        <f t="shared" si="22"/>
        <v>1500.23</v>
      </c>
      <c r="K373" s="32">
        <f t="shared" si="23"/>
        <v>1894.36</v>
      </c>
    </row>
    <row r="374" spans="1:11" s="15" customFormat="1" ht="14.25" customHeight="1">
      <c r="A374" s="29">
        <f>'до 150 кВт'!A374</f>
        <v>43754</v>
      </c>
      <c r="B374" s="16">
        <v>5</v>
      </c>
      <c r="C374" s="21">
        <v>832.4</v>
      </c>
      <c r="D374" s="21">
        <v>0</v>
      </c>
      <c r="E374" s="21">
        <v>33.83</v>
      </c>
      <c r="F374" s="21">
        <v>853.19</v>
      </c>
      <c r="G374" s="21">
        <v>92</v>
      </c>
      <c r="H374" s="17">
        <f t="shared" si="20"/>
        <v>1032.76</v>
      </c>
      <c r="I374" s="17">
        <f t="shared" si="21"/>
        <v>1288.29</v>
      </c>
      <c r="J374" s="17">
        <f t="shared" si="22"/>
        <v>1566.13</v>
      </c>
      <c r="K374" s="32">
        <f t="shared" si="23"/>
        <v>1960.26</v>
      </c>
    </row>
    <row r="375" spans="1:11" s="15" customFormat="1" ht="14.25" customHeight="1">
      <c r="A375" s="29">
        <f>'до 150 кВт'!A375</f>
        <v>43754</v>
      </c>
      <c r="B375" s="16">
        <v>6</v>
      </c>
      <c r="C375" s="21">
        <v>1005.42</v>
      </c>
      <c r="D375" s="21">
        <v>0</v>
      </c>
      <c r="E375" s="21">
        <v>16.84</v>
      </c>
      <c r="F375" s="21">
        <v>1026.21</v>
      </c>
      <c r="G375" s="21">
        <v>92</v>
      </c>
      <c r="H375" s="17">
        <f t="shared" si="20"/>
        <v>1205.78</v>
      </c>
      <c r="I375" s="17">
        <f t="shared" si="21"/>
        <v>1461.31</v>
      </c>
      <c r="J375" s="17">
        <f t="shared" si="22"/>
        <v>1739.15</v>
      </c>
      <c r="K375" s="32">
        <f t="shared" si="23"/>
        <v>2133.28</v>
      </c>
    </row>
    <row r="376" spans="1:11" s="15" customFormat="1" ht="14.25" customHeight="1">
      <c r="A376" s="29">
        <f>'до 150 кВт'!A376</f>
        <v>43754</v>
      </c>
      <c r="B376" s="16">
        <v>7</v>
      </c>
      <c r="C376" s="21">
        <v>1229.39</v>
      </c>
      <c r="D376" s="21">
        <v>71.23</v>
      </c>
      <c r="E376" s="21">
        <v>0</v>
      </c>
      <c r="F376" s="21">
        <v>1250.18</v>
      </c>
      <c r="G376" s="21">
        <v>92</v>
      </c>
      <c r="H376" s="17">
        <f t="shared" si="20"/>
        <v>1429.75</v>
      </c>
      <c r="I376" s="17">
        <f t="shared" si="21"/>
        <v>1685.28</v>
      </c>
      <c r="J376" s="17">
        <f t="shared" si="22"/>
        <v>1963.12</v>
      </c>
      <c r="K376" s="32">
        <f t="shared" si="23"/>
        <v>2357.25</v>
      </c>
    </row>
    <row r="377" spans="1:11" s="15" customFormat="1" ht="14.25" customHeight="1">
      <c r="A377" s="29">
        <f>'до 150 кВт'!A377</f>
        <v>43754</v>
      </c>
      <c r="B377" s="16">
        <v>8</v>
      </c>
      <c r="C377" s="21">
        <v>1506.37</v>
      </c>
      <c r="D377" s="21">
        <v>0</v>
      </c>
      <c r="E377" s="21">
        <v>29.72</v>
      </c>
      <c r="F377" s="21">
        <v>1527.16</v>
      </c>
      <c r="G377" s="21">
        <v>92</v>
      </c>
      <c r="H377" s="17">
        <f t="shared" si="20"/>
        <v>1706.73</v>
      </c>
      <c r="I377" s="17">
        <f t="shared" si="21"/>
        <v>1962.26</v>
      </c>
      <c r="J377" s="17">
        <f t="shared" si="22"/>
        <v>2240.1</v>
      </c>
      <c r="K377" s="32">
        <f t="shared" si="23"/>
        <v>2634.23</v>
      </c>
    </row>
    <row r="378" spans="1:11" s="15" customFormat="1" ht="14.25" customHeight="1">
      <c r="A378" s="29">
        <f>'до 150 кВт'!A378</f>
        <v>43754</v>
      </c>
      <c r="B378" s="16">
        <v>9</v>
      </c>
      <c r="C378" s="21">
        <v>1727.59</v>
      </c>
      <c r="D378" s="21">
        <v>0.33</v>
      </c>
      <c r="E378" s="21">
        <v>6.84</v>
      </c>
      <c r="F378" s="21">
        <v>1748.38</v>
      </c>
      <c r="G378" s="21">
        <v>92</v>
      </c>
      <c r="H378" s="17">
        <f t="shared" si="20"/>
        <v>1927.95</v>
      </c>
      <c r="I378" s="17">
        <f t="shared" si="21"/>
        <v>2183.48</v>
      </c>
      <c r="J378" s="17">
        <f t="shared" si="22"/>
        <v>2461.32</v>
      </c>
      <c r="K378" s="32">
        <f t="shared" si="23"/>
        <v>2855.4500000000003</v>
      </c>
    </row>
    <row r="379" spans="1:11" s="15" customFormat="1" ht="14.25" customHeight="1">
      <c r="A379" s="29">
        <f>'до 150 кВт'!A379</f>
        <v>43754</v>
      </c>
      <c r="B379" s="16">
        <v>10</v>
      </c>
      <c r="C379" s="21">
        <v>1728.14</v>
      </c>
      <c r="D379" s="21">
        <v>16.03</v>
      </c>
      <c r="E379" s="21">
        <v>0</v>
      </c>
      <c r="F379" s="21">
        <v>1748.93</v>
      </c>
      <c r="G379" s="21">
        <v>92</v>
      </c>
      <c r="H379" s="17">
        <f t="shared" si="20"/>
        <v>1928.5</v>
      </c>
      <c r="I379" s="17">
        <f t="shared" si="21"/>
        <v>2184.03</v>
      </c>
      <c r="J379" s="17">
        <f t="shared" si="22"/>
        <v>2461.87</v>
      </c>
      <c r="K379" s="32">
        <f t="shared" si="23"/>
        <v>2856</v>
      </c>
    </row>
    <row r="380" spans="1:11" s="15" customFormat="1" ht="14.25" customHeight="1">
      <c r="A380" s="29">
        <f>'до 150 кВт'!A380</f>
        <v>43754</v>
      </c>
      <c r="B380" s="16">
        <v>11</v>
      </c>
      <c r="C380" s="21">
        <v>1737.36</v>
      </c>
      <c r="D380" s="21">
        <v>87.68</v>
      </c>
      <c r="E380" s="21">
        <v>0</v>
      </c>
      <c r="F380" s="21">
        <v>1758.15</v>
      </c>
      <c r="G380" s="21">
        <v>92</v>
      </c>
      <c r="H380" s="17">
        <f t="shared" si="20"/>
        <v>1937.72</v>
      </c>
      <c r="I380" s="17">
        <f t="shared" si="21"/>
        <v>2193.25</v>
      </c>
      <c r="J380" s="17">
        <f t="shared" si="22"/>
        <v>2471.09</v>
      </c>
      <c r="K380" s="32">
        <f t="shared" si="23"/>
        <v>2865.22</v>
      </c>
    </row>
    <row r="381" spans="1:11" s="15" customFormat="1" ht="14.25" customHeight="1">
      <c r="A381" s="29">
        <f>'до 150 кВт'!A381</f>
        <v>43754</v>
      </c>
      <c r="B381" s="16">
        <v>12</v>
      </c>
      <c r="C381" s="21">
        <v>1732.62</v>
      </c>
      <c r="D381" s="21">
        <v>107.51</v>
      </c>
      <c r="E381" s="21">
        <v>0</v>
      </c>
      <c r="F381" s="21">
        <v>1753.41</v>
      </c>
      <c r="G381" s="21">
        <v>92</v>
      </c>
      <c r="H381" s="17">
        <f t="shared" si="20"/>
        <v>1932.98</v>
      </c>
      <c r="I381" s="17">
        <f t="shared" si="21"/>
        <v>2188.5099999999998</v>
      </c>
      <c r="J381" s="17">
        <f t="shared" si="22"/>
        <v>2466.35</v>
      </c>
      <c r="K381" s="32">
        <f t="shared" si="23"/>
        <v>2860.48</v>
      </c>
    </row>
    <row r="382" spans="1:11" s="15" customFormat="1" ht="14.25" customHeight="1">
      <c r="A382" s="29">
        <f>'до 150 кВт'!A382</f>
        <v>43754</v>
      </c>
      <c r="B382" s="16">
        <v>13</v>
      </c>
      <c r="C382" s="21">
        <v>1746.2</v>
      </c>
      <c r="D382" s="21">
        <v>99.29</v>
      </c>
      <c r="E382" s="21">
        <v>0</v>
      </c>
      <c r="F382" s="21">
        <v>1766.99</v>
      </c>
      <c r="G382" s="21">
        <v>92</v>
      </c>
      <c r="H382" s="17">
        <f t="shared" si="20"/>
        <v>1946.56</v>
      </c>
      <c r="I382" s="17">
        <f t="shared" si="21"/>
        <v>2202.0899999999997</v>
      </c>
      <c r="J382" s="17">
        <f t="shared" si="22"/>
        <v>2479.93</v>
      </c>
      <c r="K382" s="32">
        <f t="shared" si="23"/>
        <v>2874.06</v>
      </c>
    </row>
    <row r="383" spans="1:11" s="15" customFormat="1" ht="14.25" customHeight="1">
      <c r="A383" s="29">
        <f>'до 150 кВт'!A383</f>
        <v>43754</v>
      </c>
      <c r="B383" s="16">
        <v>14</v>
      </c>
      <c r="C383" s="21">
        <v>1869.22</v>
      </c>
      <c r="D383" s="21">
        <v>3.34</v>
      </c>
      <c r="E383" s="21">
        <v>0</v>
      </c>
      <c r="F383" s="21">
        <v>1890.01</v>
      </c>
      <c r="G383" s="21">
        <v>92</v>
      </c>
      <c r="H383" s="17">
        <f t="shared" si="20"/>
        <v>2069.58</v>
      </c>
      <c r="I383" s="17">
        <f t="shared" si="21"/>
        <v>2325.11</v>
      </c>
      <c r="J383" s="17">
        <f t="shared" si="22"/>
        <v>2602.95</v>
      </c>
      <c r="K383" s="32">
        <f t="shared" si="23"/>
        <v>2997.08</v>
      </c>
    </row>
    <row r="384" spans="1:11" s="15" customFormat="1" ht="14.25" customHeight="1">
      <c r="A384" s="29">
        <f>'до 150 кВт'!A384</f>
        <v>43754</v>
      </c>
      <c r="B384" s="16">
        <v>15</v>
      </c>
      <c r="C384" s="21">
        <v>1853.1</v>
      </c>
      <c r="D384" s="21">
        <v>0.88</v>
      </c>
      <c r="E384" s="21">
        <v>0.3</v>
      </c>
      <c r="F384" s="21">
        <v>1873.89</v>
      </c>
      <c r="G384" s="21">
        <v>92</v>
      </c>
      <c r="H384" s="17">
        <f t="shared" si="20"/>
        <v>2053.46</v>
      </c>
      <c r="I384" s="17">
        <f t="shared" si="21"/>
        <v>2308.9900000000002</v>
      </c>
      <c r="J384" s="17">
        <f t="shared" si="22"/>
        <v>2586.83</v>
      </c>
      <c r="K384" s="32">
        <f t="shared" si="23"/>
        <v>2980.96</v>
      </c>
    </row>
    <row r="385" spans="1:11" s="15" customFormat="1" ht="14.25" customHeight="1">
      <c r="A385" s="29">
        <f>'до 150 кВт'!A385</f>
        <v>43754</v>
      </c>
      <c r="B385" s="16">
        <v>16</v>
      </c>
      <c r="C385" s="21">
        <v>1745.91</v>
      </c>
      <c r="D385" s="21">
        <v>0</v>
      </c>
      <c r="E385" s="21">
        <v>59.77</v>
      </c>
      <c r="F385" s="21">
        <v>1766.7</v>
      </c>
      <c r="G385" s="21">
        <v>92</v>
      </c>
      <c r="H385" s="17">
        <f t="shared" si="20"/>
        <v>1946.27</v>
      </c>
      <c r="I385" s="17">
        <f t="shared" si="21"/>
        <v>2201.7999999999997</v>
      </c>
      <c r="J385" s="17">
        <f t="shared" si="22"/>
        <v>2479.64</v>
      </c>
      <c r="K385" s="32">
        <f t="shared" si="23"/>
        <v>2873.77</v>
      </c>
    </row>
    <row r="386" spans="1:11" s="15" customFormat="1" ht="14.25" customHeight="1">
      <c r="A386" s="29">
        <f>'до 150 кВт'!A386</f>
        <v>43754</v>
      </c>
      <c r="B386" s="16">
        <v>17</v>
      </c>
      <c r="C386" s="21">
        <v>1712.03</v>
      </c>
      <c r="D386" s="21">
        <v>0</v>
      </c>
      <c r="E386" s="21">
        <v>80.94</v>
      </c>
      <c r="F386" s="21">
        <v>1732.82</v>
      </c>
      <c r="G386" s="21">
        <v>92</v>
      </c>
      <c r="H386" s="17">
        <f t="shared" si="20"/>
        <v>1912.3899999999999</v>
      </c>
      <c r="I386" s="17">
        <f t="shared" si="21"/>
        <v>2167.9199999999996</v>
      </c>
      <c r="J386" s="17">
        <f t="shared" si="22"/>
        <v>2445.7599999999998</v>
      </c>
      <c r="K386" s="32">
        <f t="shared" si="23"/>
        <v>2839.89</v>
      </c>
    </row>
    <row r="387" spans="1:11" s="15" customFormat="1" ht="14.25" customHeight="1">
      <c r="A387" s="29">
        <f>'до 150 кВт'!A387</f>
        <v>43754</v>
      </c>
      <c r="B387" s="16">
        <v>18</v>
      </c>
      <c r="C387" s="21">
        <v>1693.82</v>
      </c>
      <c r="D387" s="21">
        <v>110.2</v>
      </c>
      <c r="E387" s="21">
        <v>0</v>
      </c>
      <c r="F387" s="21">
        <v>1714.61</v>
      </c>
      <c r="G387" s="21">
        <v>92</v>
      </c>
      <c r="H387" s="17">
        <f t="shared" si="20"/>
        <v>1894.1799999999998</v>
      </c>
      <c r="I387" s="17">
        <f t="shared" si="21"/>
        <v>2149.7099999999996</v>
      </c>
      <c r="J387" s="17">
        <f t="shared" si="22"/>
        <v>2427.5499999999997</v>
      </c>
      <c r="K387" s="32">
        <f t="shared" si="23"/>
        <v>2821.68</v>
      </c>
    </row>
    <row r="388" spans="1:11" s="15" customFormat="1" ht="14.25" customHeight="1">
      <c r="A388" s="29">
        <f>'до 150 кВт'!A388</f>
        <v>43754</v>
      </c>
      <c r="B388" s="16">
        <v>19</v>
      </c>
      <c r="C388" s="21">
        <v>1683.13</v>
      </c>
      <c r="D388" s="21">
        <v>176.45</v>
      </c>
      <c r="E388" s="21">
        <v>0</v>
      </c>
      <c r="F388" s="21">
        <v>1703.92</v>
      </c>
      <c r="G388" s="21">
        <v>92</v>
      </c>
      <c r="H388" s="17">
        <f t="shared" si="20"/>
        <v>1883.49</v>
      </c>
      <c r="I388" s="17">
        <f t="shared" si="21"/>
        <v>2139.02</v>
      </c>
      <c r="J388" s="17">
        <f t="shared" si="22"/>
        <v>2416.86</v>
      </c>
      <c r="K388" s="32">
        <f t="shared" si="23"/>
        <v>2810.9900000000002</v>
      </c>
    </row>
    <row r="389" spans="1:11" s="15" customFormat="1" ht="14.25" customHeight="1">
      <c r="A389" s="29">
        <f>'до 150 кВт'!A389</f>
        <v>43754</v>
      </c>
      <c r="B389" s="16">
        <v>20</v>
      </c>
      <c r="C389" s="21">
        <v>1715.06</v>
      </c>
      <c r="D389" s="21">
        <v>143.05</v>
      </c>
      <c r="E389" s="21">
        <v>0</v>
      </c>
      <c r="F389" s="21">
        <v>1735.85</v>
      </c>
      <c r="G389" s="21">
        <v>92</v>
      </c>
      <c r="H389" s="17">
        <f t="shared" si="20"/>
        <v>1915.4199999999998</v>
      </c>
      <c r="I389" s="17">
        <f t="shared" si="21"/>
        <v>2170.95</v>
      </c>
      <c r="J389" s="17">
        <f t="shared" si="22"/>
        <v>2448.79</v>
      </c>
      <c r="K389" s="32">
        <f t="shared" si="23"/>
        <v>2842.9199999999996</v>
      </c>
    </row>
    <row r="390" spans="1:11" s="15" customFormat="1" ht="14.25" customHeight="1">
      <c r="A390" s="29">
        <f>'до 150 кВт'!A390</f>
        <v>43754</v>
      </c>
      <c r="B390" s="16">
        <v>21</v>
      </c>
      <c r="C390" s="21">
        <v>1833.86</v>
      </c>
      <c r="D390" s="21">
        <v>0</v>
      </c>
      <c r="E390" s="21">
        <v>5.75</v>
      </c>
      <c r="F390" s="21">
        <v>1854.65</v>
      </c>
      <c r="G390" s="21">
        <v>92</v>
      </c>
      <c r="H390" s="17">
        <f t="shared" si="20"/>
        <v>2034.22</v>
      </c>
      <c r="I390" s="17">
        <f t="shared" si="21"/>
        <v>2289.75</v>
      </c>
      <c r="J390" s="17">
        <f t="shared" si="22"/>
        <v>2567.59</v>
      </c>
      <c r="K390" s="32">
        <f t="shared" si="23"/>
        <v>2961.72</v>
      </c>
    </row>
    <row r="391" spans="1:11" s="15" customFormat="1" ht="14.25" customHeight="1">
      <c r="A391" s="29">
        <f>'до 150 кВт'!A391</f>
        <v>43754</v>
      </c>
      <c r="B391" s="16">
        <v>22</v>
      </c>
      <c r="C391" s="21">
        <v>1651.28</v>
      </c>
      <c r="D391" s="21">
        <v>0</v>
      </c>
      <c r="E391" s="21">
        <v>291.25</v>
      </c>
      <c r="F391" s="21">
        <v>1672.07</v>
      </c>
      <c r="G391" s="21">
        <v>92</v>
      </c>
      <c r="H391" s="17">
        <f t="shared" si="20"/>
        <v>1851.6399999999999</v>
      </c>
      <c r="I391" s="17">
        <f t="shared" si="21"/>
        <v>2107.1699999999996</v>
      </c>
      <c r="J391" s="17">
        <f t="shared" si="22"/>
        <v>2385.0099999999998</v>
      </c>
      <c r="K391" s="32">
        <f t="shared" si="23"/>
        <v>2779.14</v>
      </c>
    </row>
    <row r="392" spans="1:11" s="15" customFormat="1" ht="14.25" customHeight="1">
      <c r="A392" s="29">
        <f>'до 150 кВт'!A392</f>
        <v>43754</v>
      </c>
      <c r="B392" s="16">
        <v>23</v>
      </c>
      <c r="C392" s="21">
        <v>1294.99</v>
      </c>
      <c r="D392" s="21">
        <v>0</v>
      </c>
      <c r="E392" s="21">
        <v>397.45</v>
      </c>
      <c r="F392" s="21">
        <v>1315.78</v>
      </c>
      <c r="G392" s="21">
        <v>92</v>
      </c>
      <c r="H392" s="17">
        <f t="shared" si="20"/>
        <v>1495.35</v>
      </c>
      <c r="I392" s="17">
        <f t="shared" si="21"/>
        <v>1750.8799999999999</v>
      </c>
      <c r="J392" s="17">
        <f t="shared" si="22"/>
        <v>2028.7199999999998</v>
      </c>
      <c r="K392" s="32">
        <f t="shared" si="23"/>
        <v>2422.85</v>
      </c>
    </row>
    <row r="393" spans="1:11" s="15" customFormat="1" ht="14.25" customHeight="1">
      <c r="A393" s="29">
        <f>'до 150 кВт'!A393</f>
        <v>43755</v>
      </c>
      <c r="B393" s="16">
        <v>0</v>
      </c>
      <c r="C393" s="21">
        <v>1215.59</v>
      </c>
      <c r="D393" s="21">
        <v>0</v>
      </c>
      <c r="E393" s="21">
        <v>35.51</v>
      </c>
      <c r="F393" s="21">
        <v>1236.38</v>
      </c>
      <c r="G393" s="21">
        <v>92</v>
      </c>
      <c r="H393" s="17">
        <f t="shared" si="20"/>
        <v>1415.95</v>
      </c>
      <c r="I393" s="17">
        <f t="shared" si="21"/>
        <v>1671.48</v>
      </c>
      <c r="J393" s="17">
        <f t="shared" si="22"/>
        <v>1949.3200000000002</v>
      </c>
      <c r="K393" s="32">
        <f t="shared" si="23"/>
        <v>2343.4500000000003</v>
      </c>
    </row>
    <row r="394" spans="1:11" s="15" customFormat="1" ht="14.25" customHeight="1">
      <c r="A394" s="29">
        <f>'до 150 кВт'!A394</f>
        <v>43755</v>
      </c>
      <c r="B394" s="16">
        <v>1</v>
      </c>
      <c r="C394" s="21">
        <v>1050.56</v>
      </c>
      <c r="D394" s="21">
        <v>28.9</v>
      </c>
      <c r="E394" s="21">
        <v>0</v>
      </c>
      <c r="F394" s="21">
        <v>1071.35</v>
      </c>
      <c r="G394" s="21">
        <v>92</v>
      </c>
      <c r="H394" s="17">
        <f aca="true" t="shared" si="24" ref="H394:H457">SUM($F394,$G394,$N$5,$N$7)</f>
        <v>1250.9199999999998</v>
      </c>
      <c r="I394" s="17">
        <f aca="true" t="shared" si="25" ref="I394:I457">SUM($F394,$G394,$O$5,$O$7)</f>
        <v>1506.4499999999998</v>
      </c>
      <c r="J394" s="17">
        <f aca="true" t="shared" si="26" ref="J394:J457">SUM($F394,$G394,$P$5,$P$7)</f>
        <v>1784.29</v>
      </c>
      <c r="K394" s="32">
        <f aca="true" t="shared" si="27" ref="K394:K457">SUM($F394,$G394,$Q$5,$Q$7)</f>
        <v>2178.4199999999996</v>
      </c>
    </row>
    <row r="395" spans="1:11" s="15" customFormat="1" ht="14.25" customHeight="1">
      <c r="A395" s="29">
        <f>'до 150 кВт'!A395</f>
        <v>43755</v>
      </c>
      <c r="B395" s="16">
        <v>2</v>
      </c>
      <c r="C395" s="21">
        <v>1037.13</v>
      </c>
      <c r="D395" s="21">
        <v>48.87</v>
      </c>
      <c r="E395" s="21">
        <v>0</v>
      </c>
      <c r="F395" s="21">
        <v>1057.92</v>
      </c>
      <c r="G395" s="21">
        <v>92</v>
      </c>
      <c r="H395" s="17">
        <f t="shared" si="24"/>
        <v>1237.49</v>
      </c>
      <c r="I395" s="17">
        <f t="shared" si="25"/>
        <v>1493.02</v>
      </c>
      <c r="J395" s="17">
        <f t="shared" si="26"/>
        <v>1770.8600000000001</v>
      </c>
      <c r="K395" s="32">
        <f t="shared" si="27"/>
        <v>2164.9900000000002</v>
      </c>
    </row>
    <row r="396" spans="1:11" s="15" customFormat="1" ht="14.25" customHeight="1">
      <c r="A396" s="29">
        <f>'до 150 кВт'!A396</f>
        <v>43755</v>
      </c>
      <c r="B396" s="16">
        <v>3</v>
      </c>
      <c r="C396" s="21">
        <v>996.97</v>
      </c>
      <c r="D396" s="21">
        <v>53.11</v>
      </c>
      <c r="E396" s="21">
        <v>0</v>
      </c>
      <c r="F396" s="21">
        <v>1017.76</v>
      </c>
      <c r="G396" s="21">
        <v>92</v>
      </c>
      <c r="H396" s="17">
        <f t="shared" si="24"/>
        <v>1197.33</v>
      </c>
      <c r="I396" s="17">
        <f t="shared" si="25"/>
        <v>1452.86</v>
      </c>
      <c r="J396" s="17">
        <f t="shared" si="26"/>
        <v>1730.6999999999998</v>
      </c>
      <c r="K396" s="32">
        <f t="shared" si="27"/>
        <v>2124.83</v>
      </c>
    </row>
    <row r="397" spans="1:11" s="15" customFormat="1" ht="14.25" customHeight="1">
      <c r="A397" s="29">
        <f>'до 150 кВт'!A397</f>
        <v>43755</v>
      </c>
      <c r="B397" s="16">
        <v>4</v>
      </c>
      <c r="C397" s="21">
        <v>966.41</v>
      </c>
      <c r="D397" s="21">
        <v>47.48</v>
      </c>
      <c r="E397" s="21">
        <v>0</v>
      </c>
      <c r="F397" s="21">
        <v>987.2</v>
      </c>
      <c r="G397" s="21">
        <v>92</v>
      </c>
      <c r="H397" s="17">
        <f t="shared" si="24"/>
        <v>1166.77</v>
      </c>
      <c r="I397" s="17">
        <f t="shared" si="25"/>
        <v>1422.3</v>
      </c>
      <c r="J397" s="17">
        <f t="shared" si="26"/>
        <v>1700.1399999999999</v>
      </c>
      <c r="K397" s="32">
        <f t="shared" si="27"/>
        <v>2094.27</v>
      </c>
    </row>
    <row r="398" spans="1:11" s="15" customFormat="1" ht="14.25" customHeight="1">
      <c r="A398" s="29">
        <f>'до 150 кВт'!A398</f>
        <v>43755</v>
      </c>
      <c r="B398" s="16">
        <v>5</v>
      </c>
      <c r="C398" s="21">
        <v>933.95</v>
      </c>
      <c r="D398" s="21">
        <v>102.62</v>
      </c>
      <c r="E398" s="21">
        <v>0</v>
      </c>
      <c r="F398" s="21">
        <v>954.74</v>
      </c>
      <c r="G398" s="21">
        <v>92</v>
      </c>
      <c r="H398" s="17">
        <f t="shared" si="24"/>
        <v>1134.31</v>
      </c>
      <c r="I398" s="17">
        <f t="shared" si="25"/>
        <v>1389.84</v>
      </c>
      <c r="J398" s="17">
        <f t="shared" si="26"/>
        <v>1667.6799999999998</v>
      </c>
      <c r="K398" s="32">
        <f t="shared" si="27"/>
        <v>2061.81</v>
      </c>
    </row>
    <row r="399" spans="1:11" s="15" customFormat="1" ht="14.25" customHeight="1">
      <c r="A399" s="29">
        <f>'до 150 кВт'!A399</f>
        <v>43755</v>
      </c>
      <c r="B399" s="16">
        <v>6</v>
      </c>
      <c r="C399" s="21">
        <v>1031.6</v>
      </c>
      <c r="D399" s="21">
        <v>117.5</v>
      </c>
      <c r="E399" s="21">
        <v>0</v>
      </c>
      <c r="F399" s="21">
        <v>1052.39</v>
      </c>
      <c r="G399" s="21">
        <v>92</v>
      </c>
      <c r="H399" s="17">
        <f t="shared" si="24"/>
        <v>1231.96</v>
      </c>
      <c r="I399" s="17">
        <f t="shared" si="25"/>
        <v>1487.49</v>
      </c>
      <c r="J399" s="17">
        <f t="shared" si="26"/>
        <v>1765.33</v>
      </c>
      <c r="K399" s="32">
        <f t="shared" si="27"/>
        <v>2159.46</v>
      </c>
    </row>
    <row r="400" spans="1:11" s="15" customFormat="1" ht="14.25" customHeight="1">
      <c r="A400" s="29">
        <f>'до 150 кВт'!A400</f>
        <v>43755</v>
      </c>
      <c r="B400" s="16">
        <v>7</v>
      </c>
      <c r="C400" s="21">
        <v>1229.18</v>
      </c>
      <c r="D400" s="21">
        <v>0</v>
      </c>
      <c r="E400" s="21">
        <v>6.92</v>
      </c>
      <c r="F400" s="21">
        <v>1249.97</v>
      </c>
      <c r="G400" s="21">
        <v>92</v>
      </c>
      <c r="H400" s="17">
        <f t="shared" si="24"/>
        <v>1429.54</v>
      </c>
      <c r="I400" s="17">
        <f t="shared" si="25"/>
        <v>1685.07</v>
      </c>
      <c r="J400" s="17">
        <f t="shared" si="26"/>
        <v>1962.9099999999999</v>
      </c>
      <c r="K400" s="32">
        <f t="shared" si="27"/>
        <v>2357.04</v>
      </c>
    </row>
    <row r="401" spans="1:11" s="15" customFormat="1" ht="14.25" customHeight="1">
      <c r="A401" s="29">
        <f>'до 150 кВт'!A401</f>
        <v>43755</v>
      </c>
      <c r="B401" s="16">
        <v>8</v>
      </c>
      <c r="C401" s="21">
        <v>1611.9</v>
      </c>
      <c r="D401" s="21">
        <v>265.77</v>
      </c>
      <c r="E401" s="21">
        <v>0</v>
      </c>
      <c r="F401" s="21">
        <v>1632.69</v>
      </c>
      <c r="G401" s="21">
        <v>92</v>
      </c>
      <c r="H401" s="17">
        <f t="shared" si="24"/>
        <v>1812.26</v>
      </c>
      <c r="I401" s="17">
        <f t="shared" si="25"/>
        <v>2067.79</v>
      </c>
      <c r="J401" s="17">
        <f t="shared" si="26"/>
        <v>2345.63</v>
      </c>
      <c r="K401" s="32">
        <f t="shared" si="27"/>
        <v>2739.7599999999998</v>
      </c>
    </row>
    <row r="402" spans="1:11" s="15" customFormat="1" ht="14.25" customHeight="1">
      <c r="A402" s="29">
        <f>'до 150 кВт'!A402</f>
        <v>43755</v>
      </c>
      <c r="B402" s="16">
        <v>9</v>
      </c>
      <c r="C402" s="21">
        <v>1772.28</v>
      </c>
      <c r="D402" s="21">
        <v>56.87</v>
      </c>
      <c r="E402" s="21">
        <v>0</v>
      </c>
      <c r="F402" s="21">
        <v>1793.07</v>
      </c>
      <c r="G402" s="21">
        <v>92</v>
      </c>
      <c r="H402" s="17">
        <f t="shared" si="24"/>
        <v>1972.6399999999999</v>
      </c>
      <c r="I402" s="17">
        <f t="shared" si="25"/>
        <v>2228.1699999999996</v>
      </c>
      <c r="J402" s="17">
        <f t="shared" si="26"/>
        <v>2506.0099999999998</v>
      </c>
      <c r="K402" s="32">
        <f t="shared" si="27"/>
        <v>2900.14</v>
      </c>
    </row>
    <row r="403" spans="1:11" s="15" customFormat="1" ht="14.25" customHeight="1">
      <c r="A403" s="29">
        <f>'до 150 кВт'!A403</f>
        <v>43755</v>
      </c>
      <c r="B403" s="16">
        <v>10</v>
      </c>
      <c r="C403" s="21">
        <v>1778.14</v>
      </c>
      <c r="D403" s="21">
        <v>55.6</v>
      </c>
      <c r="E403" s="21">
        <v>0</v>
      </c>
      <c r="F403" s="21">
        <v>1798.93</v>
      </c>
      <c r="G403" s="21">
        <v>92</v>
      </c>
      <c r="H403" s="17">
        <f t="shared" si="24"/>
        <v>1978.5</v>
      </c>
      <c r="I403" s="17">
        <f t="shared" si="25"/>
        <v>2234.03</v>
      </c>
      <c r="J403" s="17">
        <f t="shared" si="26"/>
        <v>2511.87</v>
      </c>
      <c r="K403" s="32">
        <f t="shared" si="27"/>
        <v>2906</v>
      </c>
    </row>
    <row r="404" spans="1:11" s="15" customFormat="1" ht="14.25" customHeight="1">
      <c r="A404" s="29">
        <f>'до 150 кВт'!A404</f>
        <v>43755</v>
      </c>
      <c r="B404" s="16">
        <v>11</v>
      </c>
      <c r="C404" s="21">
        <v>1833.14</v>
      </c>
      <c r="D404" s="21">
        <v>6.96</v>
      </c>
      <c r="E404" s="21">
        <v>0</v>
      </c>
      <c r="F404" s="21">
        <v>1853.93</v>
      </c>
      <c r="G404" s="21">
        <v>92</v>
      </c>
      <c r="H404" s="17">
        <f t="shared" si="24"/>
        <v>2033.5</v>
      </c>
      <c r="I404" s="17">
        <f t="shared" si="25"/>
        <v>2289.03</v>
      </c>
      <c r="J404" s="17">
        <f t="shared" si="26"/>
        <v>2566.87</v>
      </c>
      <c r="K404" s="32">
        <f t="shared" si="27"/>
        <v>2961</v>
      </c>
    </row>
    <row r="405" spans="1:11" s="15" customFormat="1" ht="14.25" customHeight="1">
      <c r="A405" s="29">
        <f>'до 150 кВт'!A405</f>
        <v>43755</v>
      </c>
      <c r="B405" s="16">
        <v>12</v>
      </c>
      <c r="C405" s="21">
        <v>1795.21</v>
      </c>
      <c r="D405" s="21">
        <v>85.41</v>
      </c>
      <c r="E405" s="21">
        <v>0</v>
      </c>
      <c r="F405" s="21">
        <v>1816</v>
      </c>
      <c r="G405" s="21">
        <v>92</v>
      </c>
      <c r="H405" s="17">
        <f t="shared" si="24"/>
        <v>1995.57</v>
      </c>
      <c r="I405" s="17">
        <f t="shared" si="25"/>
        <v>2251.1</v>
      </c>
      <c r="J405" s="17">
        <f t="shared" si="26"/>
        <v>2528.94</v>
      </c>
      <c r="K405" s="32">
        <f t="shared" si="27"/>
        <v>2923.07</v>
      </c>
    </row>
    <row r="406" spans="1:11" s="15" customFormat="1" ht="14.25" customHeight="1">
      <c r="A406" s="29">
        <f>'до 150 кВт'!A406</f>
        <v>43755</v>
      </c>
      <c r="B406" s="16">
        <v>13</v>
      </c>
      <c r="C406" s="21">
        <v>1796.08</v>
      </c>
      <c r="D406" s="21">
        <v>35.54</v>
      </c>
      <c r="E406" s="21">
        <v>0</v>
      </c>
      <c r="F406" s="21">
        <v>1816.87</v>
      </c>
      <c r="G406" s="21">
        <v>92</v>
      </c>
      <c r="H406" s="17">
        <f t="shared" si="24"/>
        <v>1996.4399999999998</v>
      </c>
      <c r="I406" s="17">
        <f t="shared" si="25"/>
        <v>2251.97</v>
      </c>
      <c r="J406" s="17">
        <f t="shared" si="26"/>
        <v>2529.81</v>
      </c>
      <c r="K406" s="32">
        <f t="shared" si="27"/>
        <v>2923.94</v>
      </c>
    </row>
    <row r="407" spans="1:11" s="15" customFormat="1" ht="14.25" customHeight="1">
      <c r="A407" s="29">
        <f>'до 150 кВт'!A407</f>
        <v>43755</v>
      </c>
      <c r="B407" s="16">
        <v>14</v>
      </c>
      <c r="C407" s="21">
        <v>1802.8</v>
      </c>
      <c r="D407" s="21">
        <v>82.13</v>
      </c>
      <c r="E407" s="21">
        <v>0</v>
      </c>
      <c r="F407" s="21">
        <v>1823.59</v>
      </c>
      <c r="G407" s="21">
        <v>92</v>
      </c>
      <c r="H407" s="17">
        <f t="shared" si="24"/>
        <v>2003.1599999999999</v>
      </c>
      <c r="I407" s="17">
        <f t="shared" si="25"/>
        <v>2258.69</v>
      </c>
      <c r="J407" s="17">
        <f t="shared" si="26"/>
        <v>2536.5299999999997</v>
      </c>
      <c r="K407" s="32">
        <f t="shared" si="27"/>
        <v>2930.66</v>
      </c>
    </row>
    <row r="408" spans="1:11" s="15" customFormat="1" ht="14.25" customHeight="1">
      <c r="A408" s="29">
        <f>'до 150 кВт'!A408</f>
        <v>43755</v>
      </c>
      <c r="B408" s="16">
        <v>15</v>
      </c>
      <c r="C408" s="21">
        <v>1806.77</v>
      </c>
      <c r="D408" s="21">
        <v>72.63</v>
      </c>
      <c r="E408" s="21">
        <v>0</v>
      </c>
      <c r="F408" s="21">
        <v>1827.56</v>
      </c>
      <c r="G408" s="21">
        <v>92</v>
      </c>
      <c r="H408" s="17">
        <f t="shared" si="24"/>
        <v>2007.1299999999999</v>
      </c>
      <c r="I408" s="17">
        <f t="shared" si="25"/>
        <v>2262.66</v>
      </c>
      <c r="J408" s="17">
        <f t="shared" si="26"/>
        <v>2540.5</v>
      </c>
      <c r="K408" s="32">
        <f t="shared" si="27"/>
        <v>2934.6299999999997</v>
      </c>
    </row>
    <row r="409" spans="1:11" s="15" customFormat="1" ht="14.25" customHeight="1">
      <c r="A409" s="29">
        <f>'до 150 кВт'!A409</f>
        <v>43755</v>
      </c>
      <c r="B409" s="16">
        <v>16</v>
      </c>
      <c r="C409" s="21">
        <v>1803.72</v>
      </c>
      <c r="D409" s="21">
        <v>60.77</v>
      </c>
      <c r="E409" s="21">
        <v>0</v>
      </c>
      <c r="F409" s="21">
        <v>1824.51</v>
      </c>
      <c r="G409" s="21">
        <v>92</v>
      </c>
      <c r="H409" s="17">
        <f t="shared" si="24"/>
        <v>2004.08</v>
      </c>
      <c r="I409" s="17">
        <f t="shared" si="25"/>
        <v>2259.61</v>
      </c>
      <c r="J409" s="17">
        <f t="shared" si="26"/>
        <v>2537.45</v>
      </c>
      <c r="K409" s="32">
        <f t="shared" si="27"/>
        <v>2931.58</v>
      </c>
    </row>
    <row r="410" spans="1:11" s="15" customFormat="1" ht="14.25" customHeight="1">
      <c r="A410" s="29">
        <f>'до 150 кВт'!A410</f>
        <v>43755</v>
      </c>
      <c r="B410" s="16">
        <v>17</v>
      </c>
      <c r="C410" s="21">
        <v>1810.59</v>
      </c>
      <c r="D410" s="21">
        <v>33.63</v>
      </c>
      <c r="E410" s="21">
        <v>0</v>
      </c>
      <c r="F410" s="21">
        <v>1831.38</v>
      </c>
      <c r="G410" s="21">
        <v>92</v>
      </c>
      <c r="H410" s="17">
        <f t="shared" si="24"/>
        <v>2010.95</v>
      </c>
      <c r="I410" s="17">
        <f t="shared" si="25"/>
        <v>2266.48</v>
      </c>
      <c r="J410" s="17">
        <f t="shared" si="26"/>
        <v>2544.32</v>
      </c>
      <c r="K410" s="32">
        <f t="shared" si="27"/>
        <v>2938.4500000000003</v>
      </c>
    </row>
    <row r="411" spans="1:11" s="15" customFormat="1" ht="14.25" customHeight="1">
      <c r="A411" s="29">
        <f>'до 150 кВт'!A411</f>
        <v>43755</v>
      </c>
      <c r="B411" s="16">
        <v>18</v>
      </c>
      <c r="C411" s="21">
        <v>1786.05</v>
      </c>
      <c r="D411" s="21">
        <v>63.65</v>
      </c>
      <c r="E411" s="21">
        <v>0</v>
      </c>
      <c r="F411" s="21">
        <v>1806.84</v>
      </c>
      <c r="G411" s="21">
        <v>92</v>
      </c>
      <c r="H411" s="17">
        <f t="shared" si="24"/>
        <v>1986.4099999999999</v>
      </c>
      <c r="I411" s="17">
        <f t="shared" si="25"/>
        <v>2241.94</v>
      </c>
      <c r="J411" s="17">
        <f t="shared" si="26"/>
        <v>2519.7799999999997</v>
      </c>
      <c r="K411" s="32">
        <f t="shared" si="27"/>
        <v>2913.91</v>
      </c>
    </row>
    <row r="412" spans="1:11" s="15" customFormat="1" ht="14.25" customHeight="1">
      <c r="A412" s="29">
        <f>'до 150 кВт'!A412</f>
        <v>43755</v>
      </c>
      <c r="B412" s="16">
        <v>19</v>
      </c>
      <c r="C412" s="21">
        <v>1746.93</v>
      </c>
      <c r="D412" s="21">
        <v>127.4</v>
      </c>
      <c r="E412" s="21">
        <v>0</v>
      </c>
      <c r="F412" s="21">
        <v>1767.72</v>
      </c>
      <c r="G412" s="21">
        <v>92</v>
      </c>
      <c r="H412" s="17">
        <f t="shared" si="24"/>
        <v>1947.29</v>
      </c>
      <c r="I412" s="17">
        <f t="shared" si="25"/>
        <v>2202.82</v>
      </c>
      <c r="J412" s="17">
        <f t="shared" si="26"/>
        <v>2480.66</v>
      </c>
      <c r="K412" s="32">
        <f t="shared" si="27"/>
        <v>2874.79</v>
      </c>
    </row>
    <row r="413" spans="1:11" s="15" customFormat="1" ht="14.25" customHeight="1">
      <c r="A413" s="29">
        <f>'до 150 кВт'!A413</f>
        <v>43755</v>
      </c>
      <c r="B413" s="16">
        <v>20</v>
      </c>
      <c r="C413" s="21">
        <v>1784.65</v>
      </c>
      <c r="D413" s="21">
        <v>66.89</v>
      </c>
      <c r="E413" s="21">
        <v>0</v>
      </c>
      <c r="F413" s="21">
        <v>1805.44</v>
      </c>
      <c r="G413" s="21">
        <v>92</v>
      </c>
      <c r="H413" s="17">
        <f t="shared" si="24"/>
        <v>1985.01</v>
      </c>
      <c r="I413" s="17">
        <f t="shared" si="25"/>
        <v>2240.54</v>
      </c>
      <c r="J413" s="17">
        <f t="shared" si="26"/>
        <v>2518.38</v>
      </c>
      <c r="K413" s="32">
        <f t="shared" si="27"/>
        <v>2912.5099999999998</v>
      </c>
    </row>
    <row r="414" spans="1:11" s="15" customFormat="1" ht="14.25" customHeight="1">
      <c r="A414" s="29">
        <f>'до 150 кВт'!A414</f>
        <v>43755</v>
      </c>
      <c r="B414" s="16">
        <v>21</v>
      </c>
      <c r="C414" s="21">
        <v>1797.43</v>
      </c>
      <c r="D414" s="21">
        <v>28.87</v>
      </c>
      <c r="E414" s="21">
        <v>0</v>
      </c>
      <c r="F414" s="21">
        <v>1818.22</v>
      </c>
      <c r="G414" s="21">
        <v>92</v>
      </c>
      <c r="H414" s="17">
        <f t="shared" si="24"/>
        <v>1997.79</v>
      </c>
      <c r="I414" s="17">
        <f t="shared" si="25"/>
        <v>2253.32</v>
      </c>
      <c r="J414" s="17">
        <f t="shared" si="26"/>
        <v>2531.16</v>
      </c>
      <c r="K414" s="32">
        <f t="shared" si="27"/>
        <v>2925.29</v>
      </c>
    </row>
    <row r="415" spans="1:11" s="15" customFormat="1" ht="14.25" customHeight="1">
      <c r="A415" s="29">
        <f>'до 150 кВт'!A415</f>
        <v>43755</v>
      </c>
      <c r="B415" s="16">
        <v>22</v>
      </c>
      <c r="C415" s="21">
        <v>1740.56</v>
      </c>
      <c r="D415" s="21">
        <v>0</v>
      </c>
      <c r="E415" s="21">
        <v>378.54</v>
      </c>
      <c r="F415" s="21">
        <v>1761.35</v>
      </c>
      <c r="G415" s="21">
        <v>92</v>
      </c>
      <c r="H415" s="17">
        <f t="shared" si="24"/>
        <v>1940.9199999999998</v>
      </c>
      <c r="I415" s="17">
        <f t="shared" si="25"/>
        <v>2196.45</v>
      </c>
      <c r="J415" s="17">
        <f t="shared" si="26"/>
        <v>2474.29</v>
      </c>
      <c r="K415" s="32">
        <f t="shared" si="27"/>
        <v>2868.4199999999996</v>
      </c>
    </row>
    <row r="416" spans="1:11" s="15" customFormat="1" ht="14.25" customHeight="1">
      <c r="A416" s="29">
        <f>'до 150 кВт'!A416</f>
        <v>43755</v>
      </c>
      <c r="B416" s="16">
        <v>23</v>
      </c>
      <c r="C416" s="21">
        <v>1425.25</v>
      </c>
      <c r="D416" s="21">
        <v>0</v>
      </c>
      <c r="E416" s="21">
        <v>228.39</v>
      </c>
      <c r="F416" s="21">
        <v>1446.04</v>
      </c>
      <c r="G416" s="21">
        <v>92</v>
      </c>
      <c r="H416" s="17">
        <f t="shared" si="24"/>
        <v>1625.61</v>
      </c>
      <c r="I416" s="17">
        <f t="shared" si="25"/>
        <v>1881.1399999999999</v>
      </c>
      <c r="J416" s="17">
        <f t="shared" si="26"/>
        <v>2158.98</v>
      </c>
      <c r="K416" s="32">
        <f t="shared" si="27"/>
        <v>2553.11</v>
      </c>
    </row>
    <row r="417" spans="1:11" s="15" customFormat="1" ht="14.25" customHeight="1">
      <c r="A417" s="29">
        <f>'до 150 кВт'!A417</f>
        <v>43756</v>
      </c>
      <c r="B417" s="16">
        <v>0</v>
      </c>
      <c r="C417" s="21">
        <v>1147.42</v>
      </c>
      <c r="D417" s="21">
        <v>0</v>
      </c>
      <c r="E417" s="21">
        <v>149.09</v>
      </c>
      <c r="F417" s="21">
        <v>1168.21</v>
      </c>
      <c r="G417" s="21">
        <v>92</v>
      </c>
      <c r="H417" s="17">
        <f t="shared" si="24"/>
        <v>1347.78</v>
      </c>
      <c r="I417" s="17">
        <f t="shared" si="25"/>
        <v>1603.31</v>
      </c>
      <c r="J417" s="17">
        <f t="shared" si="26"/>
        <v>1881.15</v>
      </c>
      <c r="K417" s="32">
        <f t="shared" si="27"/>
        <v>2275.28</v>
      </c>
    </row>
    <row r="418" spans="1:11" s="15" customFormat="1" ht="14.25" customHeight="1">
      <c r="A418" s="29">
        <f>'до 150 кВт'!A418</f>
        <v>43756</v>
      </c>
      <c r="B418" s="16">
        <v>1</v>
      </c>
      <c r="C418" s="21">
        <v>1024.83</v>
      </c>
      <c r="D418" s="21">
        <v>0</v>
      </c>
      <c r="E418" s="21">
        <v>82.97</v>
      </c>
      <c r="F418" s="21">
        <v>1045.62</v>
      </c>
      <c r="G418" s="21">
        <v>92</v>
      </c>
      <c r="H418" s="17">
        <f t="shared" si="24"/>
        <v>1225.1899999999998</v>
      </c>
      <c r="I418" s="17">
        <f t="shared" si="25"/>
        <v>1480.7199999999998</v>
      </c>
      <c r="J418" s="17">
        <f t="shared" si="26"/>
        <v>1758.56</v>
      </c>
      <c r="K418" s="32">
        <f t="shared" si="27"/>
        <v>2152.69</v>
      </c>
    </row>
    <row r="419" spans="1:11" s="15" customFormat="1" ht="14.25" customHeight="1">
      <c r="A419" s="29">
        <f>'до 150 кВт'!A419</f>
        <v>43756</v>
      </c>
      <c r="B419" s="16">
        <v>2</v>
      </c>
      <c r="C419" s="21">
        <v>985.99</v>
      </c>
      <c r="D419" s="21">
        <v>0</v>
      </c>
      <c r="E419" s="21">
        <v>139.71</v>
      </c>
      <c r="F419" s="21">
        <v>1006.78</v>
      </c>
      <c r="G419" s="21">
        <v>92</v>
      </c>
      <c r="H419" s="17">
        <f t="shared" si="24"/>
        <v>1186.35</v>
      </c>
      <c r="I419" s="17">
        <f t="shared" si="25"/>
        <v>1441.8799999999999</v>
      </c>
      <c r="J419" s="17">
        <f t="shared" si="26"/>
        <v>1719.7199999999998</v>
      </c>
      <c r="K419" s="32">
        <f t="shared" si="27"/>
        <v>2113.85</v>
      </c>
    </row>
    <row r="420" spans="1:11" s="15" customFormat="1" ht="14.25" customHeight="1">
      <c r="A420" s="29">
        <f>'до 150 кВт'!A420</f>
        <v>43756</v>
      </c>
      <c r="B420" s="16">
        <v>3</v>
      </c>
      <c r="C420" s="21">
        <v>937.69</v>
      </c>
      <c r="D420" s="21">
        <v>0</v>
      </c>
      <c r="E420" s="21">
        <v>104.38</v>
      </c>
      <c r="F420" s="21">
        <v>958.48</v>
      </c>
      <c r="G420" s="21">
        <v>92</v>
      </c>
      <c r="H420" s="17">
        <f t="shared" si="24"/>
        <v>1138.05</v>
      </c>
      <c r="I420" s="17">
        <f t="shared" si="25"/>
        <v>1393.58</v>
      </c>
      <c r="J420" s="17">
        <f t="shared" si="26"/>
        <v>1671.42</v>
      </c>
      <c r="K420" s="32">
        <f t="shared" si="27"/>
        <v>2065.5499999999997</v>
      </c>
    </row>
    <row r="421" spans="1:11" s="15" customFormat="1" ht="14.25" customHeight="1">
      <c r="A421" s="29">
        <f>'до 150 кВт'!A421</f>
        <v>43756</v>
      </c>
      <c r="B421" s="16">
        <v>4</v>
      </c>
      <c r="C421" s="21">
        <v>873.89</v>
      </c>
      <c r="D421" s="21">
        <v>0</v>
      </c>
      <c r="E421" s="21">
        <v>904.64</v>
      </c>
      <c r="F421" s="21">
        <v>894.68</v>
      </c>
      <c r="G421" s="21">
        <v>92</v>
      </c>
      <c r="H421" s="17">
        <f t="shared" si="24"/>
        <v>1074.25</v>
      </c>
      <c r="I421" s="17">
        <f t="shared" si="25"/>
        <v>1329.7799999999997</v>
      </c>
      <c r="J421" s="17">
        <f t="shared" si="26"/>
        <v>1607.62</v>
      </c>
      <c r="K421" s="32">
        <f t="shared" si="27"/>
        <v>2001.75</v>
      </c>
    </row>
    <row r="422" spans="1:11" s="15" customFormat="1" ht="14.25" customHeight="1">
      <c r="A422" s="29">
        <f>'до 150 кВт'!A422</f>
        <v>43756</v>
      </c>
      <c r="B422" s="16">
        <v>5</v>
      </c>
      <c r="C422" s="21">
        <v>849.37</v>
      </c>
      <c r="D422" s="21">
        <v>79.29</v>
      </c>
      <c r="E422" s="21">
        <v>0</v>
      </c>
      <c r="F422" s="21">
        <v>870.16</v>
      </c>
      <c r="G422" s="21">
        <v>92</v>
      </c>
      <c r="H422" s="17">
        <f t="shared" si="24"/>
        <v>1049.73</v>
      </c>
      <c r="I422" s="17">
        <f t="shared" si="25"/>
        <v>1305.2599999999998</v>
      </c>
      <c r="J422" s="17">
        <f t="shared" si="26"/>
        <v>1583.1</v>
      </c>
      <c r="K422" s="32">
        <f t="shared" si="27"/>
        <v>1977.23</v>
      </c>
    </row>
    <row r="423" spans="1:11" s="15" customFormat="1" ht="14.25" customHeight="1">
      <c r="A423" s="29">
        <f>'до 150 кВт'!A423</f>
        <v>43756</v>
      </c>
      <c r="B423" s="16">
        <v>6</v>
      </c>
      <c r="C423" s="21">
        <v>942.45</v>
      </c>
      <c r="D423" s="21">
        <v>2.73</v>
      </c>
      <c r="E423" s="21">
        <v>0</v>
      </c>
      <c r="F423" s="21">
        <v>963.24</v>
      </c>
      <c r="G423" s="21">
        <v>92</v>
      </c>
      <c r="H423" s="17">
        <f t="shared" si="24"/>
        <v>1142.81</v>
      </c>
      <c r="I423" s="17">
        <f t="shared" si="25"/>
        <v>1398.34</v>
      </c>
      <c r="J423" s="17">
        <f t="shared" si="26"/>
        <v>1676.1799999999998</v>
      </c>
      <c r="K423" s="32">
        <f t="shared" si="27"/>
        <v>2070.31</v>
      </c>
    </row>
    <row r="424" spans="1:11" s="15" customFormat="1" ht="14.25" customHeight="1">
      <c r="A424" s="29">
        <f>'до 150 кВт'!A424</f>
        <v>43756</v>
      </c>
      <c r="B424" s="16">
        <v>7</v>
      </c>
      <c r="C424" s="21">
        <v>990.3</v>
      </c>
      <c r="D424" s="21">
        <v>7.33</v>
      </c>
      <c r="E424" s="21">
        <v>0</v>
      </c>
      <c r="F424" s="21">
        <v>1011.09</v>
      </c>
      <c r="G424" s="21">
        <v>92</v>
      </c>
      <c r="H424" s="17">
        <f t="shared" si="24"/>
        <v>1190.66</v>
      </c>
      <c r="I424" s="17">
        <f t="shared" si="25"/>
        <v>1446.19</v>
      </c>
      <c r="J424" s="17">
        <f t="shared" si="26"/>
        <v>1724.0300000000002</v>
      </c>
      <c r="K424" s="32">
        <f t="shared" si="27"/>
        <v>2118.1600000000003</v>
      </c>
    </row>
    <row r="425" spans="1:11" s="15" customFormat="1" ht="14.25" customHeight="1">
      <c r="A425" s="29">
        <f>'до 150 кВт'!A425</f>
        <v>43756</v>
      </c>
      <c r="B425" s="16">
        <v>8</v>
      </c>
      <c r="C425" s="21">
        <v>1354.78</v>
      </c>
      <c r="D425" s="21">
        <v>155.04</v>
      </c>
      <c r="E425" s="21">
        <v>0</v>
      </c>
      <c r="F425" s="21">
        <v>1375.57</v>
      </c>
      <c r="G425" s="21">
        <v>92</v>
      </c>
      <c r="H425" s="17">
        <f t="shared" si="24"/>
        <v>1555.1399999999999</v>
      </c>
      <c r="I425" s="17">
        <f t="shared" si="25"/>
        <v>1810.6699999999998</v>
      </c>
      <c r="J425" s="17">
        <f t="shared" si="26"/>
        <v>2088.5099999999998</v>
      </c>
      <c r="K425" s="32">
        <f t="shared" si="27"/>
        <v>2482.64</v>
      </c>
    </row>
    <row r="426" spans="1:11" s="15" customFormat="1" ht="14.25" customHeight="1">
      <c r="A426" s="29">
        <f>'до 150 кВт'!A426</f>
        <v>43756</v>
      </c>
      <c r="B426" s="16">
        <v>9</v>
      </c>
      <c r="C426" s="21">
        <v>1674.35</v>
      </c>
      <c r="D426" s="21">
        <v>12.72</v>
      </c>
      <c r="E426" s="21">
        <v>0</v>
      </c>
      <c r="F426" s="21">
        <v>1695.14</v>
      </c>
      <c r="G426" s="21">
        <v>92</v>
      </c>
      <c r="H426" s="17">
        <f t="shared" si="24"/>
        <v>1874.71</v>
      </c>
      <c r="I426" s="17">
        <f t="shared" si="25"/>
        <v>2130.2400000000002</v>
      </c>
      <c r="J426" s="17">
        <f t="shared" si="26"/>
        <v>2408.08</v>
      </c>
      <c r="K426" s="32">
        <f t="shared" si="27"/>
        <v>2802.21</v>
      </c>
    </row>
    <row r="427" spans="1:11" s="15" customFormat="1" ht="14.25" customHeight="1">
      <c r="A427" s="29">
        <f>'до 150 кВт'!A427</f>
        <v>43756</v>
      </c>
      <c r="B427" s="16">
        <v>10</v>
      </c>
      <c r="C427" s="21">
        <v>1672.78</v>
      </c>
      <c r="D427" s="21">
        <v>0</v>
      </c>
      <c r="E427" s="21">
        <v>38.35</v>
      </c>
      <c r="F427" s="21">
        <v>1693.57</v>
      </c>
      <c r="G427" s="21">
        <v>92</v>
      </c>
      <c r="H427" s="17">
        <f t="shared" si="24"/>
        <v>1873.1399999999999</v>
      </c>
      <c r="I427" s="17">
        <f t="shared" si="25"/>
        <v>2128.6699999999996</v>
      </c>
      <c r="J427" s="17">
        <f t="shared" si="26"/>
        <v>2406.5099999999998</v>
      </c>
      <c r="K427" s="32">
        <f t="shared" si="27"/>
        <v>2800.64</v>
      </c>
    </row>
    <row r="428" spans="1:11" s="15" customFormat="1" ht="14.25" customHeight="1">
      <c r="A428" s="29">
        <f>'до 150 кВт'!A428</f>
        <v>43756</v>
      </c>
      <c r="B428" s="16">
        <v>11</v>
      </c>
      <c r="C428" s="21">
        <v>1694.82</v>
      </c>
      <c r="D428" s="21">
        <v>0</v>
      </c>
      <c r="E428" s="21">
        <v>67.19</v>
      </c>
      <c r="F428" s="21">
        <v>1715.61</v>
      </c>
      <c r="G428" s="21">
        <v>92</v>
      </c>
      <c r="H428" s="17">
        <f t="shared" si="24"/>
        <v>1895.1799999999998</v>
      </c>
      <c r="I428" s="17">
        <f t="shared" si="25"/>
        <v>2150.7099999999996</v>
      </c>
      <c r="J428" s="17">
        <f t="shared" si="26"/>
        <v>2428.5499999999997</v>
      </c>
      <c r="K428" s="32">
        <f t="shared" si="27"/>
        <v>2822.68</v>
      </c>
    </row>
    <row r="429" spans="1:11" s="15" customFormat="1" ht="14.25" customHeight="1">
      <c r="A429" s="29">
        <f>'до 150 кВт'!A429</f>
        <v>43756</v>
      </c>
      <c r="B429" s="16">
        <v>12</v>
      </c>
      <c r="C429" s="21">
        <v>1702.3</v>
      </c>
      <c r="D429" s="21">
        <v>0</v>
      </c>
      <c r="E429" s="21">
        <v>73.21</v>
      </c>
      <c r="F429" s="21">
        <v>1723.09</v>
      </c>
      <c r="G429" s="21">
        <v>92</v>
      </c>
      <c r="H429" s="17">
        <f t="shared" si="24"/>
        <v>1902.6599999999999</v>
      </c>
      <c r="I429" s="17">
        <f t="shared" si="25"/>
        <v>2158.19</v>
      </c>
      <c r="J429" s="17">
        <f t="shared" si="26"/>
        <v>2436.0299999999997</v>
      </c>
      <c r="K429" s="32">
        <f t="shared" si="27"/>
        <v>2830.16</v>
      </c>
    </row>
    <row r="430" spans="1:11" s="15" customFormat="1" ht="14.25" customHeight="1">
      <c r="A430" s="29">
        <f>'до 150 кВт'!A430</f>
        <v>43756</v>
      </c>
      <c r="B430" s="16">
        <v>13</v>
      </c>
      <c r="C430" s="21">
        <v>1714.23</v>
      </c>
      <c r="D430" s="21">
        <v>0</v>
      </c>
      <c r="E430" s="21">
        <v>115.69</v>
      </c>
      <c r="F430" s="21">
        <v>1735.02</v>
      </c>
      <c r="G430" s="21">
        <v>92</v>
      </c>
      <c r="H430" s="17">
        <f t="shared" si="24"/>
        <v>1914.59</v>
      </c>
      <c r="I430" s="17">
        <f t="shared" si="25"/>
        <v>2170.12</v>
      </c>
      <c r="J430" s="17">
        <f t="shared" si="26"/>
        <v>2447.96</v>
      </c>
      <c r="K430" s="32">
        <f t="shared" si="27"/>
        <v>2842.0899999999997</v>
      </c>
    </row>
    <row r="431" spans="1:11" s="15" customFormat="1" ht="14.25" customHeight="1">
      <c r="A431" s="29">
        <f>'до 150 кВт'!A431</f>
        <v>43756</v>
      </c>
      <c r="B431" s="16">
        <v>14</v>
      </c>
      <c r="C431" s="21">
        <v>1717.13</v>
      </c>
      <c r="D431" s="21">
        <v>0</v>
      </c>
      <c r="E431" s="21">
        <v>137.13</v>
      </c>
      <c r="F431" s="21">
        <v>1737.92</v>
      </c>
      <c r="G431" s="21">
        <v>92</v>
      </c>
      <c r="H431" s="17">
        <f t="shared" si="24"/>
        <v>1917.49</v>
      </c>
      <c r="I431" s="17">
        <f t="shared" si="25"/>
        <v>2173.02</v>
      </c>
      <c r="J431" s="17">
        <f t="shared" si="26"/>
        <v>2450.86</v>
      </c>
      <c r="K431" s="32">
        <f t="shared" si="27"/>
        <v>2844.9900000000002</v>
      </c>
    </row>
    <row r="432" spans="1:11" s="15" customFormat="1" ht="14.25" customHeight="1">
      <c r="A432" s="29">
        <f>'до 150 кВт'!A432</f>
        <v>43756</v>
      </c>
      <c r="B432" s="16">
        <v>15</v>
      </c>
      <c r="C432" s="21">
        <v>1747.74</v>
      </c>
      <c r="D432" s="21">
        <v>0</v>
      </c>
      <c r="E432" s="21">
        <v>95.38</v>
      </c>
      <c r="F432" s="21">
        <v>1768.53</v>
      </c>
      <c r="G432" s="21">
        <v>92</v>
      </c>
      <c r="H432" s="17">
        <f t="shared" si="24"/>
        <v>1948.1</v>
      </c>
      <c r="I432" s="17">
        <f t="shared" si="25"/>
        <v>2203.6299999999997</v>
      </c>
      <c r="J432" s="17">
        <f t="shared" si="26"/>
        <v>2481.47</v>
      </c>
      <c r="K432" s="32">
        <f t="shared" si="27"/>
        <v>2875.6</v>
      </c>
    </row>
    <row r="433" spans="1:11" s="15" customFormat="1" ht="14.25" customHeight="1">
      <c r="A433" s="29">
        <f>'до 150 кВт'!A433</f>
        <v>43756</v>
      </c>
      <c r="B433" s="16">
        <v>16</v>
      </c>
      <c r="C433" s="21">
        <v>1727.5</v>
      </c>
      <c r="D433" s="21">
        <v>0</v>
      </c>
      <c r="E433" s="21">
        <v>90.73</v>
      </c>
      <c r="F433" s="21">
        <v>1748.29</v>
      </c>
      <c r="G433" s="21">
        <v>92</v>
      </c>
      <c r="H433" s="17">
        <f t="shared" si="24"/>
        <v>1927.86</v>
      </c>
      <c r="I433" s="17">
        <f t="shared" si="25"/>
        <v>2183.39</v>
      </c>
      <c r="J433" s="17">
        <f t="shared" si="26"/>
        <v>2461.23</v>
      </c>
      <c r="K433" s="32">
        <f t="shared" si="27"/>
        <v>2855.36</v>
      </c>
    </row>
    <row r="434" spans="1:11" s="15" customFormat="1" ht="14.25" customHeight="1">
      <c r="A434" s="29">
        <f>'до 150 кВт'!A434</f>
        <v>43756</v>
      </c>
      <c r="B434" s="16">
        <v>17</v>
      </c>
      <c r="C434" s="21">
        <v>1715.48</v>
      </c>
      <c r="D434" s="21">
        <v>0</v>
      </c>
      <c r="E434" s="21">
        <v>203.03</v>
      </c>
      <c r="F434" s="21">
        <v>1736.27</v>
      </c>
      <c r="G434" s="21">
        <v>92</v>
      </c>
      <c r="H434" s="17">
        <f t="shared" si="24"/>
        <v>1915.84</v>
      </c>
      <c r="I434" s="17">
        <f t="shared" si="25"/>
        <v>2171.37</v>
      </c>
      <c r="J434" s="17">
        <f t="shared" si="26"/>
        <v>2449.21</v>
      </c>
      <c r="K434" s="32">
        <f t="shared" si="27"/>
        <v>2843.3399999999997</v>
      </c>
    </row>
    <row r="435" spans="1:11" s="15" customFormat="1" ht="14.25" customHeight="1">
      <c r="A435" s="29">
        <f>'до 150 кВт'!A435</f>
        <v>43756</v>
      </c>
      <c r="B435" s="16">
        <v>18</v>
      </c>
      <c r="C435" s="21">
        <v>1704.58</v>
      </c>
      <c r="D435" s="21">
        <v>0</v>
      </c>
      <c r="E435" s="21">
        <v>278.89</v>
      </c>
      <c r="F435" s="21">
        <v>1725.37</v>
      </c>
      <c r="G435" s="21">
        <v>92</v>
      </c>
      <c r="H435" s="17">
        <f t="shared" si="24"/>
        <v>1904.9399999999998</v>
      </c>
      <c r="I435" s="17">
        <f t="shared" si="25"/>
        <v>2160.47</v>
      </c>
      <c r="J435" s="17">
        <f t="shared" si="26"/>
        <v>2438.31</v>
      </c>
      <c r="K435" s="32">
        <f t="shared" si="27"/>
        <v>2832.44</v>
      </c>
    </row>
    <row r="436" spans="1:11" s="15" customFormat="1" ht="14.25" customHeight="1">
      <c r="A436" s="29">
        <f>'до 150 кВт'!A436</f>
        <v>43756</v>
      </c>
      <c r="B436" s="16">
        <v>19</v>
      </c>
      <c r="C436" s="21">
        <v>1688.44</v>
      </c>
      <c r="D436" s="21">
        <v>0</v>
      </c>
      <c r="E436" s="21">
        <v>15.27</v>
      </c>
      <c r="F436" s="21">
        <v>1709.23</v>
      </c>
      <c r="G436" s="21">
        <v>92</v>
      </c>
      <c r="H436" s="17">
        <f t="shared" si="24"/>
        <v>1888.8</v>
      </c>
      <c r="I436" s="17">
        <f t="shared" si="25"/>
        <v>2144.33</v>
      </c>
      <c r="J436" s="17">
        <f t="shared" si="26"/>
        <v>2422.17</v>
      </c>
      <c r="K436" s="32">
        <f t="shared" si="27"/>
        <v>2816.2999999999997</v>
      </c>
    </row>
    <row r="437" spans="1:11" s="15" customFormat="1" ht="14.25" customHeight="1">
      <c r="A437" s="29">
        <f>'до 150 кВт'!A437</f>
        <v>43756</v>
      </c>
      <c r="B437" s="16">
        <v>20</v>
      </c>
      <c r="C437" s="21">
        <v>1827.74</v>
      </c>
      <c r="D437" s="21">
        <v>0</v>
      </c>
      <c r="E437" s="21">
        <v>72.41</v>
      </c>
      <c r="F437" s="21">
        <v>1848.53</v>
      </c>
      <c r="G437" s="21">
        <v>92</v>
      </c>
      <c r="H437" s="17">
        <f t="shared" si="24"/>
        <v>2028.1</v>
      </c>
      <c r="I437" s="17">
        <f t="shared" si="25"/>
        <v>2283.6299999999997</v>
      </c>
      <c r="J437" s="17">
        <f t="shared" si="26"/>
        <v>2561.47</v>
      </c>
      <c r="K437" s="32">
        <f t="shared" si="27"/>
        <v>2955.6</v>
      </c>
    </row>
    <row r="438" spans="1:11" s="15" customFormat="1" ht="14.25" customHeight="1">
      <c r="A438" s="29">
        <f>'до 150 кВт'!A438</f>
        <v>43756</v>
      </c>
      <c r="B438" s="16">
        <v>21</v>
      </c>
      <c r="C438" s="21">
        <v>1718.08</v>
      </c>
      <c r="D438" s="21">
        <v>0</v>
      </c>
      <c r="E438" s="21">
        <v>337.91</v>
      </c>
      <c r="F438" s="21">
        <v>1738.87</v>
      </c>
      <c r="G438" s="21">
        <v>92</v>
      </c>
      <c r="H438" s="17">
        <f t="shared" si="24"/>
        <v>1918.4399999999998</v>
      </c>
      <c r="I438" s="17">
        <f t="shared" si="25"/>
        <v>2173.97</v>
      </c>
      <c r="J438" s="17">
        <f t="shared" si="26"/>
        <v>2451.81</v>
      </c>
      <c r="K438" s="32">
        <f t="shared" si="27"/>
        <v>2845.94</v>
      </c>
    </row>
    <row r="439" spans="1:11" s="15" customFormat="1" ht="14.25" customHeight="1">
      <c r="A439" s="29">
        <f>'до 150 кВт'!A439</f>
        <v>43756</v>
      </c>
      <c r="B439" s="16">
        <v>22</v>
      </c>
      <c r="C439" s="21">
        <v>1672.28</v>
      </c>
      <c r="D439" s="21">
        <v>0</v>
      </c>
      <c r="E439" s="21">
        <v>266.66</v>
      </c>
      <c r="F439" s="21">
        <v>1693.07</v>
      </c>
      <c r="G439" s="21">
        <v>92</v>
      </c>
      <c r="H439" s="17">
        <f t="shared" si="24"/>
        <v>1872.6399999999999</v>
      </c>
      <c r="I439" s="17">
        <f t="shared" si="25"/>
        <v>2128.1699999999996</v>
      </c>
      <c r="J439" s="17">
        <f t="shared" si="26"/>
        <v>2406.0099999999998</v>
      </c>
      <c r="K439" s="32">
        <f t="shared" si="27"/>
        <v>2800.14</v>
      </c>
    </row>
    <row r="440" spans="1:11" s="15" customFormat="1" ht="14.25" customHeight="1">
      <c r="A440" s="29">
        <f>'до 150 кВт'!A440</f>
        <v>43756</v>
      </c>
      <c r="B440" s="16">
        <v>23</v>
      </c>
      <c r="C440" s="21">
        <v>1351.81</v>
      </c>
      <c r="D440" s="21">
        <v>0</v>
      </c>
      <c r="E440" s="21">
        <v>323.11</v>
      </c>
      <c r="F440" s="21">
        <v>1372.6</v>
      </c>
      <c r="G440" s="21">
        <v>92</v>
      </c>
      <c r="H440" s="17">
        <f t="shared" si="24"/>
        <v>1552.1699999999998</v>
      </c>
      <c r="I440" s="17">
        <f t="shared" si="25"/>
        <v>1807.6999999999998</v>
      </c>
      <c r="J440" s="17">
        <f t="shared" si="26"/>
        <v>2085.54</v>
      </c>
      <c r="K440" s="32">
        <f t="shared" si="27"/>
        <v>2479.6699999999996</v>
      </c>
    </row>
    <row r="441" spans="1:11" s="15" customFormat="1" ht="14.25" customHeight="1">
      <c r="A441" s="29">
        <f>'до 150 кВт'!A441</f>
        <v>43757</v>
      </c>
      <c r="B441" s="16">
        <v>0</v>
      </c>
      <c r="C441" s="21">
        <v>1044.39</v>
      </c>
      <c r="D441" s="21">
        <v>0</v>
      </c>
      <c r="E441" s="21">
        <v>63.69</v>
      </c>
      <c r="F441" s="21">
        <v>1065.18</v>
      </c>
      <c r="G441" s="21">
        <v>92</v>
      </c>
      <c r="H441" s="17">
        <f t="shared" si="24"/>
        <v>1244.75</v>
      </c>
      <c r="I441" s="17">
        <f t="shared" si="25"/>
        <v>1500.28</v>
      </c>
      <c r="J441" s="17">
        <f t="shared" si="26"/>
        <v>1778.12</v>
      </c>
      <c r="K441" s="32">
        <f t="shared" si="27"/>
        <v>2172.25</v>
      </c>
    </row>
    <row r="442" spans="1:11" s="15" customFormat="1" ht="14.25" customHeight="1">
      <c r="A442" s="29">
        <f>'до 150 кВт'!A442</f>
        <v>43757</v>
      </c>
      <c r="B442" s="16">
        <v>1</v>
      </c>
      <c r="C442" s="21">
        <v>966.74</v>
      </c>
      <c r="D442" s="21">
        <v>0</v>
      </c>
      <c r="E442" s="21">
        <v>132.42</v>
      </c>
      <c r="F442" s="21">
        <v>987.53</v>
      </c>
      <c r="G442" s="21">
        <v>92</v>
      </c>
      <c r="H442" s="17">
        <f t="shared" si="24"/>
        <v>1167.1</v>
      </c>
      <c r="I442" s="17">
        <f t="shared" si="25"/>
        <v>1422.6299999999999</v>
      </c>
      <c r="J442" s="17">
        <f t="shared" si="26"/>
        <v>1700.4699999999998</v>
      </c>
      <c r="K442" s="32">
        <f t="shared" si="27"/>
        <v>2094.6</v>
      </c>
    </row>
    <row r="443" spans="1:11" s="15" customFormat="1" ht="14.25" customHeight="1">
      <c r="A443" s="29">
        <f>'до 150 кВт'!A443</f>
        <v>43757</v>
      </c>
      <c r="B443" s="16">
        <v>2</v>
      </c>
      <c r="C443" s="21">
        <v>892.29</v>
      </c>
      <c r="D443" s="21">
        <v>0</v>
      </c>
      <c r="E443" s="21">
        <v>112.94</v>
      </c>
      <c r="F443" s="21">
        <v>913.08</v>
      </c>
      <c r="G443" s="21">
        <v>92</v>
      </c>
      <c r="H443" s="17">
        <f t="shared" si="24"/>
        <v>1092.65</v>
      </c>
      <c r="I443" s="17">
        <f t="shared" si="25"/>
        <v>1348.1799999999998</v>
      </c>
      <c r="J443" s="17">
        <f t="shared" si="26"/>
        <v>1626.02</v>
      </c>
      <c r="K443" s="32">
        <f t="shared" si="27"/>
        <v>2020.15</v>
      </c>
    </row>
    <row r="444" spans="1:11" s="15" customFormat="1" ht="14.25" customHeight="1">
      <c r="A444" s="29">
        <f>'до 150 кВт'!A444</f>
        <v>43757</v>
      </c>
      <c r="B444" s="16">
        <v>3</v>
      </c>
      <c r="C444" s="21">
        <v>877.49</v>
      </c>
      <c r="D444" s="21">
        <v>0</v>
      </c>
      <c r="E444" s="21">
        <v>474.65</v>
      </c>
      <c r="F444" s="21">
        <v>898.28</v>
      </c>
      <c r="G444" s="21">
        <v>92</v>
      </c>
      <c r="H444" s="17">
        <f t="shared" si="24"/>
        <v>1077.85</v>
      </c>
      <c r="I444" s="17">
        <f t="shared" si="25"/>
        <v>1333.3799999999999</v>
      </c>
      <c r="J444" s="17">
        <f t="shared" si="26"/>
        <v>1611.2199999999998</v>
      </c>
      <c r="K444" s="32">
        <f t="shared" si="27"/>
        <v>2005.35</v>
      </c>
    </row>
    <row r="445" spans="1:11" s="15" customFormat="1" ht="14.25" customHeight="1">
      <c r="A445" s="29">
        <f>'до 150 кВт'!A445</f>
        <v>43757</v>
      </c>
      <c r="B445" s="16">
        <v>4</v>
      </c>
      <c r="C445" s="21">
        <v>871.52</v>
      </c>
      <c r="D445" s="21">
        <v>0</v>
      </c>
      <c r="E445" s="21">
        <v>37.49</v>
      </c>
      <c r="F445" s="21">
        <v>892.31</v>
      </c>
      <c r="G445" s="21">
        <v>92</v>
      </c>
      <c r="H445" s="17">
        <f t="shared" si="24"/>
        <v>1071.8799999999999</v>
      </c>
      <c r="I445" s="17">
        <f t="shared" si="25"/>
        <v>1327.4099999999999</v>
      </c>
      <c r="J445" s="17">
        <f t="shared" si="26"/>
        <v>1605.25</v>
      </c>
      <c r="K445" s="32">
        <f t="shared" si="27"/>
        <v>1999.3799999999999</v>
      </c>
    </row>
    <row r="446" spans="1:11" s="15" customFormat="1" ht="14.25" customHeight="1">
      <c r="A446" s="29">
        <f>'до 150 кВт'!A446</f>
        <v>43757</v>
      </c>
      <c r="B446" s="16">
        <v>5</v>
      </c>
      <c r="C446" s="21">
        <v>935.89</v>
      </c>
      <c r="D446" s="21">
        <v>22.93</v>
      </c>
      <c r="E446" s="21">
        <v>0</v>
      </c>
      <c r="F446" s="21">
        <v>956.68</v>
      </c>
      <c r="G446" s="21">
        <v>92</v>
      </c>
      <c r="H446" s="17">
        <f t="shared" si="24"/>
        <v>1136.2499999999998</v>
      </c>
      <c r="I446" s="17">
        <f t="shared" si="25"/>
        <v>1391.7799999999997</v>
      </c>
      <c r="J446" s="17">
        <f t="shared" si="26"/>
        <v>1669.62</v>
      </c>
      <c r="K446" s="32">
        <f t="shared" si="27"/>
        <v>2063.7499999999995</v>
      </c>
    </row>
    <row r="447" spans="1:11" s="15" customFormat="1" ht="14.25" customHeight="1">
      <c r="A447" s="29">
        <f>'до 150 кВт'!A447</f>
        <v>43757</v>
      </c>
      <c r="B447" s="16">
        <v>6</v>
      </c>
      <c r="C447" s="21">
        <v>1102.37</v>
      </c>
      <c r="D447" s="21">
        <v>342.27</v>
      </c>
      <c r="E447" s="21">
        <v>0</v>
      </c>
      <c r="F447" s="21">
        <v>1123.16</v>
      </c>
      <c r="G447" s="21">
        <v>92</v>
      </c>
      <c r="H447" s="17">
        <f t="shared" si="24"/>
        <v>1302.73</v>
      </c>
      <c r="I447" s="17">
        <f t="shared" si="25"/>
        <v>1558.26</v>
      </c>
      <c r="J447" s="17">
        <f t="shared" si="26"/>
        <v>1836.1</v>
      </c>
      <c r="K447" s="32">
        <f t="shared" si="27"/>
        <v>2230.23</v>
      </c>
    </row>
    <row r="448" spans="1:11" s="15" customFormat="1" ht="14.25" customHeight="1">
      <c r="A448" s="29">
        <f>'до 150 кВт'!A448</f>
        <v>43757</v>
      </c>
      <c r="B448" s="16">
        <v>7</v>
      </c>
      <c r="C448" s="21">
        <v>1286.4</v>
      </c>
      <c r="D448" s="21">
        <v>166.9</v>
      </c>
      <c r="E448" s="21">
        <v>0</v>
      </c>
      <c r="F448" s="21">
        <v>1307.19</v>
      </c>
      <c r="G448" s="21">
        <v>92</v>
      </c>
      <c r="H448" s="17">
        <f t="shared" si="24"/>
        <v>1486.76</v>
      </c>
      <c r="I448" s="17">
        <f t="shared" si="25"/>
        <v>1742.29</v>
      </c>
      <c r="J448" s="17">
        <f t="shared" si="26"/>
        <v>2020.13</v>
      </c>
      <c r="K448" s="32">
        <f t="shared" si="27"/>
        <v>2414.2599999999998</v>
      </c>
    </row>
    <row r="449" spans="1:11" s="15" customFormat="1" ht="14.25" customHeight="1">
      <c r="A449" s="29">
        <f>'до 150 кВт'!A449</f>
        <v>43757</v>
      </c>
      <c r="B449" s="16">
        <v>8</v>
      </c>
      <c r="C449" s="21">
        <v>1669.71</v>
      </c>
      <c r="D449" s="21">
        <v>20.8</v>
      </c>
      <c r="E449" s="21">
        <v>0</v>
      </c>
      <c r="F449" s="21">
        <v>1690.5</v>
      </c>
      <c r="G449" s="21">
        <v>92</v>
      </c>
      <c r="H449" s="17">
        <f t="shared" si="24"/>
        <v>1870.07</v>
      </c>
      <c r="I449" s="17">
        <f t="shared" si="25"/>
        <v>2125.6</v>
      </c>
      <c r="J449" s="17">
        <f t="shared" si="26"/>
        <v>2403.44</v>
      </c>
      <c r="K449" s="32">
        <f t="shared" si="27"/>
        <v>2797.57</v>
      </c>
    </row>
    <row r="450" spans="1:11" s="15" customFormat="1" ht="14.25" customHeight="1">
      <c r="A450" s="29">
        <f>'до 150 кВт'!A450</f>
        <v>43757</v>
      </c>
      <c r="B450" s="16">
        <v>9</v>
      </c>
      <c r="C450" s="21">
        <v>1869.03</v>
      </c>
      <c r="D450" s="21">
        <v>21.57</v>
      </c>
      <c r="E450" s="21">
        <v>0</v>
      </c>
      <c r="F450" s="21">
        <v>1889.82</v>
      </c>
      <c r="G450" s="21">
        <v>92</v>
      </c>
      <c r="H450" s="17">
        <f t="shared" si="24"/>
        <v>2069.39</v>
      </c>
      <c r="I450" s="17">
        <f t="shared" si="25"/>
        <v>2324.9199999999996</v>
      </c>
      <c r="J450" s="17">
        <f t="shared" si="26"/>
        <v>2602.7599999999998</v>
      </c>
      <c r="K450" s="32">
        <f t="shared" si="27"/>
        <v>2996.89</v>
      </c>
    </row>
    <row r="451" spans="1:11" s="15" customFormat="1" ht="14.25" customHeight="1">
      <c r="A451" s="29">
        <f>'до 150 кВт'!A451</f>
        <v>43757</v>
      </c>
      <c r="B451" s="16">
        <v>10</v>
      </c>
      <c r="C451" s="21">
        <v>1924.85</v>
      </c>
      <c r="D451" s="21">
        <v>25.72</v>
      </c>
      <c r="E451" s="21">
        <v>0</v>
      </c>
      <c r="F451" s="21">
        <v>1945.64</v>
      </c>
      <c r="G451" s="21">
        <v>92</v>
      </c>
      <c r="H451" s="17">
        <f t="shared" si="24"/>
        <v>2125.21</v>
      </c>
      <c r="I451" s="17">
        <f t="shared" si="25"/>
        <v>2380.7400000000002</v>
      </c>
      <c r="J451" s="17">
        <f t="shared" si="26"/>
        <v>2658.58</v>
      </c>
      <c r="K451" s="32">
        <f t="shared" si="27"/>
        <v>3052.71</v>
      </c>
    </row>
    <row r="452" spans="1:11" s="15" customFormat="1" ht="14.25" customHeight="1">
      <c r="A452" s="29">
        <f>'до 150 кВт'!A452</f>
        <v>43757</v>
      </c>
      <c r="B452" s="16">
        <v>11</v>
      </c>
      <c r="C452" s="21">
        <v>1956.63</v>
      </c>
      <c r="D452" s="21">
        <v>24.07</v>
      </c>
      <c r="E452" s="21">
        <v>0</v>
      </c>
      <c r="F452" s="21">
        <v>1977.42</v>
      </c>
      <c r="G452" s="21">
        <v>92</v>
      </c>
      <c r="H452" s="17">
        <f t="shared" si="24"/>
        <v>2156.9900000000002</v>
      </c>
      <c r="I452" s="17">
        <f t="shared" si="25"/>
        <v>2412.52</v>
      </c>
      <c r="J452" s="17">
        <f t="shared" si="26"/>
        <v>2690.36</v>
      </c>
      <c r="K452" s="32">
        <f t="shared" si="27"/>
        <v>3084.4900000000002</v>
      </c>
    </row>
    <row r="453" spans="1:11" s="15" customFormat="1" ht="14.25" customHeight="1">
      <c r="A453" s="29">
        <f>'до 150 кВт'!A453</f>
        <v>43757</v>
      </c>
      <c r="B453" s="16">
        <v>12</v>
      </c>
      <c r="C453" s="21">
        <v>1946.94</v>
      </c>
      <c r="D453" s="21">
        <v>0</v>
      </c>
      <c r="E453" s="21">
        <v>145.8</v>
      </c>
      <c r="F453" s="21">
        <v>1967.73</v>
      </c>
      <c r="G453" s="21">
        <v>92</v>
      </c>
      <c r="H453" s="17">
        <f t="shared" si="24"/>
        <v>2147.3</v>
      </c>
      <c r="I453" s="17">
        <f t="shared" si="25"/>
        <v>2402.83</v>
      </c>
      <c r="J453" s="17">
        <f t="shared" si="26"/>
        <v>2680.67</v>
      </c>
      <c r="K453" s="32">
        <f t="shared" si="27"/>
        <v>3074.7999999999997</v>
      </c>
    </row>
    <row r="454" spans="1:11" s="15" customFormat="1" ht="14.25" customHeight="1">
      <c r="A454" s="29">
        <f>'до 150 кВт'!A454</f>
        <v>43757</v>
      </c>
      <c r="B454" s="16">
        <v>13</v>
      </c>
      <c r="C454" s="21">
        <v>1934.22</v>
      </c>
      <c r="D454" s="21">
        <v>15.41</v>
      </c>
      <c r="E454" s="21">
        <v>0</v>
      </c>
      <c r="F454" s="21">
        <v>1955.01</v>
      </c>
      <c r="G454" s="21">
        <v>92</v>
      </c>
      <c r="H454" s="17">
        <f t="shared" si="24"/>
        <v>2134.58</v>
      </c>
      <c r="I454" s="17">
        <f t="shared" si="25"/>
        <v>2390.11</v>
      </c>
      <c r="J454" s="17">
        <f t="shared" si="26"/>
        <v>2667.95</v>
      </c>
      <c r="K454" s="32">
        <f t="shared" si="27"/>
        <v>3062.08</v>
      </c>
    </row>
    <row r="455" spans="1:11" s="15" customFormat="1" ht="14.25" customHeight="1">
      <c r="A455" s="29">
        <f>'до 150 кВт'!A455</f>
        <v>43757</v>
      </c>
      <c r="B455" s="16">
        <v>14</v>
      </c>
      <c r="C455" s="21">
        <v>1942.7</v>
      </c>
      <c r="D455" s="21">
        <v>13.66</v>
      </c>
      <c r="E455" s="21">
        <v>0</v>
      </c>
      <c r="F455" s="21">
        <v>1963.49</v>
      </c>
      <c r="G455" s="21">
        <v>92</v>
      </c>
      <c r="H455" s="17">
        <f t="shared" si="24"/>
        <v>2143.06</v>
      </c>
      <c r="I455" s="17">
        <f t="shared" si="25"/>
        <v>2398.5899999999997</v>
      </c>
      <c r="J455" s="17">
        <f t="shared" si="26"/>
        <v>2676.43</v>
      </c>
      <c r="K455" s="32">
        <f t="shared" si="27"/>
        <v>3070.56</v>
      </c>
    </row>
    <row r="456" spans="1:11" s="15" customFormat="1" ht="14.25" customHeight="1">
      <c r="A456" s="29">
        <f>'до 150 кВт'!A456</f>
        <v>43757</v>
      </c>
      <c r="B456" s="16">
        <v>15</v>
      </c>
      <c r="C456" s="21">
        <v>1915.78</v>
      </c>
      <c r="D456" s="21">
        <v>15.67</v>
      </c>
      <c r="E456" s="21">
        <v>0</v>
      </c>
      <c r="F456" s="21">
        <v>1936.57</v>
      </c>
      <c r="G456" s="21">
        <v>92</v>
      </c>
      <c r="H456" s="17">
        <f t="shared" si="24"/>
        <v>2116.14</v>
      </c>
      <c r="I456" s="17">
        <f t="shared" si="25"/>
        <v>2371.6699999999996</v>
      </c>
      <c r="J456" s="17">
        <f t="shared" si="26"/>
        <v>2649.5099999999998</v>
      </c>
      <c r="K456" s="32">
        <f t="shared" si="27"/>
        <v>3043.64</v>
      </c>
    </row>
    <row r="457" spans="1:11" s="15" customFormat="1" ht="14.25" customHeight="1">
      <c r="A457" s="29">
        <f>'до 150 кВт'!A457</f>
        <v>43757</v>
      </c>
      <c r="B457" s="16">
        <v>16</v>
      </c>
      <c r="C457" s="21">
        <v>1894.27</v>
      </c>
      <c r="D457" s="21">
        <v>22.55</v>
      </c>
      <c r="E457" s="21">
        <v>0</v>
      </c>
      <c r="F457" s="21">
        <v>1915.06</v>
      </c>
      <c r="G457" s="21">
        <v>92</v>
      </c>
      <c r="H457" s="17">
        <f t="shared" si="24"/>
        <v>2094.63</v>
      </c>
      <c r="I457" s="17">
        <f t="shared" si="25"/>
        <v>2350.16</v>
      </c>
      <c r="J457" s="17">
        <f t="shared" si="26"/>
        <v>2628</v>
      </c>
      <c r="K457" s="32">
        <f t="shared" si="27"/>
        <v>3022.1299999999997</v>
      </c>
    </row>
    <row r="458" spans="1:11" s="15" customFormat="1" ht="14.25" customHeight="1">
      <c r="A458" s="29">
        <f>'до 150 кВт'!A458</f>
        <v>43757</v>
      </c>
      <c r="B458" s="16">
        <v>17</v>
      </c>
      <c r="C458" s="21">
        <v>1881.89</v>
      </c>
      <c r="D458" s="21">
        <v>21.02</v>
      </c>
      <c r="E458" s="21">
        <v>0</v>
      </c>
      <c r="F458" s="21">
        <v>1902.68</v>
      </c>
      <c r="G458" s="21">
        <v>92</v>
      </c>
      <c r="H458" s="17">
        <f aca="true" t="shared" si="28" ref="H458:H521">SUM($F458,$G458,$N$5,$N$7)</f>
        <v>2082.25</v>
      </c>
      <c r="I458" s="17">
        <f aca="true" t="shared" si="29" ref="I458:I521">SUM($F458,$G458,$O$5,$O$7)</f>
        <v>2337.78</v>
      </c>
      <c r="J458" s="17">
        <f aca="true" t="shared" si="30" ref="J458:J521">SUM($F458,$G458,$P$5,$P$7)</f>
        <v>2615.62</v>
      </c>
      <c r="K458" s="32">
        <f aca="true" t="shared" si="31" ref="K458:K521">SUM($F458,$G458,$Q$5,$Q$7)</f>
        <v>3009.75</v>
      </c>
    </row>
    <row r="459" spans="1:11" s="15" customFormat="1" ht="14.25" customHeight="1">
      <c r="A459" s="29">
        <f>'до 150 кВт'!A459</f>
        <v>43757</v>
      </c>
      <c r="B459" s="16">
        <v>18</v>
      </c>
      <c r="C459" s="21">
        <v>1830.74</v>
      </c>
      <c r="D459" s="21">
        <v>47.37</v>
      </c>
      <c r="E459" s="21">
        <v>0</v>
      </c>
      <c r="F459" s="21">
        <v>1851.53</v>
      </c>
      <c r="G459" s="21">
        <v>92</v>
      </c>
      <c r="H459" s="17">
        <f t="shared" si="28"/>
        <v>2031.1</v>
      </c>
      <c r="I459" s="17">
        <f t="shared" si="29"/>
        <v>2286.6299999999997</v>
      </c>
      <c r="J459" s="17">
        <f t="shared" si="30"/>
        <v>2564.47</v>
      </c>
      <c r="K459" s="32">
        <f t="shared" si="31"/>
        <v>2958.6</v>
      </c>
    </row>
    <row r="460" spans="1:11" s="15" customFormat="1" ht="14.25" customHeight="1">
      <c r="A460" s="29">
        <f>'до 150 кВт'!A460</f>
        <v>43757</v>
      </c>
      <c r="B460" s="16">
        <v>19</v>
      </c>
      <c r="C460" s="21">
        <v>1821.06</v>
      </c>
      <c r="D460" s="21">
        <v>88.78</v>
      </c>
      <c r="E460" s="21">
        <v>0</v>
      </c>
      <c r="F460" s="21">
        <v>1841.85</v>
      </c>
      <c r="G460" s="21">
        <v>92</v>
      </c>
      <c r="H460" s="17">
        <f t="shared" si="28"/>
        <v>2021.4199999999998</v>
      </c>
      <c r="I460" s="17">
        <f t="shared" si="29"/>
        <v>2276.95</v>
      </c>
      <c r="J460" s="17">
        <f t="shared" si="30"/>
        <v>2554.79</v>
      </c>
      <c r="K460" s="32">
        <f t="shared" si="31"/>
        <v>2948.9199999999996</v>
      </c>
    </row>
    <row r="461" spans="1:11" s="15" customFormat="1" ht="14.25" customHeight="1">
      <c r="A461" s="29">
        <f>'до 150 кВт'!A461</f>
        <v>43757</v>
      </c>
      <c r="B461" s="16">
        <v>20</v>
      </c>
      <c r="C461" s="21">
        <v>1861.38</v>
      </c>
      <c r="D461" s="21">
        <v>8.53</v>
      </c>
      <c r="E461" s="21">
        <v>0</v>
      </c>
      <c r="F461" s="21">
        <v>1882.17</v>
      </c>
      <c r="G461" s="21">
        <v>92</v>
      </c>
      <c r="H461" s="17">
        <f t="shared" si="28"/>
        <v>2061.7400000000002</v>
      </c>
      <c r="I461" s="17">
        <f t="shared" si="29"/>
        <v>2317.27</v>
      </c>
      <c r="J461" s="17">
        <f t="shared" si="30"/>
        <v>2595.11</v>
      </c>
      <c r="K461" s="32">
        <f t="shared" si="31"/>
        <v>2989.2400000000002</v>
      </c>
    </row>
    <row r="462" spans="1:11" s="15" customFormat="1" ht="14.25" customHeight="1">
      <c r="A462" s="29">
        <f>'до 150 кВт'!A462</f>
        <v>43757</v>
      </c>
      <c r="B462" s="16">
        <v>21</v>
      </c>
      <c r="C462" s="21">
        <v>1872.04</v>
      </c>
      <c r="D462" s="21">
        <v>0</v>
      </c>
      <c r="E462" s="21">
        <v>104.08</v>
      </c>
      <c r="F462" s="21">
        <v>1892.83</v>
      </c>
      <c r="G462" s="21">
        <v>92</v>
      </c>
      <c r="H462" s="17">
        <f t="shared" si="28"/>
        <v>2072.4</v>
      </c>
      <c r="I462" s="17">
        <f t="shared" si="29"/>
        <v>2327.93</v>
      </c>
      <c r="J462" s="17">
        <f t="shared" si="30"/>
        <v>2605.77</v>
      </c>
      <c r="K462" s="32">
        <f t="shared" si="31"/>
        <v>2999.9</v>
      </c>
    </row>
    <row r="463" spans="1:11" s="15" customFormat="1" ht="14.25" customHeight="1">
      <c r="A463" s="29">
        <f>'до 150 кВт'!A463</f>
        <v>43757</v>
      </c>
      <c r="B463" s="16">
        <v>22</v>
      </c>
      <c r="C463" s="21">
        <v>1825.85</v>
      </c>
      <c r="D463" s="21">
        <v>0</v>
      </c>
      <c r="E463" s="21">
        <v>313.42</v>
      </c>
      <c r="F463" s="21">
        <v>1846.64</v>
      </c>
      <c r="G463" s="21">
        <v>92</v>
      </c>
      <c r="H463" s="17">
        <f t="shared" si="28"/>
        <v>2026.21</v>
      </c>
      <c r="I463" s="17">
        <f t="shared" si="29"/>
        <v>2281.7400000000002</v>
      </c>
      <c r="J463" s="17">
        <f t="shared" si="30"/>
        <v>2559.58</v>
      </c>
      <c r="K463" s="32">
        <f t="shared" si="31"/>
        <v>2953.71</v>
      </c>
    </row>
    <row r="464" spans="1:11" s="15" customFormat="1" ht="14.25" customHeight="1">
      <c r="A464" s="29">
        <f>'до 150 кВт'!A464</f>
        <v>43757</v>
      </c>
      <c r="B464" s="16">
        <v>23</v>
      </c>
      <c r="C464" s="21">
        <v>1598.51</v>
      </c>
      <c r="D464" s="21">
        <v>0</v>
      </c>
      <c r="E464" s="21">
        <v>202.43</v>
      </c>
      <c r="F464" s="21">
        <v>1619.3</v>
      </c>
      <c r="G464" s="21">
        <v>92</v>
      </c>
      <c r="H464" s="17">
        <f t="shared" si="28"/>
        <v>1798.87</v>
      </c>
      <c r="I464" s="17">
        <f t="shared" si="29"/>
        <v>2054.4</v>
      </c>
      <c r="J464" s="17">
        <f t="shared" si="30"/>
        <v>2332.24</v>
      </c>
      <c r="K464" s="32">
        <f t="shared" si="31"/>
        <v>2726.37</v>
      </c>
    </row>
    <row r="465" spans="1:11" s="15" customFormat="1" ht="14.25" customHeight="1">
      <c r="A465" s="29">
        <f>'до 150 кВт'!A465</f>
        <v>43758</v>
      </c>
      <c r="B465" s="16">
        <v>0</v>
      </c>
      <c r="C465" s="21">
        <v>1102.66</v>
      </c>
      <c r="D465" s="21">
        <v>0</v>
      </c>
      <c r="E465" s="21">
        <v>87.08</v>
      </c>
      <c r="F465" s="21">
        <v>1123.45</v>
      </c>
      <c r="G465" s="21">
        <v>92</v>
      </c>
      <c r="H465" s="17">
        <f t="shared" si="28"/>
        <v>1303.02</v>
      </c>
      <c r="I465" s="17">
        <f t="shared" si="29"/>
        <v>1558.55</v>
      </c>
      <c r="J465" s="17">
        <f t="shared" si="30"/>
        <v>1836.3899999999999</v>
      </c>
      <c r="K465" s="32">
        <f t="shared" si="31"/>
        <v>2230.52</v>
      </c>
    </row>
    <row r="466" spans="1:11" s="15" customFormat="1" ht="14.25" customHeight="1">
      <c r="A466" s="29">
        <f>'до 150 кВт'!A466</f>
        <v>43758</v>
      </c>
      <c r="B466" s="16">
        <v>1</v>
      </c>
      <c r="C466" s="21">
        <v>974.47</v>
      </c>
      <c r="D466" s="21">
        <v>0</v>
      </c>
      <c r="E466" s="21">
        <v>74.99</v>
      </c>
      <c r="F466" s="21">
        <v>995.26</v>
      </c>
      <c r="G466" s="21">
        <v>92</v>
      </c>
      <c r="H466" s="17">
        <f t="shared" si="28"/>
        <v>1174.83</v>
      </c>
      <c r="I466" s="17">
        <f t="shared" si="29"/>
        <v>1430.36</v>
      </c>
      <c r="J466" s="17">
        <f t="shared" si="30"/>
        <v>1708.1999999999998</v>
      </c>
      <c r="K466" s="32">
        <f t="shared" si="31"/>
        <v>2102.33</v>
      </c>
    </row>
    <row r="467" spans="1:11" s="15" customFormat="1" ht="14.25" customHeight="1">
      <c r="A467" s="29">
        <f>'до 150 кВт'!A467</f>
        <v>43758</v>
      </c>
      <c r="B467" s="16">
        <v>2</v>
      </c>
      <c r="C467" s="21">
        <v>871.15</v>
      </c>
      <c r="D467" s="21">
        <v>0</v>
      </c>
      <c r="E467" s="21">
        <v>13.99</v>
      </c>
      <c r="F467" s="21">
        <v>891.94</v>
      </c>
      <c r="G467" s="21">
        <v>92</v>
      </c>
      <c r="H467" s="17">
        <f t="shared" si="28"/>
        <v>1071.51</v>
      </c>
      <c r="I467" s="17">
        <f t="shared" si="29"/>
        <v>1327.04</v>
      </c>
      <c r="J467" s="17">
        <f t="shared" si="30"/>
        <v>1604.88</v>
      </c>
      <c r="K467" s="32">
        <f t="shared" si="31"/>
        <v>1999.01</v>
      </c>
    </row>
    <row r="468" spans="1:11" s="15" customFormat="1" ht="14.25" customHeight="1">
      <c r="A468" s="29">
        <f>'до 150 кВт'!A468</f>
        <v>43758</v>
      </c>
      <c r="B468" s="16">
        <v>3</v>
      </c>
      <c r="C468" s="21">
        <v>846.18</v>
      </c>
      <c r="D468" s="21">
        <v>0</v>
      </c>
      <c r="E468" s="21">
        <v>3.63</v>
      </c>
      <c r="F468" s="21">
        <v>866.97</v>
      </c>
      <c r="G468" s="21">
        <v>92</v>
      </c>
      <c r="H468" s="17">
        <f t="shared" si="28"/>
        <v>1046.54</v>
      </c>
      <c r="I468" s="17">
        <f t="shared" si="29"/>
        <v>1302.07</v>
      </c>
      <c r="J468" s="17">
        <f t="shared" si="30"/>
        <v>1579.9099999999999</v>
      </c>
      <c r="K468" s="32">
        <f t="shared" si="31"/>
        <v>1974.04</v>
      </c>
    </row>
    <row r="469" spans="1:11" s="15" customFormat="1" ht="14.25" customHeight="1">
      <c r="A469" s="29">
        <f>'до 150 кВт'!A469</f>
        <v>43758</v>
      </c>
      <c r="B469" s="16">
        <v>4</v>
      </c>
      <c r="C469" s="21">
        <v>842.49</v>
      </c>
      <c r="D469" s="21">
        <v>0</v>
      </c>
      <c r="E469" s="21">
        <v>6.93</v>
      </c>
      <c r="F469" s="21">
        <v>863.28</v>
      </c>
      <c r="G469" s="21">
        <v>92</v>
      </c>
      <c r="H469" s="17">
        <f t="shared" si="28"/>
        <v>1042.85</v>
      </c>
      <c r="I469" s="17">
        <f t="shared" si="29"/>
        <v>1298.3799999999999</v>
      </c>
      <c r="J469" s="17">
        <f t="shared" si="30"/>
        <v>1576.2199999999998</v>
      </c>
      <c r="K469" s="32">
        <f t="shared" si="31"/>
        <v>1970.35</v>
      </c>
    </row>
    <row r="470" spans="1:11" s="15" customFormat="1" ht="14.25" customHeight="1">
      <c r="A470" s="29">
        <f>'до 150 кВт'!A470</f>
        <v>43758</v>
      </c>
      <c r="B470" s="16">
        <v>5</v>
      </c>
      <c r="C470" s="21">
        <v>829.92</v>
      </c>
      <c r="D470" s="21">
        <v>114.2</v>
      </c>
      <c r="E470" s="21">
        <v>0</v>
      </c>
      <c r="F470" s="21">
        <v>850.71</v>
      </c>
      <c r="G470" s="21">
        <v>92</v>
      </c>
      <c r="H470" s="17">
        <f t="shared" si="28"/>
        <v>1030.28</v>
      </c>
      <c r="I470" s="17">
        <f t="shared" si="29"/>
        <v>1285.81</v>
      </c>
      <c r="J470" s="17">
        <f t="shared" si="30"/>
        <v>1563.65</v>
      </c>
      <c r="K470" s="32">
        <f t="shared" si="31"/>
        <v>1957.78</v>
      </c>
    </row>
    <row r="471" spans="1:11" s="15" customFormat="1" ht="14.25" customHeight="1">
      <c r="A471" s="29">
        <f>'до 150 кВт'!A471</f>
        <v>43758</v>
      </c>
      <c r="B471" s="16">
        <v>6</v>
      </c>
      <c r="C471" s="21">
        <v>1021.58</v>
      </c>
      <c r="D471" s="21">
        <v>271.74</v>
      </c>
      <c r="E471" s="21">
        <v>0</v>
      </c>
      <c r="F471" s="21">
        <v>1042.37</v>
      </c>
      <c r="G471" s="21">
        <v>92</v>
      </c>
      <c r="H471" s="17">
        <f t="shared" si="28"/>
        <v>1221.9399999999998</v>
      </c>
      <c r="I471" s="17">
        <f t="shared" si="29"/>
        <v>1477.4699999999998</v>
      </c>
      <c r="J471" s="17">
        <f t="shared" si="30"/>
        <v>1755.31</v>
      </c>
      <c r="K471" s="32">
        <f t="shared" si="31"/>
        <v>2149.44</v>
      </c>
    </row>
    <row r="472" spans="1:11" s="15" customFormat="1" ht="14.25" customHeight="1">
      <c r="A472" s="29">
        <f>'до 150 кВт'!A472</f>
        <v>43758</v>
      </c>
      <c r="B472" s="16">
        <v>7</v>
      </c>
      <c r="C472" s="21">
        <v>1188.39</v>
      </c>
      <c r="D472" s="21">
        <v>379.04</v>
      </c>
      <c r="E472" s="21">
        <v>0</v>
      </c>
      <c r="F472" s="21">
        <v>1209.18</v>
      </c>
      <c r="G472" s="21">
        <v>92</v>
      </c>
      <c r="H472" s="17">
        <f t="shared" si="28"/>
        <v>1388.75</v>
      </c>
      <c r="I472" s="17">
        <f t="shared" si="29"/>
        <v>1644.28</v>
      </c>
      <c r="J472" s="17">
        <f t="shared" si="30"/>
        <v>1922.12</v>
      </c>
      <c r="K472" s="32">
        <f t="shared" si="31"/>
        <v>2316.25</v>
      </c>
    </row>
    <row r="473" spans="1:11" s="15" customFormat="1" ht="14.25" customHeight="1">
      <c r="A473" s="29">
        <f>'до 150 кВт'!A473</f>
        <v>43758</v>
      </c>
      <c r="B473" s="16">
        <v>8</v>
      </c>
      <c r="C473" s="21">
        <v>1609.87</v>
      </c>
      <c r="D473" s="21">
        <v>140.65</v>
      </c>
      <c r="E473" s="21">
        <v>0</v>
      </c>
      <c r="F473" s="21">
        <v>1630.66</v>
      </c>
      <c r="G473" s="21">
        <v>92</v>
      </c>
      <c r="H473" s="17">
        <f t="shared" si="28"/>
        <v>1810.23</v>
      </c>
      <c r="I473" s="17">
        <f t="shared" si="29"/>
        <v>2065.7599999999998</v>
      </c>
      <c r="J473" s="17">
        <f t="shared" si="30"/>
        <v>2343.6</v>
      </c>
      <c r="K473" s="32">
        <f t="shared" si="31"/>
        <v>2737.73</v>
      </c>
    </row>
    <row r="474" spans="1:11" s="15" customFormat="1" ht="14.25" customHeight="1">
      <c r="A474" s="29">
        <f>'до 150 кВт'!A474</f>
        <v>43758</v>
      </c>
      <c r="B474" s="16">
        <v>9</v>
      </c>
      <c r="C474" s="21">
        <v>1771.18</v>
      </c>
      <c r="D474" s="21">
        <v>184.53</v>
      </c>
      <c r="E474" s="21">
        <v>0</v>
      </c>
      <c r="F474" s="21">
        <v>1791.97</v>
      </c>
      <c r="G474" s="21">
        <v>92</v>
      </c>
      <c r="H474" s="17">
        <f t="shared" si="28"/>
        <v>1971.54</v>
      </c>
      <c r="I474" s="17">
        <f t="shared" si="29"/>
        <v>2227.07</v>
      </c>
      <c r="J474" s="17">
        <f t="shared" si="30"/>
        <v>2504.91</v>
      </c>
      <c r="K474" s="32">
        <f t="shared" si="31"/>
        <v>2899.04</v>
      </c>
    </row>
    <row r="475" spans="1:11" s="15" customFormat="1" ht="14.25" customHeight="1">
      <c r="A475" s="29">
        <f>'до 150 кВт'!A475</f>
        <v>43758</v>
      </c>
      <c r="B475" s="16">
        <v>10</v>
      </c>
      <c r="C475" s="21">
        <v>1797.47</v>
      </c>
      <c r="D475" s="21">
        <v>176.36</v>
      </c>
      <c r="E475" s="21">
        <v>0</v>
      </c>
      <c r="F475" s="21">
        <v>1818.26</v>
      </c>
      <c r="G475" s="21">
        <v>92</v>
      </c>
      <c r="H475" s="17">
        <f t="shared" si="28"/>
        <v>1997.83</v>
      </c>
      <c r="I475" s="17">
        <f t="shared" si="29"/>
        <v>2253.36</v>
      </c>
      <c r="J475" s="17">
        <f t="shared" si="30"/>
        <v>2531.2</v>
      </c>
      <c r="K475" s="32">
        <f t="shared" si="31"/>
        <v>2925.33</v>
      </c>
    </row>
    <row r="476" spans="1:11" s="15" customFormat="1" ht="14.25" customHeight="1">
      <c r="A476" s="29">
        <f>'до 150 кВт'!A476</f>
        <v>43758</v>
      </c>
      <c r="B476" s="16">
        <v>11</v>
      </c>
      <c r="C476" s="21">
        <v>1815.02</v>
      </c>
      <c r="D476" s="21">
        <v>574.78</v>
      </c>
      <c r="E476" s="21">
        <v>0</v>
      </c>
      <c r="F476" s="21">
        <v>1835.81</v>
      </c>
      <c r="G476" s="21">
        <v>92</v>
      </c>
      <c r="H476" s="17">
        <f t="shared" si="28"/>
        <v>2015.3799999999999</v>
      </c>
      <c r="I476" s="17">
        <f t="shared" si="29"/>
        <v>2270.91</v>
      </c>
      <c r="J476" s="17">
        <f t="shared" si="30"/>
        <v>2548.75</v>
      </c>
      <c r="K476" s="32">
        <f t="shared" si="31"/>
        <v>2942.8799999999997</v>
      </c>
    </row>
    <row r="477" spans="1:11" s="15" customFormat="1" ht="14.25" customHeight="1">
      <c r="A477" s="29">
        <f>'до 150 кВт'!A477</f>
        <v>43758</v>
      </c>
      <c r="B477" s="16">
        <v>12</v>
      </c>
      <c r="C477" s="21">
        <v>1809.44</v>
      </c>
      <c r="D477" s="21">
        <v>807.59</v>
      </c>
      <c r="E477" s="21">
        <v>0</v>
      </c>
      <c r="F477" s="21">
        <v>1830.23</v>
      </c>
      <c r="G477" s="21">
        <v>92</v>
      </c>
      <c r="H477" s="17">
        <f t="shared" si="28"/>
        <v>2009.8</v>
      </c>
      <c r="I477" s="17">
        <f t="shared" si="29"/>
        <v>2265.33</v>
      </c>
      <c r="J477" s="17">
        <f t="shared" si="30"/>
        <v>2543.17</v>
      </c>
      <c r="K477" s="32">
        <f t="shared" si="31"/>
        <v>2937.2999999999997</v>
      </c>
    </row>
    <row r="478" spans="1:11" s="15" customFormat="1" ht="14.25" customHeight="1">
      <c r="A478" s="29">
        <f>'до 150 кВт'!A478</f>
        <v>43758</v>
      </c>
      <c r="B478" s="16">
        <v>13</v>
      </c>
      <c r="C478" s="21">
        <v>1824.75</v>
      </c>
      <c r="D478" s="21">
        <v>839.88</v>
      </c>
      <c r="E478" s="21">
        <v>0</v>
      </c>
      <c r="F478" s="21">
        <v>1845.54</v>
      </c>
      <c r="G478" s="21">
        <v>92</v>
      </c>
      <c r="H478" s="17">
        <f t="shared" si="28"/>
        <v>2025.11</v>
      </c>
      <c r="I478" s="17">
        <f t="shared" si="29"/>
        <v>2280.64</v>
      </c>
      <c r="J478" s="17">
        <f t="shared" si="30"/>
        <v>2558.48</v>
      </c>
      <c r="K478" s="32">
        <f t="shared" si="31"/>
        <v>2952.61</v>
      </c>
    </row>
    <row r="479" spans="1:11" s="15" customFormat="1" ht="14.25" customHeight="1">
      <c r="A479" s="29">
        <f>'до 150 кВт'!A479</f>
        <v>43758</v>
      </c>
      <c r="B479" s="16">
        <v>14</v>
      </c>
      <c r="C479" s="21">
        <v>1845.46</v>
      </c>
      <c r="D479" s="21">
        <v>860.75</v>
      </c>
      <c r="E479" s="21">
        <v>0</v>
      </c>
      <c r="F479" s="21">
        <v>1866.25</v>
      </c>
      <c r="G479" s="21">
        <v>92</v>
      </c>
      <c r="H479" s="17">
        <f t="shared" si="28"/>
        <v>2045.82</v>
      </c>
      <c r="I479" s="17">
        <f t="shared" si="29"/>
        <v>2301.35</v>
      </c>
      <c r="J479" s="17">
        <f t="shared" si="30"/>
        <v>2579.19</v>
      </c>
      <c r="K479" s="32">
        <f t="shared" si="31"/>
        <v>2973.32</v>
      </c>
    </row>
    <row r="480" spans="1:11" s="15" customFormat="1" ht="14.25" customHeight="1">
      <c r="A480" s="29">
        <f>'до 150 кВт'!A480</f>
        <v>43758</v>
      </c>
      <c r="B480" s="16">
        <v>15</v>
      </c>
      <c r="C480" s="21">
        <v>1882.68</v>
      </c>
      <c r="D480" s="21">
        <v>874.06</v>
      </c>
      <c r="E480" s="21">
        <v>0</v>
      </c>
      <c r="F480" s="21">
        <v>1903.47</v>
      </c>
      <c r="G480" s="21">
        <v>92</v>
      </c>
      <c r="H480" s="17">
        <f t="shared" si="28"/>
        <v>2083.04</v>
      </c>
      <c r="I480" s="17">
        <f t="shared" si="29"/>
        <v>2338.57</v>
      </c>
      <c r="J480" s="17">
        <f t="shared" si="30"/>
        <v>2616.41</v>
      </c>
      <c r="K480" s="32">
        <f t="shared" si="31"/>
        <v>3010.54</v>
      </c>
    </row>
    <row r="481" spans="1:11" s="15" customFormat="1" ht="14.25" customHeight="1">
      <c r="A481" s="29">
        <f>'до 150 кВт'!A481</f>
        <v>43758</v>
      </c>
      <c r="B481" s="16">
        <v>16</v>
      </c>
      <c r="C481" s="21">
        <v>1834.75</v>
      </c>
      <c r="D481" s="21">
        <v>640.9</v>
      </c>
      <c r="E481" s="21">
        <v>0</v>
      </c>
      <c r="F481" s="21">
        <v>1855.54</v>
      </c>
      <c r="G481" s="21">
        <v>92</v>
      </c>
      <c r="H481" s="17">
        <f t="shared" si="28"/>
        <v>2035.11</v>
      </c>
      <c r="I481" s="17">
        <f t="shared" si="29"/>
        <v>2290.64</v>
      </c>
      <c r="J481" s="17">
        <f t="shared" si="30"/>
        <v>2568.48</v>
      </c>
      <c r="K481" s="32">
        <f t="shared" si="31"/>
        <v>2962.61</v>
      </c>
    </row>
    <row r="482" spans="1:11" s="15" customFormat="1" ht="14.25" customHeight="1">
      <c r="A482" s="29">
        <f>'до 150 кВт'!A482</f>
        <v>43758</v>
      </c>
      <c r="B482" s="16">
        <v>17</v>
      </c>
      <c r="C482" s="21">
        <v>1800.57</v>
      </c>
      <c r="D482" s="21">
        <v>419.22</v>
      </c>
      <c r="E482" s="21">
        <v>0</v>
      </c>
      <c r="F482" s="21">
        <v>1821.36</v>
      </c>
      <c r="G482" s="21">
        <v>92</v>
      </c>
      <c r="H482" s="17">
        <f t="shared" si="28"/>
        <v>2000.9299999999998</v>
      </c>
      <c r="I482" s="17">
        <f t="shared" si="29"/>
        <v>2256.4599999999996</v>
      </c>
      <c r="J482" s="17">
        <f t="shared" si="30"/>
        <v>2534.2999999999997</v>
      </c>
      <c r="K482" s="32">
        <f t="shared" si="31"/>
        <v>2928.43</v>
      </c>
    </row>
    <row r="483" spans="1:11" s="15" customFormat="1" ht="14.25" customHeight="1">
      <c r="A483" s="29">
        <f>'до 150 кВт'!A483</f>
        <v>43758</v>
      </c>
      <c r="B483" s="16">
        <v>18</v>
      </c>
      <c r="C483" s="21">
        <v>1774.67</v>
      </c>
      <c r="D483" s="21">
        <v>150.01</v>
      </c>
      <c r="E483" s="21">
        <v>0</v>
      </c>
      <c r="F483" s="21">
        <v>1795.46</v>
      </c>
      <c r="G483" s="21">
        <v>92</v>
      </c>
      <c r="H483" s="17">
        <f t="shared" si="28"/>
        <v>1975.03</v>
      </c>
      <c r="I483" s="17">
        <f t="shared" si="29"/>
        <v>2230.56</v>
      </c>
      <c r="J483" s="17">
        <f t="shared" si="30"/>
        <v>2508.4</v>
      </c>
      <c r="K483" s="32">
        <f t="shared" si="31"/>
        <v>2902.53</v>
      </c>
    </row>
    <row r="484" spans="1:11" s="15" customFormat="1" ht="14.25" customHeight="1">
      <c r="A484" s="29">
        <f>'до 150 кВт'!A484</f>
        <v>43758</v>
      </c>
      <c r="B484" s="16">
        <v>19</v>
      </c>
      <c r="C484" s="21">
        <v>1727.29</v>
      </c>
      <c r="D484" s="21">
        <v>676.53</v>
      </c>
      <c r="E484" s="21">
        <v>0</v>
      </c>
      <c r="F484" s="21">
        <v>1748.08</v>
      </c>
      <c r="G484" s="21">
        <v>92</v>
      </c>
      <c r="H484" s="17">
        <f t="shared" si="28"/>
        <v>1927.6499999999999</v>
      </c>
      <c r="I484" s="17">
        <f t="shared" si="29"/>
        <v>2183.18</v>
      </c>
      <c r="J484" s="17">
        <f t="shared" si="30"/>
        <v>2461.02</v>
      </c>
      <c r="K484" s="32">
        <f t="shared" si="31"/>
        <v>2855.15</v>
      </c>
    </row>
    <row r="485" spans="1:11" s="15" customFormat="1" ht="14.25" customHeight="1">
      <c r="A485" s="29">
        <f>'до 150 кВт'!A485</f>
        <v>43758</v>
      </c>
      <c r="B485" s="16">
        <v>20</v>
      </c>
      <c r="C485" s="21">
        <v>1742.25</v>
      </c>
      <c r="D485" s="21">
        <v>626.47</v>
      </c>
      <c r="E485" s="21">
        <v>0</v>
      </c>
      <c r="F485" s="21">
        <v>1763.04</v>
      </c>
      <c r="G485" s="21">
        <v>92</v>
      </c>
      <c r="H485" s="17">
        <f t="shared" si="28"/>
        <v>1942.61</v>
      </c>
      <c r="I485" s="17">
        <f t="shared" si="29"/>
        <v>2198.14</v>
      </c>
      <c r="J485" s="17">
        <f t="shared" si="30"/>
        <v>2475.98</v>
      </c>
      <c r="K485" s="32">
        <f t="shared" si="31"/>
        <v>2870.11</v>
      </c>
    </row>
    <row r="486" spans="1:11" s="15" customFormat="1" ht="14.25" customHeight="1">
      <c r="A486" s="29">
        <f>'до 150 кВт'!A486</f>
        <v>43758</v>
      </c>
      <c r="B486" s="16">
        <v>21</v>
      </c>
      <c r="C486" s="21">
        <v>1742.44</v>
      </c>
      <c r="D486" s="21">
        <v>93.57</v>
      </c>
      <c r="E486" s="21">
        <v>0</v>
      </c>
      <c r="F486" s="21">
        <v>1763.23</v>
      </c>
      <c r="G486" s="21">
        <v>92</v>
      </c>
      <c r="H486" s="17">
        <f t="shared" si="28"/>
        <v>1942.8</v>
      </c>
      <c r="I486" s="17">
        <f t="shared" si="29"/>
        <v>2198.33</v>
      </c>
      <c r="J486" s="17">
        <f t="shared" si="30"/>
        <v>2476.17</v>
      </c>
      <c r="K486" s="32">
        <f t="shared" si="31"/>
        <v>2870.2999999999997</v>
      </c>
    </row>
    <row r="487" spans="1:11" s="15" customFormat="1" ht="14.25" customHeight="1">
      <c r="A487" s="29">
        <f>'до 150 кВт'!A487</f>
        <v>43758</v>
      </c>
      <c r="B487" s="16">
        <v>22</v>
      </c>
      <c r="C487" s="21">
        <v>1685.06</v>
      </c>
      <c r="D487" s="21">
        <v>0</v>
      </c>
      <c r="E487" s="21">
        <v>219.69</v>
      </c>
      <c r="F487" s="21">
        <v>1705.85</v>
      </c>
      <c r="G487" s="21">
        <v>92</v>
      </c>
      <c r="H487" s="17">
        <f t="shared" si="28"/>
        <v>1885.4199999999998</v>
      </c>
      <c r="I487" s="17">
        <f t="shared" si="29"/>
        <v>2140.95</v>
      </c>
      <c r="J487" s="17">
        <f t="shared" si="30"/>
        <v>2418.79</v>
      </c>
      <c r="K487" s="32">
        <f t="shared" si="31"/>
        <v>2812.9199999999996</v>
      </c>
    </row>
    <row r="488" spans="1:11" s="15" customFormat="1" ht="14.25" customHeight="1">
      <c r="A488" s="29">
        <f>'до 150 кВт'!A488</f>
        <v>43758</v>
      </c>
      <c r="B488" s="16">
        <v>23</v>
      </c>
      <c r="C488" s="21">
        <v>1305.93</v>
      </c>
      <c r="D488" s="21">
        <v>1.76</v>
      </c>
      <c r="E488" s="21">
        <v>0</v>
      </c>
      <c r="F488" s="21">
        <v>1326.72</v>
      </c>
      <c r="G488" s="21">
        <v>92</v>
      </c>
      <c r="H488" s="17">
        <f t="shared" si="28"/>
        <v>1506.29</v>
      </c>
      <c r="I488" s="17">
        <f t="shared" si="29"/>
        <v>1761.82</v>
      </c>
      <c r="J488" s="17">
        <f t="shared" si="30"/>
        <v>2039.6599999999999</v>
      </c>
      <c r="K488" s="32">
        <f t="shared" si="31"/>
        <v>2433.79</v>
      </c>
    </row>
    <row r="489" spans="1:11" s="15" customFormat="1" ht="14.25" customHeight="1">
      <c r="A489" s="29">
        <f>'до 150 кВт'!A489</f>
        <v>43759</v>
      </c>
      <c r="B489" s="16">
        <v>0</v>
      </c>
      <c r="C489" s="21">
        <v>1019.47</v>
      </c>
      <c r="D489" s="21">
        <v>0</v>
      </c>
      <c r="E489" s="21">
        <v>79.79</v>
      </c>
      <c r="F489" s="21">
        <v>1040.26</v>
      </c>
      <c r="G489" s="21">
        <v>92</v>
      </c>
      <c r="H489" s="17">
        <f t="shared" si="28"/>
        <v>1219.83</v>
      </c>
      <c r="I489" s="17">
        <f t="shared" si="29"/>
        <v>1475.36</v>
      </c>
      <c r="J489" s="17">
        <f t="shared" si="30"/>
        <v>1753.1999999999998</v>
      </c>
      <c r="K489" s="32">
        <f t="shared" si="31"/>
        <v>2147.33</v>
      </c>
    </row>
    <row r="490" spans="1:11" s="15" customFormat="1" ht="14.25" customHeight="1">
      <c r="A490" s="29">
        <f>'до 150 кВт'!A490</f>
        <v>43759</v>
      </c>
      <c r="B490" s="16">
        <v>1</v>
      </c>
      <c r="C490" s="21">
        <v>949.62</v>
      </c>
      <c r="D490" s="21">
        <v>0</v>
      </c>
      <c r="E490" s="21">
        <v>115.97</v>
      </c>
      <c r="F490" s="21">
        <v>970.41</v>
      </c>
      <c r="G490" s="21">
        <v>92</v>
      </c>
      <c r="H490" s="17">
        <f t="shared" si="28"/>
        <v>1149.9799999999998</v>
      </c>
      <c r="I490" s="17">
        <f t="shared" si="29"/>
        <v>1405.5099999999998</v>
      </c>
      <c r="J490" s="17">
        <f t="shared" si="30"/>
        <v>1683.35</v>
      </c>
      <c r="K490" s="32">
        <f t="shared" si="31"/>
        <v>2077.48</v>
      </c>
    </row>
    <row r="491" spans="1:11" s="15" customFormat="1" ht="14.25" customHeight="1">
      <c r="A491" s="29">
        <f>'до 150 кВт'!A491</f>
        <v>43759</v>
      </c>
      <c r="B491" s="16">
        <v>2</v>
      </c>
      <c r="C491" s="21">
        <v>775.41</v>
      </c>
      <c r="D491" s="21">
        <v>10.84</v>
      </c>
      <c r="E491" s="21">
        <v>0</v>
      </c>
      <c r="F491" s="21">
        <v>796.2</v>
      </c>
      <c r="G491" s="21">
        <v>92</v>
      </c>
      <c r="H491" s="17">
        <f t="shared" si="28"/>
        <v>975.77</v>
      </c>
      <c r="I491" s="17">
        <f t="shared" si="29"/>
        <v>1231.3</v>
      </c>
      <c r="J491" s="17">
        <f t="shared" si="30"/>
        <v>1509.1399999999999</v>
      </c>
      <c r="K491" s="32">
        <f t="shared" si="31"/>
        <v>1903.27</v>
      </c>
    </row>
    <row r="492" spans="1:11" s="15" customFormat="1" ht="14.25" customHeight="1">
      <c r="A492" s="29">
        <f>'до 150 кВт'!A492</f>
        <v>43759</v>
      </c>
      <c r="B492" s="16">
        <v>3</v>
      </c>
      <c r="C492" s="21">
        <v>630.45</v>
      </c>
      <c r="D492" s="21">
        <v>0</v>
      </c>
      <c r="E492" s="21">
        <v>8.06</v>
      </c>
      <c r="F492" s="21">
        <v>651.24</v>
      </c>
      <c r="G492" s="21">
        <v>92</v>
      </c>
      <c r="H492" s="17">
        <f t="shared" si="28"/>
        <v>830.81</v>
      </c>
      <c r="I492" s="17">
        <f t="shared" si="29"/>
        <v>1086.34</v>
      </c>
      <c r="J492" s="17">
        <f t="shared" si="30"/>
        <v>1364.1799999999998</v>
      </c>
      <c r="K492" s="32">
        <f t="shared" si="31"/>
        <v>1758.31</v>
      </c>
    </row>
    <row r="493" spans="1:11" s="15" customFormat="1" ht="14.25" customHeight="1">
      <c r="A493" s="29">
        <f>'до 150 кВт'!A493</f>
        <v>43759</v>
      </c>
      <c r="B493" s="16">
        <v>4</v>
      </c>
      <c r="C493" s="21">
        <v>752.57</v>
      </c>
      <c r="D493" s="21">
        <v>69.96</v>
      </c>
      <c r="E493" s="21">
        <v>0</v>
      </c>
      <c r="F493" s="21">
        <v>773.36</v>
      </c>
      <c r="G493" s="21">
        <v>92</v>
      </c>
      <c r="H493" s="17">
        <f t="shared" si="28"/>
        <v>952.93</v>
      </c>
      <c r="I493" s="17">
        <f t="shared" si="29"/>
        <v>1208.46</v>
      </c>
      <c r="J493" s="17">
        <f t="shared" si="30"/>
        <v>1486.3</v>
      </c>
      <c r="K493" s="32">
        <f t="shared" si="31"/>
        <v>1880.4299999999998</v>
      </c>
    </row>
    <row r="494" spans="1:11" s="15" customFormat="1" ht="14.25" customHeight="1">
      <c r="A494" s="29">
        <f>'до 150 кВт'!A494</f>
        <v>43759</v>
      </c>
      <c r="B494" s="16">
        <v>5</v>
      </c>
      <c r="C494" s="21">
        <v>822.25</v>
      </c>
      <c r="D494" s="21">
        <v>143.87</v>
      </c>
      <c r="E494" s="21">
        <v>0</v>
      </c>
      <c r="F494" s="21">
        <v>843.04</v>
      </c>
      <c r="G494" s="21">
        <v>92</v>
      </c>
      <c r="H494" s="17">
        <f t="shared" si="28"/>
        <v>1022.6099999999999</v>
      </c>
      <c r="I494" s="17">
        <f t="shared" si="29"/>
        <v>1278.1399999999999</v>
      </c>
      <c r="J494" s="17">
        <f t="shared" si="30"/>
        <v>1555.98</v>
      </c>
      <c r="K494" s="32">
        <f t="shared" si="31"/>
        <v>1950.11</v>
      </c>
    </row>
    <row r="495" spans="1:11" s="15" customFormat="1" ht="14.25" customHeight="1">
      <c r="A495" s="29">
        <f>'до 150 кВт'!A495</f>
        <v>43759</v>
      </c>
      <c r="B495" s="16">
        <v>6</v>
      </c>
      <c r="C495" s="21">
        <v>1014.98</v>
      </c>
      <c r="D495" s="21">
        <v>299.42</v>
      </c>
      <c r="E495" s="21">
        <v>0</v>
      </c>
      <c r="F495" s="21">
        <v>1035.77</v>
      </c>
      <c r="G495" s="21">
        <v>92</v>
      </c>
      <c r="H495" s="17">
        <f t="shared" si="28"/>
        <v>1215.34</v>
      </c>
      <c r="I495" s="17">
        <f t="shared" si="29"/>
        <v>1470.87</v>
      </c>
      <c r="J495" s="17">
        <f t="shared" si="30"/>
        <v>1748.71</v>
      </c>
      <c r="K495" s="32">
        <f t="shared" si="31"/>
        <v>2142.8399999999997</v>
      </c>
    </row>
    <row r="496" spans="1:11" s="15" customFormat="1" ht="14.25" customHeight="1">
      <c r="A496" s="29">
        <f>'до 150 кВт'!A496</f>
        <v>43759</v>
      </c>
      <c r="B496" s="16">
        <v>7</v>
      </c>
      <c r="C496" s="21">
        <v>1178.83</v>
      </c>
      <c r="D496" s="21">
        <v>261.14</v>
      </c>
      <c r="E496" s="21">
        <v>0</v>
      </c>
      <c r="F496" s="21">
        <v>1199.62</v>
      </c>
      <c r="G496" s="21">
        <v>92</v>
      </c>
      <c r="H496" s="17">
        <f t="shared" si="28"/>
        <v>1379.1899999999998</v>
      </c>
      <c r="I496" s="17">
        <f t="shared" si="29"/>
        <v>1634.7199999999998</v>
      </c>
      <c r="J496" s="17">
        <f t="shared" si="30"/>
        <v>1912.56</v>
      </c>
      <c r="K496" s="32">
        <f t="shared" si="31"/>
        <v>2306.69</v>
      </c>
    </row>
    <row r="497" spans="1:11" s="15" customFormat="1" ht="14.25" customHeight="1">
      <c r="A497" s="29">
        <f>'до 150 кВт'!A497</f>
        <v>43759</v>
      </c>
      <c r="B497" s="16">
        <v>8</v>
      </c>
      <c r="C497" s="21">
        <v>1615.34</v>
      </c>
      <c r="D497" s="21">
        <v>36.26</v>
      </c>
      <c r="E497" s="21">
        <v>0</v>
      </c>
      <c r="F497" s="21">
        <v>1636.13</v>
      </c>
      <c r="G497" s="21">
        <v>92</v>
      </c>
      <c r="H497" s="17">
        <f t="shared" si="28"/>
        <v>1815.7</v>
      </c>
      <c r="I497" s="17">
        <f t="shared" si="29"/>
        <v>2071.23</v>
      </c>
      <c r="J497" s="17">
        <f t="shared" si="30"/>
        <v>2349.07</v>
      </c>
      <c r="K497" s="32">
        <f t="shared" si="31"/>
        <v>2743.2000000000003</v>
      </c>
    </row>
    <row r="498" spans="1:11" s="15" customFormat="1" ht="14.25" customHeight="1">
      <c r="A498" s="29">
        <f>'до 150 кВт'!A498</f>
        <v>43759</v>
      </c>
      <c r="B498" s="16">
        <v>9</v>
      </c>
      <c r="C498" s="21">
        <v>1749.86</v>
      </c>
      <c r="D498" s="21">
        <v>407.27</v>
      </c>
      <c r="E498" s="21">
        <v>0</v>
      </c>
      <c r="F498" s="21">
        <v>1770.65</v>
      </c>
      <c r="G498" s="21">
        <v>92</v>
      </c>
      <c r="H498" s="17">
        <f t="shared" si="28"/>
        <v>1950.22</v>
      </c>
      <c r="I498" s="17">
        <f t="shared" si="29"/>
        <v>2205.75</v>
      </c>
      <c r="J498" s="17">
        <f t="shared" si="30"/>
        <v>2483.59</v>
      </c>
      <c r="K498" s="32">
        <f t="shared" si="31"/>
        <v>2877.72</v>
      </c>
    </row>
    <row r="499" spans="1:11" s="15" customFormat="1" ht="14.25" customHeight="1">
      <c r="A499" s="29">
        <f>'до 150 кВт'!A499</f>
        <v>43759</v>
      </c>
      <c r="B499" s="16">
        <v>10</v>
      </c>
      <c r="C499" s="21">
        <v>1800.91</v>
      </c>
      <c r="D499" s="21">
        <v>412.3</v>
      </c>
      <c r="E499" s="21">
        <v>0</v>
      </c>
      <c r="F499" s="21">
        <v>1821.7</v>
      </c>
      <c r="G499" s="21">
        <v>92</v>
      </c>
      <c r="H499" s="17">
        <f t="shared" si="28"/>
        <v>2001.27</v>
      </c>
      <c r="I499" s="17">
        <f t="shared" si="29"/>
        <v>2256.7999999999997</v>
      </c>
      <c r="J499" s="17">
        <f t="shared" si="30"/>
        <v>2534.64</v>
      </c>
      <c r="K499" s="32">
        <f t="shared" si="31"/>
        <v>2928.77</v>
      </c>
    </row>
    <row r="500" spans="1:11" s="15" customFormat="1" ht="14.25" customHeight="1">
      <c r="A500" s="29">
        <f>'до 150 кВт'!A500</f>
        <v>43759</v>
      </c>
      <c r="B500" s="16">
        <v>11</v>
      </c>
      <c r="C500" s="21">
        <v>1827.39</v>
      </c>
      <c r="D500" s="21">
        <v>391.08</v>
      </c>
      <c r="E500" s="21">
        <v>0</v>
      </c>
      <c r="F500" s="21">
        <v>1848.18</v>
      </c>
      <c r="G500" s="21">
        <v>92</v>
      </c>
      <c r="H500" s="17">
        <f t="shared" si="28"/>
        <v>2027.75</v>
      </c>
      <c r="I500" s="17">
        <f t="shared" si="29"/>
        <v>2283.28</v>
      </c>
      <c r="J500" s="17">
        <f t="shared" si="30"/>
        <v>2561.12</v>
      </c>
      <c r="K500" s="32">
        <f t="shared" si="31"/>
        <v>2955.25</v>
      </c>
    </row>
    <row r="501" spans="1:11" s="15" customFormat="1" ht="14.25" customHeight="1">
      <c r="A501" s="29">
        <f>'до 150 кВт'!A501</f>
        <v>43759</v>
      </c>
      <c r="B501" s="16">
        <v>12</v>
      </c>
      <c r="C501" s="21">
        <v>1840.87</v>
      </c>
      <c r="D501" s="21">
        <v>631.34</v>
      </c>
      <c r="E501" s="21">
        <v>0</v>
      </c>
      <c r="F501" s="21">
        <v>1861.66</v>
      </c>
      <c r="G501" s="21">
        <v>92</v>
      </c>
      <c r="H501" s="17">
        <f t="shared" si="28"/>
        <v>2041.23</v>
      </c>
      <c r="I501" s="17">
        <f t="shared" si="29"/>
        <v>2296.7599999999998</v>
      </c>
      <c r="J501" s="17">
        <f t="shared" si="30"/>
        <v>2574.6</v>
      </c>
      <c r="K501" s="32">
        <f t="shared" si="31"/>
        <v>2968.73</v>
      </c>
    </row>
    <row r="502" spans="1:11" s="15" customFormat="1" ht="14.25" customHeight="1">
      <c r="A502" s="29">
        <f>'до 150 кВт'!A502</f>
        <v>43759</v>
      </c>
      <c r="B502" s="16">
        <v>13</v>
      </c>
      <c r="C502" s="21">
        <v>1851.31</v>
      </c>
      <c r="D502" s="21">
        <v>739.13</v>
      </c>
      <c r="E502" s="21">
        <v>0</v>
      </c>
      <c r="F502" s="21">
        <v>1872.1</v>
      </c>
      <c r="G502" s="21">
        <v>92</v>
      </c>
      <c r="H502" s="17">
        <f t="shared" si="28"/>
        <v>2051.67</v>
      </c>
      <c r="I502" s="17">
        <f t="shared" si="29"/>
        <v>2307.2</v>
      </c>
      <c r="J502" s="17">
        <f t="shared" si="30"/>
        <v>2585.04</v>
      </c>
      <c r="K502" s="32">
        <f t="shared" si="31"/>
        <v>2979.1699999999996</v>
      </c>
    </row>
    <row r="503" spans="1:11" s="15" customFormat="1" ht="14.25" customHeight="1">
      <c r="A503" s="29">
        <f>'до 150 кВт'!A503</f>
        <v>43759</v>
      </c>
      <c r="B503" s="16">
        <v>14</v>
      </c>
      <c r="C503" s="21">
        <v>1844.8</v>
      </c>
      <c r="D503" s="21">
        <v>782.75</v>
      </c>
      <c r="E503" s="21">
        <v>0</v>
      </c>
      <c r="F503" s="21">
        <v>1865.59</v>
      </c>
      <c r="G503" s="21">
        <v>92</v>
      </c>
      <c r="H503" s="17">
        <f t="shared" si="28"/>
        <v>2045.1599999999999</v>
      </c>
      <c r="I503" s="17">
        <f t="shared" si="29"/>
        <v>2300.69</v>
      </c>
      <c r="J503" s="17">
        <f t="shared" si="30"/>
        <v>2578.5299999999997</v>
      </c>
      <c r="K503" s="32">
        <f t="shared" si="31"/>
        <v>2972.66</v>
      </c>
    </row>
    <row r="504" spans="1:11" s="15" customFormat="1" ht="14.25" customHeight="1">
      <c r="A504" s="29">
        <f>'до 150 кВт'!A504</f>
        <v>43759</v>
      </c>
      <c r="B504" s="16">
        <v>15</v>
      </c>
      <c r="C504" s="21">
        <v>1853.81</v>
      </c>
      <c r="D504" s="21">
        <v>672.67</v>
      </c>
      <c r="E504" s="21">
        <v>0</v>
      </c>
      <c r="F504" s="21">
        <v>1874.6</v>
      </c>
      <c r="G504" s="21">
        <v>92</v>
      </c>
      <c r="H504" s="17">
        <f t="shared" si="28"/>
        <v>2054.17</v>
      </c>
      <c r="I504" s="17">
        <f t="shared" si="29"/>
        <v>2309.7</v>
      </c>
      <c r="J504" s="17">
        <f t="shared" si="30"/>
        <v>2587.54</v>
      </c>
      <c r="K504" s="32">
        <f t="shared" si="31"/>
        <v>2981.6699999999996</v>
      </c>
    </row>
    <row r="505" spans="1:11" s="15" customFormat="1" ht="14.25" customHeight="1">
      <c r="A505" s="29">
        <f>'до 150 кВт'!A505</f>
        <v>43759</v>
      </c>
      <c r="B505" s="16">
        <v>16</v>
      </c>
      <c r="C505" s="21">
        <v>1844.23</v>
      </c>
      <c r="D505" s="21">
        <v>604.9</v>
      </c>
      <c r="E505" s="21">
        <v>0</v>
      </c>
      <c r="F505" s="21">
        <v>1865.02</v>
      </c>
      <c r="G505" s="21">
        <v>92</v>
      </c>
      <c r="H505" s="17">
        <f t="shared" si="28"/>
        <v>2044.59</v>
      </c>
      <c r="I505" s="17">
        <f t="shared" si="29"/>
        <v>2300.12</v>
      </c>
      <c r="J505" s="17">
        <f t="shared" si="30"/>
        <v>2577.96</v>
      </c>
      <c r="K505" s="32">
        <f t="shared" si="31"/>
        <v>2972.0899999999997</v>
      </c>
    </row>
    <row r="506" spans="1:11" s="15" customFormat="1" ht="14.25" customHeight="1">
      <c r="A506" s="29">
        <f>'до 150 кВт'!A506</f>
        <v>43759</v>
      </c>
      <c r="B506" s="16">
        <v>17</v>
      </c>
      <c r="C506" s="21">
        <v>1805.7</v>
      </c>
      <c r="D506" s="21">
        <v>211.05</v>
      </c>
      <c r="E506" s="21">
        <v>0</v>
      </c>
      <c r="F506" s="21">
        <v>1826.49</v>
      </c>
      <c r="G506" s="21">
        <v>92</v>
      </c>
      <c r="H506" s="17">
        <f t="shared" si="28"/>
        <v>2006.06</v>
      </c>
      <c r="I506" s="17">
        <f t="shared" si="29"/>
        <v>2261.5899999999997</v>
      </c>
      <c r="J506" s="17">
        <f t="shared" si="30"/>
        <v>2539.43</v>
      </c>
      <c r="K506" s="32">
        <f t="shared" si="31"/>
        <v>2933.56</v>
      </c>
    </row>
    <row r="507" spans="1:11" s="15" customFormat="1" ht="14.25" customHeight="1">
      <c r="A507" s="29">
        <f>'до 150 кВт'!A507</f>
        <v>43759</v>
      </c>
      <c r="B507" s="16">
        <v>18</v>
      </c>
      <c r="C507" s="21">
        <v>1778.27</v>
      </c>
      <c r="D507" s="21">
        <v>65.17</v>
      </c>
      <c r="E507" s="21">
        <v>0</v>
      </c>
      <c r="F507" s="21">
        <v>1799.06</v>
      </c>
      <c r="G507" s="21">
        <v>92</v>
      </c>
      <c r="H507" s="17">
        <f t="shared" si="28"/>
        <v>1978.6299999999999</v>
      </c>
      <c r="I507" s="17">
        <f t="shared" si="29"/>
        <v>2234.16</v>
      </c>
      <c r="J507" s="17">
        <f t="shared" si="30"/>
        <v>2512</v>
      </c>
      <c r="K507" s="32">
        <f t="shared" si="31"/>
        <v>2906.1299999999997</v>
      </c>
    </row>
    <row r="508" spans="1:11" s="15" customFormat="1" ht="14.25" customHeight="1">
      <c r="A508" s="29">
        <f>'до 150 кВт'!A508</f>
        <v>43759</v>
      </c>
      <c r="B508" s="16">
        <v>19</v>
      </c>
      <c r="C508" s="21">
        <v>1753.64</v>
      </c>
      <c r="D508" s="21">
        <v>141.12</v>
      </c>
      <c r="E508" s="21">
        <v>0</v>
      </c>
      <c r="F508" s="21">
        <v>1774.43</v>
      </c>
      <c r="G508" s="21">
        <v>92</v>
      </c>
      <c r="H508" s="17">
        <f t="shared" si="28"/>
        <v>1954</v>
      </c>
      <c r="I508" s="17">
        <f t="shared" si="29"/>
        <v>2209.53</v>
      </c>
      <c r="J508" s="17">
        <f t="shared" si="30"/>
        <v>2487.37</v>
      </c>
      <c r="K508" s="32">
        <f t="shared" si="31"/>
        <v>2881.5</v>
      </c>
    </row>
    <row r="509" spans="1:11" s="15" customFormat="1" ht="14.25" customHeight="1">
      <c r="A509" s="29">
        <f>'до 150 кВт'!A509</f>
        <v>43759</v>
      </c>
      <c r="B509" s="16">
        <v>20</v>
      </c>
      <c r="C509" s="21">
        <v>1776.24</v>
      </c>
      <c r="D509" s="21">
        <v>119.18</v>
      </c>
      <c r="E509" s="21">
        <v>0</v>
      </c>
      <c r="F509" s="21">
        <v>1797.03</v>
      </c>
      <c r="G509" s="21">
        <v>92</v>
      </c>
      <c r="H509" s="17">
        <f t="shared" si="28"/>
        <v>1976.6</v>
      </c>
      <c r="I509" s="17">
        <f t="shared" si="29"/>
        <v>2232.1299999999997</v>
      </c>
      <c r="J509" s="17">
        <f t="shared" si="30"/>
        <v>2509.97</v>
      </c>
      <c r="K509" s="32">
        <f t="shared" si="31"/>
        <v>2904.1</v>
      </c>
    </row>
    <row r="510" spans="1:11" s="15" customFormat="1" ht="14.25" customHeight="1">
      <c r="A510" s="29">
        <f>'до 150 кВт'!A510</f>
        <v>43759</v>
      </c>
      <c r="B510" s="16">
        <v>21</v>
      </c>
      <c r="C510" s="21">
        <v>1784.37</v>
      </c>
      <c r="D510" s="21">
        <v>0</v>
      </c>
      <c r="E510" s="21">
        <v>403.68</v>
      </c>
      <c r="F510" s="21">
        <v>1805.16</v>
      </c>
      <c r="G510" s="21">
        <v>92</v>
      </c>
      <c r="H510" s="17">
        <f t="shared" si="28"/>
        <v>1984.73</v>
      </c>
      <c r="I510" s="17">
        <f t="shared" si="29"/>
        <v>2240.2599999999998</v>
      </c>
      <c r="J510" s="17">
        <f t="shared" si="30"/>
        <v>2518.1</v>
      </c>
      <c r="K510" s="32">
        <f t="shared" si="31"/>
        <v>2912.23</v>
      </c>
    </row>
    <row r="511" spans="1:11" s="15" customFormat="1" ht="14.25" customHeight="1">
      <c r="A511" s="29">
        <f>'до 150 кВт'!A511</f>
        <v>43759</v>
      </c>
      <c r="B511" s="16">
        <v>22</v>
      </c>
      <c r="C511" s="21">
        <v>1694.11</v>
      </c>
      <c r="D511" s="21">
        <v>0</v>
      </c>
      <c r="E511" s="21">
        <v>309.69</v>
      </c>
      <c r="F511" s="21">
        <v>1714.9</v>
      </c>
      <c r="G511" s="21">
        <v>92</v>
      </c>
      <c r="H511" s="17">
        <f t="shared" si="28"/>
        <v>1894.47</v>
      </c>
      <c r="I511" s="17">
        <f t="shared" si="29"/>
        <v>2150</v>
      </c>
      <c r="J511" s="17">
        <f t="shared" si="30"/>
        <v>2427.84</v>
      </c>
      <c r="K511" s="32">
        <f t="shared" si="31"/>
        <v>2821.97</v>
      </c>
    </row>
    <row r="512" spans="1:11" s="15" customFormat="1" ht="14.25" customHeight="1">
      <c r="A512" s="29">
        <f>'до 150 кВт'!A512</f>
        <v>43759</v>
      </c>
      <c r="B512" s="16">
        <v>23</v>
      </c>
      <c r="C512" s="21">
        <v>1457.85</v>
      </c>
      <c r="D512" s="21">
        <v>0</v>
      </c>
      <c r="E512" s="21">
        <v>299.56</v>
      </c>
      <c r="F512" s="21">
        <v>1478.64</v>
      </c>
      <c r="G512" s="21">
        <v>92</v>
      </c>
      <c r="H512" s="17">
        <f t="shared" si="28"/>
        <v>1658.21</v>
      </c>
      <c r="I512" s="17">
        <f t="shared" si="29"/>
        <v>1913.74</v>
      </c>
      <c r="J512" s="17">
        <f t="shared" si="30"/>
        <v>2191.58</v>
      </c>
      <c r="K512" s="32">
        <f t="shared" si="31"/>
        <v>2585.71</v>
      </c>
    </row>
    <row r="513" spans="1:11" s="15" customFormat="1" ht="14.25" customHeight="1">
      <c r="A513" s="29">
        <f>'до 150 кВт'!A513</f>
        <v>43760</v>
      </c>
      <c r="B513" s="16">
        <v>0</v>
      </c>
      <c r="C513" s="21">
        <v>1069.75</v>
      </c>
      <c r="D513" s="21">
        <v>0</v>
      </c>
      <c r="E513" s="21">
        <v>135.01</v>
      </c>
      <c r="F513" s="21">
        <v>1090.54</v>
      </c>
      <c r="G513" s="21">
        <v>92</v>
      </c>
      <c r="H513" s="17">
        <f t="shared" si="28"/>
        <v>1270.11</v>
      </c>
      <c r="I513" s="17">
        <f t="shared" si="29"/>
        <v>1525.6399999999999</v>
      </c>
      <c r="J513" s="17">
        <f t="shared" si="30"/>
        <v>1803.48</v>
      </c>
      <c r="K513" s="32">
        <f t="shared" si="31"/>
        <v>2197.61</v>
      </c>
    </row>
    <row r="514" spans="1:11" s="15" customFormat="1" ht="14.25" customHeight="1">
      <c r="A514" s="29">
        <f>'до 150 кВт'!A514</f>
        <v>43760</v>
      </c>
      <c r="B514" s="16">
        <v>1</v>
      </c>
      <c r="C514" s="21">
        <v>921.58</v>
      </c>
      <c r="D514" s="21">
        <v>0</v>
      </c>
      <c r="E514" s="21">
        <v>139.36</v>
      </c>
      <c r="F514" s="21">
        <v>942.37</v>
      </c>
      <c r="G514" s="21">
        <v>92</v>
      </c>
      <c r="H514" s="17">
        <f t="shared" si="28"/>
        <v>1121.9399999999998</v>
      </c>
      <c r="I514" s="17">
        <f t="shared" si="29"/>
        <v>1377.4699999999998</v>
      </c>
      <c r="J514" s="17">
        <f t="shared" si="30"/>
        <v>1655.31</v>
      </c>
      <c r="K514" s="32">
        <f t="shared" si="31"/>
        <v>2049.44</v>
      </c>
    </row>
    <row r="515" spans="1:11" s="15" customFormat="1" ht="14.25" customHeight="1">
      <c r="A515" s="29">
        <f>'до 150 кВт'!A515</f>
        <v>43760</v>
      </c>
      <c r="B515" s="16">
        <v>2</v>
      </c>
      <c r="C515" s="21">
        <v>834.92</v>
      </c>
      <c r="D515" s="21">
        <v>0</v>
      </c>
      <c r="E515" s="21">
        <v>56.96</v>
      </c>
      <c r="F515" s="21">
        <v>855.71</v>
      </c>
      <c r="G515" s="21">
        <v>92</v>
      </c>
      <c r="H515" s="17">
        <f t="shared" si="28"/>
        <v>1035.28</v>
      </c>
      <c r="I515" s="17">
        <f t="shared" si="29"/>
        <v>1290.81</v>
      </c>
      <c r="J515" s="17">
        <f t="shared" si="30"/>
        <v>1568.65</v>
      </c>
      <c r="K515" s="32">
        <f t="shared" si="31"/>
        <v>1962.78</v>
      </c>
    </row>
    <row r="516" spans="1:11" s="15" customFormat="1" ht="14.25" customHeight="1">
      <c r="A516" s="29">
        <f>'до 150 кВт'!A516</f>
        <v>43760</v>
      </c>
      <c r="B516" s="16">
        <v>3</v>
      </c>
      <c r="C516" s="21">
        <v>805.85</v>
      </c>
      <c r="D516" s="21">
        <v>1.51</v>
      </c>
      <c r="E516" s="21">
        <v>0</v>
      </c>
      <c r="F516" s="21">
        <v>826.64</v>
      </c>
      <c r="G516" s="21">
        <v>92</v>
      </c>
      <c r="H516" s="17">
        <f t="shared" si="28"/>
        <v>1006.2099999999999</v>
      </c>
      <c r="I516" s="17">
        <f t="shared" si="29"/>
        <v>1261.7399999999998</v>
      </c>
      <c r="J516" s="17">
        <f t="shared" si="30"/>
        <v>1539.58</v>
      </c>
      <c r="K516" s="32">
        <f t="shared" si="31"/>
        <v>1933.71</v>
      </c>
    </row>
    <row r="517" spans="1:11" s="15" customFormat="1" ht="14.25" customHeight="1">
      <c r="A517" s="29">
        <f>'до 150 кВт'!A517</f>
        <v>43760</v>
      </c>
      <c r="B517" s="16">
        <v>4</v>
      </c>
      <c r="C517" s="21">
        <v>831.79</v>
      </c>
      <c r="D517" s="21">
        <v>0</v>
      </c>
      <c r="E517" s="21">
        <v>9.75</v>
      </c>
      <c r="F517" s="21">
        <v>852.58</v>
      </c>
      <c r="G517" s="21">
        <v>92</v>
      </c>
      <c r="H517" s="17">
        <f t="shared" si="28"/>
        <v>1032.15</v>
      </c>
      <c r="I517" s="17">
        <f t="shared" si="29"/>
        <v>1287.6799999999998</v>
      </c>
      <c r="J517" s="17">
        <f t="shared" si="30"/>
        <v>1565.52</v>
      </c>
      <c r="K517" s="32">
        <f t="shared" si="31"/>
        <v>1959.65</v>
      </c>
    </row>
    <row r="518" spans="1:11" s="15" customFormat="1" ht="14.25" customHeight="1">
      <c r="A518" s="29">
        <f>'до 150 кВт'!A518</f>
        <v>43760</v>
      </c>
      <c r="B518" s="16">
        <v>5</v>
      </c>
      <c r="C518" s="21">
        <v>835.21</v>
      </c>
      <c r="D518" s="21">
        <v>60.18</v>
      </c>
      <c r="E518" s="21">
        <v>0</v>
      </c>
      <c r="F518" s="21">
        <v>856</v>
      </c>
      <c r="G518" s="21">
        <v>92</v>
      </c>
      <c r="H518" s="17">
        <f t="shared" si="28"/>
        <v>1035.57</v>
      </c>
      <c r="I518" s="17">
        <f t="shared" si="29"/>
        <v>1291.1</v>
      </c>
      <c r="J518" s="17">
        <f t="shared" si="30"/>
        <v>1568.94</v>
      </c>
      <c r="K518" s="32">
        <f t="shared" si="31"/>
        <v>1963.07</v>
      </c>
    </row>
    <row r="519" spans="1:11" s="15" customFormat="1" ht="14.25" customHeight="1">
      <c r="A519" s="29">
        <f>'до 150 кВт'!A519</f>
        <v>43760</v>
      </c>
      <c r="B519" s="16">
        <v>6</v>
      </c>
      <c r="C519" s="21">
        <v>1008.65</v>
      </c>
      <c r="D519" s="21">
        <v>18.21</v>
      </c>
      <c r="E519" s="21">
        <v>0</v>
      </c>
      <c r="F519" s="21">
        <v>1029.44</v>
      </c>
      <c r="G519" s="21">
        <v>92</v>
      </c>
      <c r="H519" s="17">
        <f t="shared" si="28"/>
        <v>1209.01</v>
      </c>
      <c r="I519" s="17">
        <f t="shared" si="29"/>
        <v>1464.54</v>
      </c>
      <c r="J519" s="17">
        <f t="shared" si="30"/>
        <v>1742.38</v>
      </c>
      <c r="K519" s="32">
        <f t="shared" si="31"/>
        <v>2136.5099999999998</v>
      </c>
    </row>
    <row r="520" spans="1:11" s="15" customFormat="1" ht="14.25" customHeight="1">
      <c r="A520" s="29">
        <f>'до 150 кВт'!A520</f>
        <v>43760</v>
      </c>
      <c r="B520" s="16">
        <v>7</v>
      </c>
      <c r="C520" s="21">
        <v>1219.15</v>
      </c>
      <c r="D520" s="21">
        <v>320.72</v>
      </c>
      <c r="E520" s="21">
        <v>0</v>
      </c>
      <c r="F520" s="21">
        <v>1239.94</v>
      </c>
      <c r="G520" s="21">
        <v>92</v>
      </c>
      <c r="H520" s="17">
        <f t="shared" si="28"/>
        <v>1419.51</v>
      </c>
      <c r="I520" s="17">
        <f t="shared" si="29"/>
        <v>1675.04</v>
      </c>
      <c r="J520" s="17">
        <f t="shared" si="30"/>
        <v>1952.88</v>
      </c>
      <c r="K520" s="32">
        <f t="shared" si="31"/>
        <v>2347.0099999999998</v>
      </c>
    </row>
    <row r="521" spans="1:11" s="15" customFormat="1" ht="14.25" customHeight="1">
      <c r="A521" s="29">
        <f>'до 150 кВт'!A521</f>
        <v>43760</v>
      </c>
      <c r="B521" s="16">
        <v>8</v>
      </c>
      <c r="C521" s="21">
        <v>1631.85</v>
      </c>
      <c r="D521" s="21">
        <v>115.53</v>
      </c>
      <c r="E521" s="21">
        <v>0</v>
      </c>
      <c r="F521" s="21">
        <v>1652.64</v>
      </c>
      <c r="G521" s="21">
        <v>92</v>
      </c>
      <c r="H521" s="17">
        <f t="shared" si="28"/>
        <v>1832.21</v>
      </c>
      <c r="I521" s="17">
        <f t="shared" si="29"/>
        <v>2087.7400000000002</v>
      </c>
      <c r="J521" s="17">
        <f t="shared" si="30"/>
        <v>2365.58</v>
      </c>
      <c r="K521" s="32">
        <f t="shared" si="31"/>
        <v>2759.71</v>
      </c>
    </row>
    <row r="522" spans="1:11" s="15" customFormat="1" ht="14.25" customHeight="1">
      <c r="A522" s="29">
        <f>'до 150 кВт'!A522</f>
        <v>43760</v>
      </c>
      <c r="B522" s="16">
        <v>9</v>
      </c>
      <c r="C522" s="21">
        <v>1881.22</v>
      </c>
      <c r="D522" s="21">
        <v>17.28</v>
      </c>
      <c r="E522" s="21">
        <v>0</v>
      </c>
      <c r="F522" s="21">
        <v>1902.01</v>
      </c>
      <c r="G522" s="21">
        <v>92</v>
      </c>
      <c r="H522" s="17">
        <f aca="true" t="shared" si="32" ref="H522:H585">SUM($F522,$G522,$N$5,$N$7)</f>
        <v>2081.58</v>
      </c>
      <c r="I522" s="17">
        <f aca="true" t="shared" si="33" ref="I522:I585">SUM($F522,$G522,$O$5,$O$7)</f>
        <v>2337.11</v>
      </c>
      <c r="J522" s="17">
        <f aca="true" t="shared" si="34" ref="J522:J585">SUM($F522,$G522,$P$5,$P$7)</f>
        <v>2614.95</v>
      </c>
      <c r="K522" s="32">
        <f aca="true" t="shared" si="35" ref="K522:K585">SUM($F522,$G522,$Q$5,$Q$7)</f>
        <v>3009.08</v>
      </c>
    </row>
    <row r="523" spans="1:11" s="15" customFormat="1" ht="14.25" customHeight="1">
      <c r="A523" s="29">
        <f>'до 150 кВт'!A523</f>
        <v>43760</v>
      </c>
      <c r="B523" s="16">
        <v>10</v>
      </c>
      <c r="C523" s="21">
        <v>1895.47</v>
      </c>
      <c r="D523" s="21">
        <v>21.2</v>
      </c>
      <c r="E523" s="21">
        <v>0</v>
      </c>
      <c r="F523" s="21">
        <v>1916.26</v>
      </c>
      <c r="G523" s="21">
        <v>92</v>
      </c>
      <c r="H523" s="17">
        <f t="shared" si="32"/>
        <v>2095.83</v>
      </c>
      <c r="I523" s="17">
        <f t="shared" si="33"/>
        <v>2351.36</v>
      </c>
      <c r="J523" s="17">
        <f t="shared" si="34"/>
        <v>2629.2</v>
      </c>
      <c r="K523" s="32">
        <f t="shared" si="35"/>
        <v>3023.33</v>
      </c>
    </row>
    <row r="524" spans="1:11" s="15" customFormat="1" ht="14.25" customHeight="1">
      <c r="A524" s="29">
        <f>'до 150 кВт'!A524</f>
        <v>43760</v>
      </c>
      <c r="B524" s="16">
        <v>11</v>
      </c>
      <c r="C524" s="21">
        <v>1902.46</v>
      </c>
      <c r="D524" s="21">
        <v>17.07</v>
      </c>
      <c r="E524" s="21">
        <v>0</v>
      </c>
      <c r="F524" s="21">
        <v>1923.25</v>
      </c>
      <c r="G524" s="21">
        <v>92</v>
      </c>
      <c r="H524" s="17">
        <f t="shared" si="32"/>
        <v>2102.82</v>
      </c>
      <c r="I524" s="17">
        <f t="shared" si="33"/>
        <v>2358.35</v>
      </c>
      <c r="J524" s="17">
        <f t="shared" si="34"/>
        <v>2636.19</v>
      </c>
      <c r="K524" s="32">
        <f t="shared" si="35"/>
        <v>3030.32</v>
      </c>
    </row>
    <row r="525" spans="1:11" s="15" customFormat="1" ht="14.25" customHeight="1">
      <c r="A525" s="29">
        <f>'до 150 кВт'!A525</f>
        <v>43760</v>
      </c>
      <c r="B525" s="16">
        <v>12</v>
      </c>
      <c r="C525" s="21">
        <v>1902.03</v>
      </c>
      <c r="D525" s="21">
        <v>19.57</v>
      </c>
      <c r="E525" s="21">
        <v>0</v>
      </c>
      <c r="F525" s="21">
        <v>1922.82</v>
      </c>
      <c r="G525" s="21">
        <v>92</v>
      </c>
      <c r="H525" s="17">
        <f t="shared" si="32"/>
        <v>2102.39</v>
      </c>
      <c r="I525" s="17">
        <f t="shared" si="33"/>
        <v>2357.9199999999996</v>
      </c>
      <c r="J525" s="17">
        <f t="shared" si="34"/>
        <v>2635.7599999999998</v>
      </c>
      <c r="K525" s="32">
        <f t="shared" si="35"/>
        <v>3029.89</v>
      </c>
    </row>
    <row r="526" spans="1:11" s="15" customFormat="1" ht="14.25" customHeight="1">
      <c r="A526" s="29">
        <f>'до 150 кВт'!A526</f>
        <v>43760</v>
      </c>
      <c r="B526" s="16">
        <v>13</v>
      </c>
      <c r="C526" s="21">
        <v>1911.17</v>
      </c>
      <c r="D526" s="21">
        <v>183.6</v>
      </c>
      <c r="E526" s="21">
        <v>0</v>
      </c>
      <c r="F526" s="21">
        <v>1931.96</v>
      </c>
      <c r="G526" s="21">
        <v>92</v>
      </c>
      <c r="H526" s="17">
        <f t="shared" si="32"/>
        <v>2111.53</v>
      </c>
      <c r="I526" s="17">
        <f t="shared" si="33"/>
        <v>2367.06</v>
      </c>
      <c r="J526" s="17">
        <f t="shared" si="34"/>
        <v>2644.9</v>
      </c>
      <c r="K526" s="32">
        <f t="shared" si="35"/>
        <v>3039.03</v>
      </c>
    </row>
    <row r="527" spans="1:11" s="15" customFormat="1" ht="14.25" customHeight="1">
      <c r="A527" s="29">
        <f>'до 150 кВт'!A527</f>
        <v>43760</v>
      </c>
      <c r="B527" s="16">
        <v>14</v>
      </c>
      <c r="C527" s="21">
        <v>1917.78</v>
      </c>
      <c r="D527" s="21">
        <v>379.7</v>
      </c>
      <c r="E527" s="21">
        <v>0</v>
      </c>
      <c r="F527" s="21">
        <v>1938.57</v>
      </c>
      <c r="G527" s="21">
        <v>92</v>
      </c>
      <c r="H527" s="17">
        <f t="shared" si="32"/>
        <v>2118.14</v>
      </c>
      <c r="I527" s="17">
        <f t="shared" si="33"/>
        <v>2373.6699999999996</v>
      </c>
      <c r="J527" s="17">
        <f t="shared" si="34"/>
        <v>2651.5099999999998</v>
      </c>
      <c r="K527" s="32">
        <f t="shared" si="35"/>
        <v>3045.64</v>
      </c>
    </row>
    <row r="528" spans="1:11" s="15" customFormat="1" ht="14.25" customHeight="1">
      <c r="A528" s="29">
        <f>'до 150 кВт'!A528</f>
        <v>43760</v>
      </c>
      <c r="B528" s="16">
        <v>15</v>
      </c>
      <c r="C528" s="21">
        <v>1919.62</v>
      </c>
      <c r="D528" s="21">
        <v>117.97</v>
      </c>
      <c r="E528" s="21">
        <v>0</v>
      </c>
      <c r="F528" s="21">
        <v>1940.41</v>
      </c>
      <c r="G528" s="21">
        <v>92</v>
      </c>
      <c r="H528" s="17">
        <f t="shared" si="32"/>
        <v>2119.98</v>
      </c>
      <c r="I528" s="17">
        <f t="shared" si="33"/>
        <v>2375.5099999999998</v>
      </c>
      <c r="J528" s="17">
        <f t="shared" si="34"/>
        <v>2653.35</v>
      </c>
      <c r="K528" s="32">
        <f t="shared" si="35"/>
        <v>3047.48</v>
      </c>
    </row>
    <row r="529" spans="1:11" s="15" customFormat="1" ht="14.25" customHeight="1">
      <c r="A529" s="29">
        <f>'до 150 кВт'!A529</f>
        <v>43760</v>
      </c>
      <c r="B529" s="16">
        <v>16</v>
      </c>
      <c r="C529" s="21">
        <v>1912.97</v>
      </c>
      <c r="D529" s="21">
        <v>17.54</v>
      </c>
      <c r="E529" s="21">
        <v>0</v>
      </c>
      <c r="F529" s="21">
        <v>1933.76</v>
      </c>
      <c r="G529" s="21">
        <v>92</v>
      </c>
      <c r="H529" s="17">
        <f t="shared" si="32"/>
        <v>2113.33</v>
      </c>
      <c r="I529" s="17">
        <f t="shared" si="33"/>
        <v>2368.86</v>
      </c>
      <c r="J529" s="17">
        <f t="shared" si="34"/>
        <v>2646.7</v>
      </c>
      <c r="K529" s="32">
        <f t="shared" si="35"/>
        <v>3040.83</v>
      </c>
    </row>
    <row r="530" spans="1:11" s="15" customFormat="1" ht="14.25" customHeight="1">
      <c r="A530" s="29">
        <f>'до 150 кВт'!A530</f>
        <v>43760</v>
      </c>
      <c r="B530" s="16">
        <v>17</v>
      </c>
      <c r="C530" s="21">
        <v>1896.85</v>
      </c>
      <c r="D530" s="21">
        <v>53.43</v>
      </c>
      <c r="E530" s="21">
        <v>0</v>
      </c>
      <c r="F530" s="21">
        <v>1917.64</v>
      </c>
      <c r="G530" s="21">
        <v>92</v>
      </c>
      <c r="H530" s="17">
        <f t="shared" si="32"/>
        <v>2097.21</v>
      </c>
      <c r="I530" s="17">
        <f t="shared" si="33"/>
        <v>2352.7400000000002</v>
      </c>
      <c r="J530" s="17">
        <f t="shared" si="34"/>
        <v>2630.58</v>
      </c>
      <c r="K530" s="32">
        <f t="shared" si="35"/>
        <v>3024.71</v>
      </c>
    </row>
    <row r="531" spans="1:11" s="15" customFormat="1" ht="14.25" customHeight="1">
      <c r="A531" s="29">
        <f>'до 150 кВт'!A531</f>
        <v>43760</v>
      </c>
      <c r="B531" s="16">
        <v>18</v>
      </c>
      <c r="C531" s="21">
        <v>1860.91</v>
      </c>
      <c r="D531" s="21">
        <v>40.24</v>
      </c>
      <c r="E531" s="21">
        <v>0</v>
      </c>
      <c r="F531" s="21">
        <v>1881.7</v>
      </c>
      <c r="G531" s="21">
        <v>92</v>
      </c>
      <c r="H531" s="17">
        <f t="shared" si="32"/>
        <v>2061.27</v>
      </c>
      <c r="I531" s="17">
        <f t="shared" si="33"/>
        <v>2316.7999999999997</v>
      </c>
      <c r="J531" s="17">
        <f t="shared" si="34"/>
        <v>2594.64</v>
      </c>
      <c r="K531" s="32">
        <f t="shared" si="35"/>
        <v>2988.77</v>
      </c>
    </row>
    <row r="532" spans="1:11" s="15" customFormat="1" ht="14.25" customHeight="1">
      <c r="A532" s="29">
        <f>'до 150 кВт'!A532</f>
        <v>43760</v>
      </c>
      <c r="B532" s="16">
        <v>19</v>
      </c>
      <c r="C532" s="21">
        <v>1866.05</v>
      </c>
      <c r="D532" s="21">
        <v>143.15</v>
      </c>
      <c r="E532" s="21">
        <v>0</v>
      </c>
      <c r="F532" s="21">
        <v>1886.84</v>
      </c>
      <c r="G532" s="21">
        <v>92</v>
      </c>
      <c r="H532" s="17">
        <f t="shared" si="32"/>
        <v>2066.41</v>
      </c>
      <c r="I532" s="17">
        <f t="shared" si="33"/>
        <v>2321.94</v>
      </c>
      <c r="J532" s="17">
        <f t="shared" si="34"/>
        <v>2599.7799999999997</v>
      </c>
      <c r="K532" s="32">
        <f t="shared" si="35"/>
        <v>2993.91</v>
      </c>
    </row>
    <row r="533" spans="1:11" s="15" customFormat="1" ht="14.25" customHeight="1">
      <c r="A533" s="29">
        <f>'до 150 кВт'!A533</f>
        <v>43760</v>
      </c>
      <c r="B533" s="16">
        <v>20</v>
      </c>
      <c r="C533" s="21">
        <v>1868.34</v>
      </c>
      <c r="D533" s="21">
        <v>366.47</v>
      </c>
      <c r="E533" s="21">
        <v>0</v>
      </c>
      <c r="F533" s="21">
        <v>1889.13</v>
      </c>
      <c r="G533" s="21">
        <v>92</v>
      </c>
      <c r="H533" s="17">
        <f t="shared" si="32"/>
        <v>2068.7000000000003</v>
      </c>
      <c r="I533" s="17">
        <f t="shared" si="33"/>
        <v>2324.23</v>
      </c>
      <c r="J533" s="17">
        <f t="shared" si="34"/>
        <v>2602.07</v>
      </c>
      <c r="K533" s="32">
        <f t="shared" si="35"/>
        <v>2996.2000000000003</v>
      </c>
    </row>
    <row r="534" spans="1:11" s="15" customFormat="1" ht="14.25" customHeight="1">
      <c r="A534" s="29">
        <f>'до 150 кВт'!A534</f>
        <v>43760</v>
      </c>
      <c r="B534" s="16">
        <v>21</v>
      </c>
      <c r="C534" s="21">
        <v>1872.96</v>
      </c>
      <c r="D534" s="21">
        <v>33.33</v>
      </c>
      <c r="E534" s="21">
        <v>0</v>
      </c>
      <c r="F534" s="21">
        <v>1893.75</v>
      </c>
      <c r="G534" s="21">
        <v>92</v>
      </c>
      <c r="H534" s="17">
        <f t="shared" si="32"/>
        <v>2073.32</v>
      </c>
      <c r="I534" s="17">
        <f t="shared" si="33"/>
        <v>2328.85</v>
      </c>
      <c r="J534" s="17">
        <f t="shared" si="34"/>
        <v>2606.69</v>
      </c>
      <c r="K534" s="32">
        <f t="shared" si="35"/>
        <v>3000.82</v>
      </c>
    </row>
    <row r="535" spans="1:11" s="15" customFormat="1" ht="14.25" customHeight="1">
      <c r="A535" s="29">
        <f>'до 150 кВт'!A535</f>
        <v>43760</v>
      </c>
      <c r="B535" s="16">
        <v>22</v>
      </c>
      <c r="C535" s="21">
        <v>1782.6</v>
      </c>
      <c r="D535" s="21">
        <v>0</v>
      </c>
      <c r="E535" s="21">
        <v>33.61</v>
      </c>
      <c r="F535" s="21">
        <v>1803.39</v>
      </c>
      <c r="G535" s="21">
        <v>92</v>
      </c>
      <c r="H535" s="17">
        <f t="shared" si="32"/>
        <v>1982.96</v>
      </c>
      <c r="I535" s="17">
        <f t="shared" si="33"/>
        <v>2238.4900000000002</v>
      </c>
      <c r="J535" s="17">
        <f t="shared" si="34"/>
        <v>2516.33</v>
      </c>
      <c r="K535" s="32">
        <f t="shared" si="35"/>
        <v>2910.46</v>
      </c>
    </row>
    <row r="536" spans="1:11" s="15" customFormat="1" ht="14.25" customHeight="1">
      <c r="A536" s="29">
        <f>'до 150 кВт'!A536</f>
        <v>43760</v>
      </c>
      <c r="B536" s="16">
        <v>23</v>
      </c>
      <c r="C536" s="21">
        <v>1389.23</v>
      </c>
      <c r="D536" s="21">
        <v>232.05</v>
      </c>
      <c r="E536" s="21">
        <v>0</v>
      </c>
      <c r="F536" s="21">
        <v>1410.02</v>
      </c>
      <c r="G536" s="21">
        <v>92</v>
      </c>
      <c r="H536" s="17">
        <f t="shared" si="32"/>
        <v>1589.59</v>
      </c>
      <c r="I536" s="17">
        <f t="shared" si="33"/>
        <v>1845.12</v>
      </c>
      <c r="J536" s="17">
        <f t="shared" si="34"/>
        <v>2122.96</v>
      </c>
      <c r="K536" s="32">
        <f t="shared" si="35"/>
        <v>2517.0899999999997</v>
      </c>
    </row>
    <row r="537" spans="1:11" s="15" customFormat="1" ht="14.25" customHeight="1">
      <c r="A537" s="29">
        <f>'до 150 кВт'!A537</f>
        <v>43761</v>
      </c>
      <c r="B537" s="16">
        <v>0</v>
      </c>
      <c r="C537" s="21">
        <v>1070.49</v>
      </c>
      <c r="D537" s="21">
        <v>151.13</v>
      </c>
      <c r="E537" s="21">
        <v>0</v>
      </c>
      <c r="F537" s="21">
        <v>1091.28</v>
      </c>
      <c r="G537" s="21">
        <v>92</v>
      </c>
      <c r="H537" s="17">
        <f t="shared" si="32"/>
        <v>1270.85</v>
      </c>
      <c r="I537" s="17">
        <f t="shared" si="33"/>
        <v>1526.3799999999999</v>
      </c>
      <c r="J537" s="17">
        <f t="shared" si="34"/>
        <v>1804.2199999999998</v>
      </c>
      <c r="K537" s="32">
        <f t="shared" si="35"/>
        <v>2198.35</v>
      </c>
    </row>
    <row r="538" spans="1:11" s="15" customFormat="1" ht="14.25" customHeight="1">
      <c r="A538" s="29">
        <f>'до 150 кВт'!A538</f>
        <v>43761</v>
      </c>
      <c r="B538" s="16">
        <v>1</v>
      </c>
      <c r="C538" s="21">
        <v>948.75</v>
      </c>
      <c r="D538" s="21">
        <v>104.46</v>
      </c>
      <c r="E538" s="21">
        <v>0</v>
      </c>
      <c r="F538" s="21">
        <v>969.54</v>
      </c>
      <c r="G538" s="21">
        <v>92</v>
      </c>
      <c r="H538" s="17">
        <f t="shared" si="32"/>
        <v>1149.11</v>
      </c>
      <c r="I538" s="17">
        <f t="shared" si="33"/>
        <v>1404.6399999999999</v>
      </c>
      <c r="J538" s="17">
        <f t="shared" si="34"/>
        <v>1682.48</v>
      </c>
      <c r="K538" s="32">
        <f t="shared" si="35"/>
        <v>2076.61</v>
      </c>
    </row>
    <row r="539" spans="1:11" s="15" customFormat="1" ht="14.25" customHeight="1">
      <c r="A539" s="29">
        <f>'до 150 кВт'!A539</f>
        <v>43761</v>
      </c>
      <c r="B539" s="16">
        <v>2</v>
      </c>
      <c r="C539" s="21">
        <v>749.72</v>
      </c>
      <c r="D539" s="21">
        <v>225.08</v>
      </c>
      <c r="E539" s="21">
        <v>0</v>
      </c>
      <c r="F539" s="21">
        <v>770.51</v>
      </c>
      <c r="G539" s="21">
        <v>92</v>
      </c>
      <c r="H539" s="17">
        <f t="shared" si="32"/>
        <v>950.0799999999999</v>
      </c>
      <c r="I539" s="17">
        <f t="shared" si="33"/>
        <v>1205.61</v>
      </c>
      <c r="J539" s="17">
        <f t="shared" si="34"/>
        <v>1483.4499999999998</v>
      </c>
      <c r="K539" s="32">
        <f t="shared" si="35"/>
        <v>1877.58</v>
      </c>
    </row>
    <row r="540" spans="1:11" s="15" customFormat="1" ht="14.25" customHeight="1">
      <c r="A540" s="29">
        <f>'до 150 кВт'!A540</f>
        <v>43761</v>
      </c>
      <c r="B540" s="16">
        <v>3</v>
      </c>
      <c r="C540" s="21">
        <v>594.2</v>
      </c>
      <c r="D540" s="21">
        <v>370.45</v>
      </c>
      <c r="E540" s="21">
        <v>0</v>
      </c>
      <c r="F540" s="21">
        <v>614.99</v>
      </c>
      <c r="G540" s="21">
        <v>92</v>
      </c>
      <c r="H540" s="17">
        <f t="shared" si="32"/>
        <v>794.56</v>
      </c>
      <c r="I540" s="17">
        <f t="shared" si="33"/>
        <v>1050.09</v>
      </c>
      <c r="J540" s="17">
        <f t="shared" si="34"/>
        <v>1327.9299999999998</v>
      </c>
      <c r="K540" s="32">
        <f t="shared" si="35"/>
        <v>1722.06</v>
      </c>
    </row>
    <row r="541" spans="1:11" s="15" customFormat="1" ht="14.25" customHeight="1">
      <c r="A541" s="29">
        <f>'до 150 кВт'!A541</f>
        <v>43761</v>
      </c>
      <c r="B541" s="16">
        <v>4</v>
      </c>
      <c r="C541" s="21">
        <v>792.2</v>
      </c>
      <c r="D541" s="21">
        <v>129.44</v>
      </c>
      <c r="E541" s="21">
        <v>0</v>
      </c>
      <c r="F541" s="21">
        <v>812.99</v>
      </c>
      <c r="G541" s="21">
        <v>92</v>
      </c>
      <c r="H541" s="17">
        <f t="shared" si="32"/>
        <v>992.56</v>
      </c>
      <c r="I541" s="17">
        <f t="shared" si="33"/>
        <v>1248.09</v>
      </c>
      <c r="J541" s="17">
        <f t="shared" si="34"/>
        <v>1525.9299999999998</v>
      </c>
      <c r="K541" s="32">
        <f t="shared" si="35"/>
        <v>1920.06</v>
      </c>
    </row>
    <row r="542" spans="1:11" s="15" customFormat="1" ht="14.25" customHeight="1">
      <c r="A542" s="29">
        <f>'до 150 кВт'!A542</f>
        <v>43761</v>
      </c>
      <c r="B542" s="16">
        <v>5</v>
      </c>
      <c r="C542" s="21">
        <v>829.46</v>
      </c>
      <c r="D542" s="21">
        <v>190.25</v>
      </c>
      <c r="E542" s="21">
        <v>0</v>
      </c>
      <c r="F542" s="21">
        <v>850.25</v>
      </c>
      <c r="G542" s="21">
        <v>92</v>
      </c>
      <c r="H542" s="17">
        <f t="shared" si="32"/>
        <v>1029.82</v>
      </c>
      <c r="I542" s="17">
        <f t="shared" si="33"/>
        <v>1285.35</v>
      </c>
      <c r="J542" s="17">
        <f t="shared" si="34"/>
        <v>1563.19</v>
      </c>
      <c r="K542" s="32">
        <f t="shared" si="35"/>
        <v>1957.32</v>
      </c>
    </row>
    <row r="543" spans="1:11" s="15" customFormat="1" ht="14.25" customHeight="1">
      <c r="A543" s="29">
        <f>'до 150 кВт'!A543</f>
        <v>43761</v>
      </c>
      <c r="B543" s="16">
        <v>6</v>
      </c>
      <c r="C543" s="21">
        <v>1017.32</v>
      </c>
      <c r="D543" s="21">
        <v>279.29</v>
      </c>
      <c r="E543" s="21">
        <v>0</v>
      </c>
      <c r="F543" s="21">
        <v>1038.11</v>
      </c>
      <c r="G543" s="21">
        <v>92</v>
      </c>
      <c r="H543" s="17">
        <f t="shared" si="32"/>
        <v>1217.6799999999998</v>
      </c>
      <c r="I543" s="17">
        <f t="shared" si="33"/>
        <v>1473.2099999999998</v>
      </c>
      <c r="J543" s="17">
        <f t="shared" si="34"/>
        <v>1751.0499999999997</v>
      </c>
      <c r="K543" s="32">
        <f t="shared" si="35"/>
        <v>2145.18</v>
      </c>
    </row>
    <row r="544" spans="1:11" s="15" customFormat="1" ht="14.25" customHeight="1">
      <c r="A544" s="29">
        <f>'до 150 кВт'!A544</f>
        <v>43761</v>
      </c>
      <c r="B544" s="16">
        <v>7</v>
      </c>
      <c r="C544" s="21">
        <v>1174.43</v>
      </c>
      <c r="D544" s="21">
        <v>465.01</v>
      </c>
      <c r="E544" s="21">
        <v>0</v>
      </c>
      <c r="F544" s="21">
        <v>1195.22</v>
      </c>
      <c r="G544" s="21">
        <v>92</v>
      </c>
      <c r="H544" s="17">
        <f t="shared" si="32"/>
        <v>1374.79</v>
      </c>
      <c r="I544" s="17">
        <f t="shared" si="33"/>
        <v>1630.32</v>
      </c>
      <c r="J544" s="17">
        <f t="shared" si="34"/>
        <v>1908.1599999999999</v>
      </c>
      <c r="K544" s="32">
        <f t="shared" si="35"/>
        <v>2302.29</v>
      </c>
    </row>
    <row r="545" spans="1:11" s="15" customFormat="1" ht="14.25" customHeight="1">
      <c r="A545" s="29">
        <f>'до 150 кВт'!A545</f>
        <v>43761</v>
      </c>
      <c r="B545" s="16">
        <v>8</v>
      </c>
      <c r="C545" s="21">
        <v>1589.69</v>
      </c>
      <c r="D545" s="21">
        <v>299.65</v>
      </c>
      <c r="E545" s="21">
        <v>0</v>
      </c>
      <c r="F545" s="21">
        <v>1610.48</v>
      </c>
      <c r="G545" s="21">
        <v>92</v>
      </c>
      <c r="H545" s="17">
        <f t="shared" si="32"/>
        <v>1790.05</v>
      </c>
      <c r="I545" s="17">
        <f t="shared" si="33"/>
        <v>2045.58</v>
      </c>
      <c r="J545" s="17">
        <f t="shared" si="34"/>
        <v>2323.42</v>
      </c>
      <c r="K545" s="32">
        <f t="shared" si="35"/>
        <v>2717.5499999999997</v>
      </c>
    </row>
    <row r="546" spans="1:11" s="15" customFormat="1" ht="14.25" customHeight="1">
      <c r="A546" s="29">
        <f>'до 150 кВт'!A546</f>
        <v>43761</v>
      </c>
      <c r="B546" s="16">
        <v>9</v>
      </c>
      <c r="C546" s="21">
        <v>1786.32</v>
      </c>
      <c r="D546" s="21">
        <v>511.4</v>
      </c>
      <c r="E546" s="21">
        <v>0</v>
      </c>
      <c r="F546" s="21">
        <v>1807.11</v>
      </c>
      <c r="G546" s="21">
        <v>92</v>
      </c>
      <c r="H546" s="17">
        <f t="shared" si="32"/>
        <v>1986.6799999999998</v>
      </c>
      <c r="I546" s="17">
        <f t="shared" si="33"/>
        <v>2242.2099999999996</v>
      </c>
      <c r="J546" s="17">
        <f t="shared" si="34"/>
        <v>2520.0499999999997</v>
      </c>
      <c r="K546" s="32">
        <f t="shared" si="35"/>
        <v>2914.18</v>
      </c>
    </row>
    <row r="547" spans="1:11" s="15" customFormat="1" ht="14.25" customHeight="1">
      <c r="A547" s="29">
        <f>'до 150 кВт'!A547</f>
        <v>43761</v>
      </c>
      <c r="B547" s="16">
        <v>10</v>
      </c>
      <c r="C547" s="21">
        <v>1880.49</v>
      </c>
      <c r="D547" s="21">
        <v>341.42</v>
      </c>
      <c r="E547" s="21">
        <v>0</v>
      </c>
      <c r="F547" s="21">
        <v>1901.28</v>
      </c>
      <c r="G547" s="21">
        <v>92</v>
      </c>
      <c r="H547" s="17">
        <f t="shared" si="32"/>
        <v>2080.85</v>
      </c>
      <c r="I547" s="17">
        <f t="shared" si="33"/>
        <v>2336.3799999999997</v>
      </c>
      <c r="J547" s="17">
        <f t="shared" si="34"/>
        <v>2614.22</v>
      </c>
      <c r="K547" s="32">
        <f t="shared" si="35"/>
        <v>3008.35</v>
      </c>
    </row>
    <row r="548" spans="1:11" s="15" customFormat="1" ht="14.25" customHeight="1">
      <c r="A548" s="29">
        <f>'до 150 кВт'!A548</f>
        <v>43761</v>
      </c>
      <c r="B548" s="16">
        <v>11</v>
      </c>
      <c r="C548" s="21">
        <v>1908.69</v>
      </c>
      <c r="D548" s="21">
        <v>137.69</v>
      </c>
      <c r="E548" s="21">
        <v>0</v>
      </c>
      <c r="F548" s="21">
        <v>1929.48</v>
      </c>
      <c r="G548" s="21">
        <v>92</v>
      </c>
      <c r="H548" s="17">
        <f t="shared" si="32"/>
        <v>2109.05</v>
      </c>
      <c r="I548" s="17">
        <f t="shared" si="33"/>
        <v>2364.58</v>
      </c>
      <c r="J548" s="17">
        <f t="shared" si="34"/>
        <v>2642.42</v>
      </c>
      <c r="K548" s="32">
        <f t="shared" si="35"/>
        <v>3036.5499999999997</v>
      </c>
    </row>
    <row r="549" spans="1:11" s="15" customFormat="1" ht="14.25" customHeight="1">
      <c r="A549" s="29">
        <f>'до 150 кВт'!A549</f>
        <v>43761</v>
      </c>
      <c r="B549" s="16">
        <v>12</v>
      </c>
      <c r="C549" s="21">
        <v>1909.18</v>
      </c>
      <c r="D549" s="21">
        <v>788.52</v>
      </c>
      <c r="E549" s="21">
        <v>0</v>
      </c>
      <c r="F549" s="21">
        <v>1929.97</v>
      </c>
      <c r="G549" s="21">
        <v>92</v>
      </c>
      <c r="H549" s="17">
        <f t="shared" si="32"/>
        <v>2109.54</v>
      </c>
      <c r="I549" s="17">
        <f t="shared" si="33"/>
        <v>2365.07</v>
      </c>
      <c r="J549" s="17">
        <f t="shared" si="34"/>
        <v>2642.91</v>
      </c>
      <c r="K549" s="32">
        <f t="shared" si="35"/>
        <v>3037.04</v>
      </c>
    </row>
    <row r="550" spans="1:11" s="15" customFormat="1" ht="14.25" customHeight="1">
      <c r="A550" s="29">
        <f>'до 150 кВт'!A550</f>
        <v>43761</v>
      </c>
      <c r="B550" s="16">
        <v>13</v>
      </c>
      <c r="C550" s="21">
        <v>1913.73</v>
      </c>
      <c r="D550" s="21">
        <v>722.72</v>
      </c>
      <c r="E550" s="21">
        <v>0</v>
      </c>
      <c r="F550" s="21">
        <v>1934.52</v>
      </c>
      <c r="G550" s="21">
        <v>92</v>
      </c>
      <c r="H550" s="17">
        <f t="shared" si="32"/>
        <v>2114.09</v>
      </c>
      <c r="I550" s="17">
        <f t="shared" si="33"/>
        <v>2369.62</v>
      </c>
      <c r="J550" s="17">
        <f t="shared" si="34"/>
        <v>2647.46</v>
      </c>
      <c r="K550" s="32">
        <f t="shared" si="35"/>
        <v>3041.5899999999997</v>
      </c>
    </row>
    <row r="551" spans="1:11" s="15" customFormat="1" ht="14.25" customHeight="1">
      <c r="A551" s="29">
        <f>'до 150 кВт'!A551</f>
        <v>43761</v>
      </c>
      <c r="B551" s="16">
        <v>14</v>
      </c>
      <c r="C551" s="21">
        <v>1916.63</v>
      </c>
      <c r="D551" s="21">
        <v>711.19</v>
      </c>
      <c r="E551" s="21">
        <v>0</v>
      </c>
      <c r="F551" s="21">
        <v>1937.42</v>
      </c>
      <c r="G551" s="21">
        <v>92</v>
      </c>
      <c r="H551" s="17">
        <f t="shared" si="32"/>
        <v>2116.9900000000002</v>
      </c>
      <c r="I551" s="17">
        <f t="shared" si="33"/>
        <v>2372.52</v>
      </c>
      <c r="J551" s="17">
        <f t="shared" si="34"/>
        <v>2650.36</v>
      </c>
      <c r="K551" s="32">
        <f t="shared" si="35"/>
        <v>3044.4900000000002</v>
      </c>
    </row>
    <row r="552" spans="1:11" s="15" customFormat="1" ht="14.25" customHeight="1">
      <c r="A552" s="29">
        <f>'до 150 кВт'!A552</f>
        <v>43761</v>
      </c>
      <c r="B552" s="16">
        <v>15</v>
      </c>
      <c r="C552" s="21">
        <v>1919.64</v>
      </c>
      <c r="D552" s="21">
        <v>617.01</v>
      </c>
      <c r="E552" s="21">
        <v>0</v>
      </c>
      <c r="F552" s="21">
        <v>1940.43</v>
      </c>
      <c r="G552" s="21">
        <v>92</v>
      </c>
      <c r="H552" s="17">
        <f t="shared" si="32"/>
        <v>2120</v>
      </c>
      <c r="I552" s="17">
        <f t="shared" si="33"/>
        <v>2375.53</v>
      </c>
      <c r="J552" s="17">
        <f t="shared" si="34"/>
        <v>2653.37</v>
      </c>
      <c r="K552" s="32">
        <f t="shared" si="35"/>
        <v>3047.5</v>
      </c>
    </row>
    <row r="553" spans="1:11" s="15" customFormat="1" ht="14.25" customHeight="1">
      <c r="A553" s="29">
        <f>'до 150 кВт'!A553</f>
        <v>43761</v>
      </c>
      <c r="B553" s="16">
        <v>16</v>
      </c>
      <c r="C553" s="21">
        <v>1914.1</v>
      </c>
      <c r="D553" s="21">
        <v>290.74</v>
      </c>
      <c r="E553" s="21">
        <v>0</v>
      </c>
      <c r="F553" s="21">
        <v>1934.89</v>
      </c>
      <c r="G553" s="21">
        <v>92</v>
      </c>
      <c r="H553" s="17">
        <f t="shared" si="32"/>
        <v>2114.46</v>
      </c>
      <c r="I553" s="17">
        <f t="shared" si="33"/>
        <v>2369.9900000000002</v>
      </c>
      <c r="J553" s="17">
        <f t="shared" si="34"/>
        <v>2647.83</v>
      </c>
      <c r="K553" s="32">
        <f t="shared" si="35"/>
        <v>3041.96</v>
      </c>
    </row>
    <row r="554" spans="1:11" s="15" customFormat="1" ht="14.25" customHeight="1">
      <c r="A554" s="29">
        <f>'до 150 кВт'!A554</f>
        <v>43761</v>
      </c>
      <c r="B554" s="16">
        <v>17</v>
      </c>
      <c r="C554" s="21">
        <v>1905.59</v>
      </c>
      <c r="D554" s="21">
        <v>218.6</v>
      </c>
      <c r="E554" s="21">
        <v>0</v>
      </c>
      <c r="F554" s="21">
        <v>1926.38</v>
      </c>
      <c r="G554" s="21">
        <v>92</v>
      </c>
      <c r="H554" s="17">
        <f t="shared" si="32"/>
        <v>2105.9500000000003</v>
      </c>
      <c r="I554" s="17">
        <f t="shared" si="33"/>
        <v>2361.48</v>
      </c>
      <c r="J554" s="17">
        <f t="shared" si="34"/>
        <v>2639.32</v>
      </c>
      <c r="K554" s="32">
        <f t="shared" si="35"/>
        <v>3033.4500000000003</v>
      </c>
    </row>
    <row r="555" spans="1:11" s="15" customFormat="1" ht="14.25" customHeight="1">
      <c r="A555" s="29">
        <f>'до 150 кВт'!A555</f>
        <v>43761</v>
      </c>
      <c r="B555" s="16">
        <v>18</v>
      </c>
      <c r="C555" s="21">
        <v>1787.76</v>
      </c>
      <c r="D555" s="21">
        <v>480.08</v>
      </c>
      <c r="E555" s="21">
        <v>0</v>
      </c>
      <c r="F555" s="21">
        <v>1808.55</v>
      </c>
      <c r="G555" s="21">
        <v>92</v>
      </c>
      <c r="H555" s="17">
        <f t="shared" si="32"/>
        <v>1988.12</v>
      </c>
      <c r="I555" s="17">
        <f t="shared" si="33"/>
        <v>2243.65</v>
      </c>
      <c r="J555" s="17">
        <f t="shared" si="34"/>
        <v>2521.49</v>
      </c>
      <c r="K555" s="32">
        <f t="shared" si="35"/>
        <v>2915.62</v>
      </c>
    </row>
    <row r="556" spans="1:11" s="15" customFormat="1" ht="14.25" customHeight="1">
      <c r="A556" s="29">
        <f>'до 150 кВт'!A556</f>
        <v>43761</v>
      </c>
      <c r="B556" s="16">
        <v>19</v>
      </c>
      <c r="C556" s="21">
        <v>1749.59</v>
      </c>
      <c r="D556" s="21">
        <v>191.54</v>
      </c>
      <c r="E556" s="21">
        <v>0</v>
      </c>
      <c r="F556" s="21">
        <v>1770.38</v>
      </c>
      <c r="G556" s="21">
        <v>92</v>
      </c>
      <c r="H556" s="17">
        <f t="shared" si="32"/>
        <v>1949.95</v>
      </c>
      <c r="I556" s="17">
        <f t="shared" si="33"/>
        <v>2205.48</v>
      </c>
      <c r="J556" s="17">
        <f t="shared" si="34"/>
        <v>2483.32</v>
      </c>
      <c r="K556" s="32">
        <f t="shared" si="35"/>
        <v>2877.4500000000003</v>
      </c>
    </row>
    <row r="557" spans="1:11" s="15" customFormat="1" ht="14.25" customHeight="1">
      <c r="A557" s="29">
        <f>'до 150 кВт'!A557</f>
        <v>43761</v>
      </c>
      <c r="B557" s="16">
        <v>20</v>
      </c>
      <c r="C557" s="21">
        <v>1808.29</v>
      </c>
      <c r="D557" s="21">
        <v>84.52</v>
      </c>
      <c r="E557" s="21">
        <v>0</v>
      </c>
      <c r="F557" s="21">
        <v>1829.08</v>
      </c>
      <c r="G557" s="21">
        <v>92</v>
      </c>
      <c r="H557" s="17">
        <f t="shared" si="32"/>
        <v>2008.6499999999999</v>
      </c>
      <c r="I557" s="17">
        <f t="shared" si="33"/>
        <v>2264.18</v>
      </c>
      <c r="J557" s="17">
        <f t="shared" si="34"/>
        <v>2542.02</v>
      </c>
      <c r="K557" s="32">
        <f t="shared" si="35"/>
        <v>2936.15</v>
      </c>
    </row>
    <row r="558" spans="1:11" s="15" customFormat="1" ht="14.25" customHeight="1">
      <c r="A558" s="29">
        <f>'до 150 кВт'!A558</f>
        <v>43761</v>
      </c>
      <c r="B558" s="16">
        <v>21</v>
      </c>
      <c r="C558" s="21">
        <v>1776.84</v>
      </c>
      <c r="D558" s="21">
        <v>0</v>
      </c>
      <c r="E558" s="21">
        <v>3.11</v>
      </c>
      <c r="F558" s="21">
        <v>1797.63</v>
      </c>
      <c r="G558" s="21">
        <v>92</v>
      </c>
      <c r="H558" s="17">
        <f t="shared" si="32"/>
        <v>1977.2</v>
      </c>
      <c r="I558" s="17">
        <f t="shared" si="33"/>
        <v>2232.73</v>
      </c>
      <c r="J558" s="17">
        <f t="shared" si="34"/>
        <v>2510.57</v>
      </c>
      <c r="K558" s="32">
        <f t="shared" si="35"/>
        <v>2904.7000000000003</v>
      </c>
    </row>
    <row r="559" spans="1:11" s="15" customFormat="1" ht="14.25" customHeight="1">
      <c r="A559" s="29">
        <f>'до 150 кВт'!A559</f>
        <v>43761</v>
      </c>
      <c r="B559" s="16">
        <v>22</v>
      </c>
      <c r="C559" s="21">
        <v>1766.97</v>
      </c>
      <c r="D559" s="21">
        <v>0</v>
      </c>
      <c r="E559" s="21">
        <v>182.22</v>
      </c>
      <c r="F559" s="21">
        <v>1787.76</v>
      </c>
      <c r="G559" s="21">
        <v>92</v>
      </c>
      <c r="H559" s="17">
        <f t="shared" si="32"/>
        <v>1967.33</v>
      </c>
      <c r="I559" s="17">
        <f t="shared" si="33"/>
        <v>2222.86</v>
      </c>
      <c r="J559" s="17">
        <f t="shared" si="34"/>
        <v>2500.7</v>
      </c>
      <c r="K559" s="32">
        <f t="shared" si="35"/>
        <v>2894.83</v>
      </c>
    </row>
    <row r="560" spans="1:11" s="15" customFormat="1" ht="14.25" customHeight="1">
      <c r="A560" s="29">
        <f>'до 150 кВт'!A560</f>
        <v>43761</v>
      </c>
      <c r="B560" s="16">
        <v>23</v>
      </c>
      <c r="C560" s="21">
        <v>1557.56</v>
      </c>
      <c r="D560" s="21">
        <v>0</v>
      </c>
      <c r="E560" s="21">
        <v>359.28</v>
      </c>
      <c r="F560" s="21">
        <v>1578.35</v>
      </c>
      <c r="G560" s="21">
        <v>92</v>
      </c>
      <c r="H560" s="17">
        <f t="shared" si="32"/>
        <v>1757.9199999999998</v>
      </c>
      <c r="I560" s="17">
        <f t="shared" si="33"/>
        <v>2013.4499999999998</v>
      </c>
      <c r="J560" s="17">
        <f t="shared" si="34"/>
        <v>2291.29</v>
      </c>
      <c r="K560" s="32">
        <f t="shared" si="35"/>
        <v>2685.4199999999996</v>
      </c>
    </row>
    <row r="561" spans="1:11" s="15" customFormat="1" ht="14.25" customHeight="1">
      <c r="A561" s="29">
        <f>'до 150 кВт'!A561</f>
        <v>43762</v>
      </c>
      <c r="B561" s="16">
        <v>0</v>
      </c>
      <c r="C561" s="21">
        <v>1202.13</v>
      </c>
      <c r="D561" s="21">
        <v>0</v>
      </c>
      <c r="E561" s="21">
        <v>249.84</v>
      </c>
      <c r="F561" s="21">
        <v>1222.92</v>
      </c>
      <c r="G561" s="21">
        <v>92</v>
      </c>
      <c r="H561" s="17">
        <f t="shared" si="32"/>
        <v>1402.49</v>
      </c>
      <c r="I561" s="17">
        <f t="shared" si="33"/>
        <v>1658.02</v>
      </c>
      <c r="J561" s="17">
        <f t="shared" si="34"/>
        <v>1935.8600000000001</v>
      </c>
      <c r="K561" s="32">
        <f t="shared" si="35"/>
        <v>2329.9900000000002</v>
      </c>
    </row>
    <row r="562" spans="1:11" s="15" customFormat="1" ht="14.25" customHeight="1">
      <c r="A562" s="29">
        <f>'до 150 кВт'!A562</f>
        <v>43762</v>
      </c>
      <c r="B562" s="16">
        <v>1</v>
      </c>
      <c r="C562" s="21">
        <v>989.23</v>
      </c>
      <c r="D562" s="21">
        <v>0</v>
      </c>
      <c r="E562" s="21">
        <v>96.51</v>
      </c>
      <c r="F562" s="21">
        <v>1010.02</v>
      </c>
      <c r="G562" s="21">
        <v>92</v>
      </c>
      <c r="H562" s="17">
        <f t="shared" si="32"/>
        <v>1189.59</v>
      </c>
      <c r="I562" s="17">
        <f t="shared" si="33"/>
        <v>1445.12</v>
      </c>
      <c r="J562" s="17">
        <f t="shared" si="34"/>
        <v>1722.96</v>
      </c>
      <c r="K562" s="32">
        <f t="shared" si="35"/>
        <v>2117.0899999999997</v>
      </c>
    </row>
    <row r="563" spans="1:11" s="15" customFormat="1" ht="14.25" customHeight="1">
      <c r="A563" s="29">
        <f>'до 150 кВт'!A563</f>
        <v>43762</v>
      </c>
      <c r="B563" s="16">
        <v>2</v>
      </c>
      <c r="C563" s="21">
        <v>931.77</v>
      </c>
      <c r="D563" s="21">
        <v>0</v>
      </c>
      <c r="E563" s="21">
        <v>59.35</v>
      </c>
      <c r="F563" s="21">
        <v>952.56</v>
      </c>
      <c r="G563" s="21">
        <v>92</v>
      </c>
      <c r="H563" s="17">
        <f t="shared" si="32"/>
        <v>1132.1299999999999</v>
      </c>
      <c r="I563" s="17">
        <f t="shared" si="33"/>
        <v>1387.6599999999999</v>
      </c>
      <c r="J563" s="17">
        <f t="shared" si="34"/>
        <v>1665.5</v>
      </c>
      <c r="K563" s="32">
        <f t="shared" si="35"/>
        <v>2059.6299999999997</v>
      </c>
    </row>
    <row r="564" spans="1:11" s="15" customFormat="1" ht="14.25" customHeight="1">
      <c r="A564" s="29">
        <f>'до 150 кВт'!A564</f>
        <v>43762</v>
      </c>
      <c r="B564" s="16">
        <v>3</v>
      </c>
      <c r="C564" s="21">
        <v>911.03</v>
      </c>
      <c r="D564" s="21">
        <v>0</v>
      </c>
      <c r="E564" s="21">
        <v>29.49</v>
      </c>
      <c r="F564" s="21">
        <v>931.82</v>
      </c>
      <c r="G564" s="21">
        <v>92</v>
      </c>
      <c r="H564" s="17">
        <f t="shared" si="32"/>
        <v>1111.39</v>
      </c>
      <c r="I564" s="17">
        <f t="shared" si="33"/>
        <v>1366.92</v>
      </c>
      <c r="J564" s="17">
        <f t="shared" si="34"/>
        <v>1644.76</v>
      </c>
      <c r="K564" s="32">
        <f t="shared" si="35"/>
        <v>2038.8899999999999</v>
      </c>
    </row>
    <row r="565" spans="1:11" s="15" customFormat="1" ht="14.25" customHeight="1">
      <c r="A565" s="29">
        <f>'до 150 кВт'!A565</f>
        <v>43762</v>
      </c>
      <c r="B565" s="16">
        <v>4</v>
      </c>
      <c r="C565" s="21">
        <v>898.6</v>
      </c>
      <c r="D565" s="21">
        <v>0</v>
      </c>
      <c r="E565" s="21">
        <v>16.72</v>
      </c>
      <c r="F565" s="21">
        <v>919.39</v>
      </c>
      <c r="G565" s="21">
        <v>92</v>
      </c>
      <c r="H565" s="17">
        <f t="shared" si="32"/>
        <v>1098.96</v>
      </c>
      <c r="I565" s="17">
        <f t="shared" si="33"/>
        <v>1354.4899999999998</v>
      </c>
      <c r="J565" s="17">
        <f t="shared" si="34"/>
        <v>1632.33</v>
      </c>
      <c r="K565" s="32">
        <f t="shared" si="35"/>
        <v>2026.46</v>
      </c>
    </row>
    <row r="566" spans="1:11" s="15" customFormat="1" ht="14.25" customHeight="1">
      <c r="A566" s="29">
        <f>'до 150 кВт'!A566</f>
        <v>43762</v>
      </c>
      <c r="B566" s="16">
        <v>5</v>
      </c>
      <c r="C566" s="21">
        <v>889.1</v>
      </c>
      <c r="D566" s="21">
        <v>0</v>
      </c>
      <c r="E566" s="21">
        <v>24.02</v>
      </c>
      <c r="F566" s="21">
        <v>909.89</v>
      </c>
      <c r="G566" s="21">
        <v>92</v>
      </c>
      <c r="H566" s="17">
        <f t="shared" si="32"/>
        <v>1089.46</v>
      </c>
      <c r="I566" s="17">
        <f t="shared" si="33"/>
        <v>1344.9899999999998</v>
      </c>
      <c r="J566" s="17">
        <f t="shared" si="34"/>
        <v>1622.83</v>
      </c>
      <c r="K566" s="32">
        <f t="shared" si="35"/>
        <v>2016.96</v>
      </c>
    </row>
    <row r="567" spans="1:11" s="15" customFormat="1" ht="14.25" customHeight="1">
      <c r="A567" s="29">
        <f>'до 150 кВт'!A567</f>
        <v>43762</v>
      </c>
      <c r="B567" s="16">
        <v>6</v>
      </c>
      <c r="C567" s="21">
        <v>956.32</v>
      </c>
      <c r="D567" s="21">
        <v>114.14</v>
      </c>
      <c r="E567" s="21">
        <v>0</v>
      </c>
      <c r="F567" s="21">
        <v>977.11</v>
      </c>
      <c r="G567" s="21">
        <v>92</v>
      </c>
      <c r="H567" s="17">
        <f t="shared" si="32"/>
        <v>1156.68</v>
      </c>
      <c r="I567" s="17">
        <f t="shared" si="33"/>
        <v>1412.21</v>
      </c>
      <c r="J567" s="17">
        <f t="shared" si="34"/>
        <v>1690.0500000000002</v>
      </c>
      <c r="K567" s="32">
        <f t="shared" si="35"/>
        <v>2084.18</v>
      </c>
    </row>
    <row r="568" spans="1:11" s="15" customFormat="1" ht="14.25" customHeight="1">
      <c r="A568" s="29">
        <f>'до 150 кВт'!A568</f>
        <v>43762</v>
      </c>
      <c r="B568" s="16">
        <v>7</v>
      </c>
      <c r="C568" s="21">
        <v>1096.87</v>
      </c>
      <c r="D568" s="21">
        <v>0</v>
      </c>
      <c r="E568" s="21">
        <v>112.17</v>
      </c>
      <c r="F568" s="21">
        <v>1117.66</v>
      </c>
      <c r="G568" s="21">
        <v>92</v>
      </c>
      <c r="H568" s="17">
        <f t="shared" si="32"/>
        <v>1297.23</v>
      </c>
      <c r="I568" s="17">
        <f t="shared" si="33"/>
        <v>1552.76</v>
      </c>
      <c r="J568" s="17">
        <f t="shared" si="34"/>
        <v>1830.6</v>
      </c>
      <c r="K568" s="32">
        <f t="shared" si="35"/>
        <v>2224.73</v>
      </c>
    </row>
    <row r="569" spans="1:11" s="15" customFormat="1" ht="14.25" customHeight="1">
      <c r="A569" s="29">
        <f>'до 150 кВт'!A569</f>
        <v>43762</v>
      </c>
      <c r="B569" s="16">
        <v>8</v>
      </c>
      <c r="C569" s="21">
        <v>1524.27</v>
      </c>
      <c r="D569" s="21">
        <v>0</v>
      </c>
      <c r="E569" s="21">
        <v>127.6</v>
      </c>
      <c r="F569" s="21">
        <v>1545.06</v>
      </c>
      <c r="G569" s="21">
        <v>92</v>
      </c>
      <c r="H569" s="17">
        <f t="shared" si="32"/>
        <v>1724.6299999999999</v>
      </c>
      <c r="I569" s="17">
        <f t="shared" si="33"/>
        <v>1980.1599999999999</v>
      </c>
      <c r="J569" s="17">
        <f t="shared" si="34"/>
        <v>2258</v>
      </c>
      <c r="K569" s="32">
        <f t="shared" si="35"/>
        <v>2652.1299999999997</v>
      </c>
    </row>
    <row r="570" spans="1:11" s="15" customFormat="1" ht="14.25" customHeight="1">
      <c r="A570" s="29">
        <f>'до 150 кВт'!A570</f>
        <v>43762</v>
      </c>
      <c r="B570" s="16">
        <v>9</v>
      </c>
      <c r="C570" s="21">
        <v>1671.7</v>
      </c>
      <c r="D570" s="21">
        <v>0</v>
      </c>
      <c r="E570" s="21">
        <v>6.61</v>
      </c>
      <c r="F570" s="21">
        <v>1692.49</v>
      </c>
      <c r="G570" s="21">
        <v>92</v>
      </c>
      <c r="H570" s="17">
        <f t="shared" si="32"/>
        <v>1872.06</v>
      </c>
      <c r="I570" s="17">
        <f t="shared" si="33"/>
        <v>2127.5899999999997</v>
      </c>
      <c r="J570" s="17">
        <f t="shared" si="34"/>
        <v>2405.43</v>
      </c>
      <c r="K570" s="32">
        <f t="shared" si="35"/>
        <v>2799.56</v>
      </c>
    </row>
    <row r="571" spans="1:11" s="15" customFormat="1" ht="14.25" customHeight="1">
      <c r="A571" s="29">
        <f>'до 150 кВт'!A571</f>
        <v>43762</v>
      </c>
      <c r="B571" s="16">
        <v>10</v>
      </c>
      <c r="C571" s="21">
        <v>1696.52</v>
      </c>
      <c r="D571" s="21">
        <v>0</v>
      </c>
      <c r="E571" s="21">
        <v>87.16</v>
      </c>
      <c r="F571" s="21">
        <v>1717.31</v>
      </c>
      <c r="G571" s="21">
        <v>92</v>
      </c>
      <c r="H571" s="17">
        <f t="shared" si="32"/>
        <v>1896.8799999999999</v>
      </c>
      <c r="I571" s="17">
        <f t="shared" si="33"/>
        <v>2152.41</v>
      </c>
      <c r="J571" s="17">
        <f t="shared" si="34"/>
        <v>2430.25</v>
      </c>
      <c r="K571" s="32">
        <f t="shared" si="35"/>
        <v>2824.3799999999997</v>
      </c>
    </row>
    <row r="572" spans="1:11" s="15" customFormat="1" ht="14.25" customHeight="1">
      <c r="A572" s="29">
        <f>'до 150 кВт'!A572</f>
        <v>43762</v>
      </c>
      <c r="B572" s="16">
        <v>11</v>
      </c>
      <c r="C572" s="21">
        <v>1724.86</v>
      </c>
      <c r="D572" s="21">
        <v>21.21</v>
      </c>
      <c r="E572" s="21">
        <v>0</v>
      </c>
      <c r="F572" s="21">
        <v>1745.65</v>
      </c>
      <c r="G572" s="21">
        <v>92</v>
      </c>
      <c r="H572" s="17">
        <f t="shared" si="32"/>
        <v>1925.22</v>
      </c>
      <c r="I572" s="17">
        <f t="shared" si="33"/>
        <v>2180.75</v>
      </c>
      <c r="J572" s="17">
        <f t="shared" si="34"/>
        <v>2458.59</v>
      </c>
      <c r="K572" s="32">
        <f t="shared" si="35"/>
        <v>2852.72</v>
      </c>
    </row>
    <row r="573" spans="1:11" s="15" customFormat="1" ht="14.25" customHeight="1">
      <c r="A573" s="29">
        <f>'до 150 кВт'!A573</f>
        <v>43762</v>
      </c>
      <c r="B573" s="16">
        <v>12</v>
      </c>
      <c r="C573" s="21">
        <v>1723.31</v>
      </c>
      <c r="D573" s="21">
        <v>61.84</v>
      </c>
      <c r="E573" s="21">
        <v>0</v>
      </c>
      <c r="F573" s="21">
        <v>1744.1</v>
      </c>
      <c r="G573" s="21">
        <v>92</v>
      </c>
      <c r="H573" s="17">
        <f t="shared" si="32"/>
        <v>1923.6699999999998</v>
      </c>
      <c r="I573" s="17">
        <f t="shared" si="33"/>
        <v>2179.2</v>
      </c>
      <c r="J573" s="17">
        <f t="shared" si="34"/>
        <v>2457.04</v>
      </c>
      <c r="K573" s="32">
        <f t="shared" si="35"/>
        <v>2851.1699999999996</v>
      </c>
    </row>
    <row r="574" spans="1:11" s="15" customFormat="1" ht="14.25" customHeight="1">
      <c r="A574" s="29">
        <f>'до 150 кВт'!A574</f>
        <v>43762</v>
      </c>
      <c r="B574" s="16">
        <v>13</v>
      </c>
      <c r="C574" s="21">
        <v>1769.57</v>
      </c>
      <c r="D574" s="21">
        <v>68.7</v>
      </c>
      <c r="E574" s="21">
        <v>0</v>
      </c>
      <c r="F574" s="21">
        <v>1790.36</v>
      </c>
      <c r="G574" s="21">
        <v>92</v>
      </c>
      <c r="H574" s="17">
        <f t="shared" si="32"/>
        <v>1969.9299999999998</v>
      </c>
      <c r="I574" s="17">
        <f t="shared" si="33"/>
        <v>2225.4599999999996</v>
      </c>
      <c r="J574" s="17">
        <f t="shared" si="34"/>
        <v>2503.2999999999997</v>
      </c>
      <c r="K574" s="32">
        <f t="shared" si="35"/>
        <v>2897.43</v>
      </c>
    </row>
    <row r="575" spans="1:11" s="15" customFormat="1" ht="14.25" customHeight="1">
      <c r="A575" s="29">
        <f>'до 150 кВт'!A575</f>
        <v>43762</v>
      </c>
      <c r="B575" s="16">
        <v>14</v>
      </c>
      <c r="C575" s="21">
        <v>1849.95</v>
      </c>
      <c r="D575" s="21">
        <v>0</v>
      </c>
      <c r="E575" s="21">
        <v>4.54</v>
      </c>
      <c r="F575" s="21">
        <v>1870.74</v>
      </c>
      <c r="G575" s="21">
        <v>92</v>
      </c>
      <c r="H575" s="17">
        <f t="shared" si="32"/>
        <v>2050.31</v>
      </c>
      <c r="I575" s="17">
        <f t="shared" si="33"/>
        <v>2305.8399999999997</v>
      </c>
      <c r="J575" s="17">
        <f t="shared" si="34"/>
        <v>2583.68</v>
      </c>
      <c r="K575" s="32">
        <f t="shared" si="35"/>
        <v>2977.81</v>
      </c>
    </row>
    <row r="576" spans="1:11" s="15" customFormat="1" ht="14.25" customHeight="1">
      <c r="A576" s="29">
        <f>'до 150 кВт'!A576</f>
        <v>43762</v>
      </c>
      <c r="B576" s="16">
        <v>15</v>
      </c>
      <c r="C576" s="21">
        <v>1849.56</v>
      </c>
      <c r="D576" s="21">
        <v>9.58</v>
      </c>
      <c r="E576" s="21">
        <v>0</v>
      </c>
      <c r="F576" s="21">
        <v>1870.35</v>
      </c>
      <c r="G576" s="21">
        <v>92</v>
      </c>
      <c r="H576" s="17">
        <f t="shared" si="32"/>
        <v>2049.92</v>
      </c>
      <c r="I576" s="17">
        <f t="shared" si="33"/>
        <v>2305.45</v>
      </c>
      <c r="J576" s="17">
        <f t="shared" si="34"/>
        <v>2583.29</v>
      </c>
      <c r="K576" s="32">
        <f t="shared" si="35"/>
        <v>2977.4199999999996</v>
      </c>
    </row>
    <row r="577" spans="1:11" s="15" customFormat="1" ht="14.25" customHeight="1">
      <c r="A577" s="29">
        <f>'до 150 кВт'!A577</f>
        <v>43762</v>
      </c>
      <c r="B577" s="16">
        <v>16</v>
      </c>
      <c r="C577" s="21">
        <v>1750.77</v>
      </c>
      <c r="D577" s="21">
        <v>105.29</v>
      </c>
      <c r="E577" s="21">
        <v>0</v>
      </c>
      <c r="F577" s="21">
        <v>1771.56</v>
      </c>
      <c r="G577" s="21">
        <v>92</v>
      </c>
      <c r="H577" s="17">
        <f t="shared" si="32"/>
        <v>1951.1299999999999</v>
      </c>
      <c r="I577" s="17">
        <f t="shared" si="33"/>
        <v>2206.66</v>
      </c>
      <c r="J577" s="17">
        <f t="shared" si="34"/>
        <v>2484.5</v>
      </c>
      <c r="K577" s="32">
        <f t="shared" si="35"/>
        <v>2878.6299999999997</v>
      </c>
    </row>
    <row r="578" spans="1:11" s="15" customFormat="1" ht="14.25" customHeight="1">
      <c r="A578" s="29">
        <f>'до 150 кВт'!A578</f>
        <v>43762</v>
      </c>
      <c r="B578" s="16">
        <v>17</v>
      </c>
      <c r="C578" s="21">
        <v>1743.73</v>
      </c>
      <c r="D578" s="21">
        <v>98.3</v>
      </c>
      <c r="E578" s="21">
        <v>0</v>
      </c>
      <c r="F578" s="21">
        <v>1764.52</v>
      </c>
      <c r="G578" s="21">
        <v>92</v>
      </c>
      <c r="H578" s="17">
        <f t="shared" si="32"/>
        <v>1944.09</v>
      </c>
      <c r="I578" s="17">
        <f t="shared" si="33"/>
        <v>2199.62</v>
      </c>
      <c r="J578" s="17">
        <f t="shared" si="34"/>
        <v>2477.46</v>
      </c>
      <c r="K578" s="32">
        <f t="shared" si="35"/>
        <v>2871.5899999999997</v>
      </c>
    </row>
    <row r="579" spans="1:11" s="15" customFormat="1" ht="14.25" customHeight="1">
      <c r="A579" s="29">
        <f>'до 150 кВт'!A579</f>
        <v>43762</v>
      </c>
      <c r="B579" s="16">
        <v>18</v>
      </c>
      <c r="C579" s="21">
        <v>1784.35</v>
      </c>
      <c r="D579" s="21">
        <v>832.7</v>
      </c>
      <c r="E579" s="21">
        <v>0</v>
      </c>
      <c r="F579" s="21">
        <v>1805.14</v>
      </c>
      <c r="G579" s="21">
        <v>92</v>
      </c>
      <c r="H579" s="17">
        <f t="shared" si="32"/>
        <v>1984.71</v>
      </c>
      <c r="I579" s="17">
        <f t="shared" si="33"/>
        <v>2240.2400000000002</v>
      </c>
      <c r="J579" s="17">
        <f t="shared" si="34"/>
        <v>2518.08</v>
      </c>
      <c r="K579" s="32">
        <f t="shared" si="35"/>
        <v>2912.21</v>
      </c>
    </row>
    <row r="580" spans="1:11" s="15" customFormat="1" ht="14.25" customHeight="1">
      <c r="A580" s="29">
        <f>'до 150 кВт'!A580</f>
        <v>43762</v>
      </c>
      <c r="B580" s="16">
        <v>19</v>
      </c>
      <c r="C580" s="21">
        <v>1786.7</v>
      </c>
      <c r="D580" s="21">
        <v>859.16</v>
      </c>
      <c r="E580" s="21">
        <v>0</v>
      </c>
      <c r="F580" s="21">
        <v>1807.49</v>
      </c>
      <c r="G580" s="21">
        <v>92</v>
      </c>
      <c r="H580" s="17">
        <f t="shared" si="32"/>
        <v>1987.06</v>
      </c>
      <c r="I580" s="17">
        <f t="shared" si="33"/>
        <v>2242.5899999999997</v>
      </c>
      <c r="J580" s="17">
        <f t="shared" si="34"/>
        <v>2520.43</v>
      </c>
      <c r="K580" s="32">
        <f t="shared" si="35"/>
        <v>2914.56</v>
      </c>
    </row>
    <row r="581" spans="1:11" s="15" customFormat="1" ht="14.25" customHeight="1">
      <c r="A581" s="29">
        <f>'до 150 кВт'!A581</f>
        <v>43762</v>
      </c>
      <c r="B581" s="16">
        <v>20</v>
      </c>
      <c r="C581" s="21">
        <v>1874.85</v>
      </c>
      <c r="D581" s="21">
        <v>0</v>
      </c>
      <c r="E581" s="21">
        <v>45.98</v>
      </c>
      <c r="F581" s="21">
        <v>1895.64</v>
      </c>
      <c r="G581" s="21">
        <v>92</v>
      </c>
      <c r="H581" s="17">
        <f t="shared" si="32"/>
        <v>2075.21</v>
      </c>
      <c r="I581" s="17">
        <f t="shared" si="33"/>
        <v>2330.7400000000002</v>
      </c>
      <c r="J581" s="17">
        <f t="shared" si="34"/>
        <v>2608.58</v>
      </c>
      <c r="K581" s="32">
        <f t="shared" si="35"/>
        <v>3002.71</v>
      </c>
    </row>
    <row r="582" spans="1:11" s="15" customFormat="1" ht="14.25" customHeight="1">
      <c r="A582" s="29">
        <f>'до 150 кВт'!A582</f>
        <v>43762</v>
      </c>
      <c r="B582" s="16">
        <v>21</v>
      </c>
      <c r="C582" s="21">
        <v>1796.78</v>
      </c>
      <c r="D582" s="21">
        <v>0</v>
      </c>
      <c r="E582" s="21">
        <v>536.58</v>
      </c>
      <c r="F582" s="21">
        <v>1817.57</v>
      </c>
      <c r="G582" s="21">
        <v>92</v>
      </c>
      <c r="H582" s="17">
        <f t="shared" si="32"/>
        <v>1997.1399999999999</v>
      </c>
      <c r="I582" s="17">
        <f t="shared" si="33"/>
        <v>2252.6699999999996</v>
      </c>
      <c r="J582" s="17">
        <f t="shared" si="34"/>
        <v>2530.5099999999998</v>
      </c>
      <c r="K582" s="32">
        <f t="shared" si="35"/>
        <v>2924.64</v>
      </c>
    </row>
    <row r="583" spans="1:11" s="15" customFormat="1" ht="14.25" customHeight="1">
      <c r="A583" s="29">
        <f>'до 150 кВт'!A583</f>
        <v>43762</v>
      </c>
      <c r="B583" s="16">
        <v>22</v>
      </c>
      <c r="C583" s="21">
        <v>1747.24</v>
      </c>
      <c r="D583" s="21">
        <v>0</v>
      </c>
      <c r="E583" s="21">
        <v>561.82</v>
      </c>
      <c r="F583" s="21">
        <v>1768.03</v>
      </c>
      <c r="G583" s="21">
        <v>92</v>
      </c>
      <c r="H583" s="17">
        <f t="shared" si="32"/>
        <v>1947.6</v>
      </c>
      <c r="I583" s="17">
        <f t="shared" si="33"/>
        <v>2203.1299999999997</v>
      </c>
      <c r="J583" s="17">
        <f t="shared" si="34"/>
        <v>2480.97</v>
      </c>
      <c r="K583" s="32">
        <f t="shared" si="35"/>
        <v>2875.1</v>
      </c>
    </row>
    <row r="584" spans="1:11" s="15" customFormat="1" ht="14.25" customHeight="1">
      <c r="A584" s="29">
        <f>'до 150 кВт'!A584</f>
        <v>43762</v>
      </c>
      <c r="B584" s="16">
        <v>23</v>
      </c>
      <c r="C584" s="21">
        <v>1433.5</v>
      </c>
      <c r="D584" s="21">
        <v>0</v>
      </c>
      <c r="E584" s="21">
        <v>567.91</v>
      </c>
      <c r="F584" s="21">
        <v>1454.29</v>
      </c>
      <c r="G584" s="21">
        <v>92</v>
      </c>
      <c r="H584" s="17">
        <f t="shared" si="32"/>
        <v>1633.86</v>
      </c>
      <c r="I584" s="17">
        <f t="shared" si="33"/>
        <v>1889.3899999999999</v>
      </c>
      <c r="J584" s="17">
        <f t="shared" si="34"/>
        <v>2167.23</v>
      </c>
      <c r="K584" s="32">
        <f t="shared" si="35"/>
        <v>2561.36</v>
      </c>
    </row>
    <row r="585" spans="1:11" s="15" customFormat="1" ht="14.25" customHeight="1">
      <c r="A585" s="29">
        <f>'до 150 кВт'!A585</f>
        <v>43763</v>
      </c>
      <c r="B585" s="16">
        <v>0</v>
      </c>
      <c r="C585" s="21">
        <v>1166.35</v>
      </c>
      <c r="D585" s="21">
        <v>0</v>
      </c>
      <c r="E585" s="21">
        <v>233.66</v>
      </c>
      <c r="F585" s="21">
        <v>1187.14</v>
      </c>
      <c r="G585" s="21">
        <v>92</v>
      </c>
      <c r="H585" s="17">
        <f t="shared" si="32"/>
        <v>1366.71</v>
      </c>
      <c r="I585" s="17">
        <f t="shared" si="33"/>
        <v>1622.24</v>
      </c>
      <c r="J585" s="17">
        <f t="shared" si="34"/>
        <v>1900.08</v>
      </c>
      <c r="K585" s="32">
        <f t="shared" si="35"/>
        <v>2294.21</v>
      </c>
    </row>
    <row r="586" spans="1:11" s="15" customFormat="1" ht="14.25" customHeight="1">
      <c r="A586" s="29">
        <f>'до 150 кВт'!A586</f>
        <v>43763</v>
      </c>
      <c r="B586" s="16">
        <v>1</v>
      </c>
      <c r="C586" s="21">
        <v>974.66</v>
      </c>
      <c r="D586" s="21">
        <v>0</v>
      </c>
      <c r="E586" s="21">
        <v>37.77</v>
      </c>
      <c r="F586" s="21">
        <v>995.45</v>
      </c>
      <c r="G586" s="21">
        <v>92</v>
      </c>
      <c r="H586" s="17">
        <f aca="true" t="shared" si="36" ref="H586:H649">SUM($F586,$G586,$N$5,$N$7)</f>
        <v>1175.02</v>
      </c>
      <c r="I586" s="17">
        <f aca="true" t="shared" si="37" ref="I586:I649">SUM($F586,$G586,$O$5,$O$7)</f>
        <v>1430.55</v>
      </c>
      <c r="J586" s="17">
        <f aca="true" t="shared" si="38" ref="J586:J649">SUM($F586,$G586,$P$5,$P$7)</f>
        <v>1708.3899999999999</v>
      </c>
      <c r="K586" s="32">
        <f aca="true" t="shared" si="39" ref="K586:K649">SUM($F586,$G586,$Q$5,$Q$7)</f>
        <v>2102.52</v>
      </c>
    </row>
    <row r="587" spans="1:11" s="15" customFormat="1" ht="14.25" customHeight="1">
      <c r="A587" s="29">
        <f>'до 150 кВт'!A587</f>
        <v>43763</v>
      </c>
      <c r="B587" s="16">
        <v>2</v>
      </c>
      <c r="C587" s="21">
        <v>905.95</v>
      </c>
      <c r="D587" s="21">
        <v>0</v>
      </c>
      <c r="E587" s="21">
        <v>23.66</v>
      </c>
      <c r="F587" s="21">
        <v>926.74</v>
      </c>
      <c r="G587" s="21">
        <v>92</v>
      </c>
      <c r="H587" s="17">
        <f t="shared" si="36"/>
        <v>1106.31</v>
      </c>
      <c r="I587" s="17">
        <f t="shared" si="37"/>
        <v>1361.84</v>
      </c>
      <c r="J587" s="17">
        <f t="shared" si="38"/>
        <v>1639.6799999999998</v>
      </c>
      <c r="K587" s="32">
        <f t="shared" si="39"/>
        <v>2033.81</v>
      </c>
    </row>
    <row r="588" spans="1:11" s="15" customFormat="1" ht="14.25" customHeight="1">
      <c r="A588" s="29">
        <f>'до 150 кВт'!A588</f>
        <v>43763</v>
      </c>
      <c r="B588" s="16">
        <v>3</v>
      </c>
      <c r="C588" s="21">
        <v>835.39</v>
      </c>
      <c r="D588" s="21">
        <v>8.42</v>
      </c>
      <c r="E588" s="21">
        <v>0</v>
      </c>
      <c r="F588" s="21">
        <v>856.18</v>
      </c>
      <c r="G588" s="21">
        <v>92</v>
      </c>
      <c r="H588" s="17">
        <f t="shared" si="36"/>
        <v>1035.75</v>
      </c>
      <c r="I588" s="17">
        <f t="shared" si="37"/>
        <v>1291.2799999999997</v>
      </c>
      <c r="J588" s="17">
        <f t="shared" si="38"/>
        <v>1569.12</v>
      </c>
      <c r="K588" s="32">
        <f t="shared" si="39"/>
        <v>1963.25</v>
      </c>
    </row>
    <row r="589" spans="1:11" s="15" customFormat="1" ht="14.25" customHeight="1">
      <c r="A589" s="29">
        <f>'до 150 кВт'!A589</f>
        <v>43763</v>
      </c>
      <c r="B589" s="16">
        <v>4</v>
      </c>
      <c r="C589" s="21">
        <v>830.91</v>
      </c>
      <c r="D589" s="21">
        <v>3.47</v>
      </c>
      <c r="E589" s="21">
        <v>0</v>
      </c>
      <c r="F589" s="21">
        <v>851.7</v>
      </c>
      <c r="G589" s="21">
        <v>92</v>
      </c>
      <c r="H589" s="17">
        <f t="shared" si="36"/>
        <v>1031.27</v>
      </c>
      <c r="I589" s="17">
        <f t="shared" si="37"/>
        <v>1286.8</v>
      </c>
      <c r="J589" s="17">
        <f t="shared" si="38"/>
        <v>1564.6399999999999</v>
      </c>
      <c r="K589" s="32">
        <f t="shared" si="39"/>
        <v>1958.77</v>
      </c>
    </row>
    <row r="590" spans="1:11" s="15" customFormat="1" ht="14.25" customHeight="1">
      <c r="A590" s="29">
        <f>'до 150 кВт'!A590</f>
        <v>43763</v>
      </c>
      <c r="B590" s="16">
        <v>5</v>
      </c>
      <c r="C590" s="21">
        <v>800.51</v>
      </c>
      <c r="D590" s="21">
        <v>35.42</v>
      </c>
      <c r="E590" s="21">
        <v>0</v>
      </c>
      <c r="F590" s="21">
        <v>821.3</v>
      </c>
      <c r="G590" s="21">
        <v>92</v>
      </c>
      <c r="H590" s="17">
        <f t="shared" si="36"/>
        <v>1000.8699999999999</v>
      </c>
      <c r="I590" s="17">
        <f t="shared" si="37"/>
        <v>1256.3999999999999</v>
      </c>
      <c r="J590" s="17">
        <f t="shared" si="38"/>
        <v>1534.2399999999998</v>
      </c>
      <c r="K590" s="32">
        <f t="shared" si="39"/>
        <v>1928.37</v>
      </c>
    </row>
    <row r="591" spans="1:11" s="15" customFormat="1" ht="14.25" customHeight="1">
      <c r="A591" s="29">
        <f>'до 150 кВт'!A591</f>
        <v>43763</v>
      </c>
      <c r="B591" s="16">
        <v>6</v>
      </c>
      <c r="C591" s="21">
        <v>815.51</v>
      </c>
      <c r="D591" s="21">
        <v>134.54</v>
      </c>
      <c r="E591" s="21">
        <v>0</v>
      </c>
      <c r="F591" s="21">
        <v>836.3</v>
      </c>
      <c r="G591" s="21">
        <v>92</v>
      </c>
      <c r="H591" s="17">
        <f t="shared" si="36"/>
        <v>1015.8699999999999</v>
      </c>
      <c r="I591" s="17">
        <f t="shared" si="37"/>
        <v>1271.3999999999999</v>
      </c>
      <c r="J591" s="17">
        <f t="shared" si="38"/>
        <v>1549.2399999999998</v>
      </c>
      <c r="K591" s="32">
        <f t="shared" si="39"/>
        <v>1943.37</v>
      </c>
    </row>
    <row r="592" spans="1:11" s="15" customFormat="1" ht="14.25" customHeight="1">
      <c r="A592" s="29">
        <f>'до 150 кВт'!A592</f>
        <v>43763</v>
      </c>
      <c r="B592" s="16">
        <v>7</v>
      </c>
      <c r="C592" s="21">
        <v>901.64</v>
      </c>
      <c r="D592" s="21">
        <v>186.15</v>
      </c>
      <c r="E592" s="21">
        <v>0</v>
      </c>
      <c r="F592" s="21">
        <v>922.43</v>
      </c>
      <c r="G592" s="21">
        <v>92</v>
      </c>
      <c r="H592" s="17">
        <f t="shared" si="36"/>
        <v>1102</v>
      </c>
      <c r="I592" s="17">
        <f t="shared" si="37"/>
        <v>1357.5299999999997</v>
      </c>
      <c r="J592" s="17">
        <f t="shared" si="38"/>
        <v>1635.37</v>
      </c>
      <c r="K592" s="32">
        <f t="shared" si="39"/>
        <v>2029.5</v>
      </c>
    </row>
    <row r="593" spans="1:11" s="15" customFormat="1" ht="14.25" customHeight="1">
      <c r="A593" s="29">
        <f>'до 150 кВт'!A593</f>
        <v>43763</v>
      </c>
      <c r="B593" s="16">
        <v>8</v>
      </c>
      <c r="C593" s="21">
        <v>1289.06</v>
      </c>
      <c r="D593" s="21">
        <v>180.39</v>
      </c>
      <c r="E593" s="21">
        <v>0</v>
      </c>
      <c r="F593" s="21">
        <v>1309.85</v>
      </c>
      <c r="G593" s="21">
        <v>92</v>
      </c>
      <c r="H593" s="17">
        <f t="shared" si="36"/>
        <v>1489.4199999999998</v>
      </c>
      <c r="I593" s="17">
        <f t="shared" si="37"/>
        <v>1744.9499999999998</v>
      </c>
      <c r="J593" s="17">
        <f t="shared" si="38"/>
        <v>2022.79</v>
      </c>
      <c r="K593" s="32">
        <f t="shared" si="39"/>
        <v>2416.9199999999996</v>
      </c>
    </row>
    <row r="594" spans="1:11" s="15" customFormat="1" ht="14.25" customHeight="1">
      <c r="A594" s="29">
        <f>'до 150 кВт'!A594</f>
        <v>43763</v>
      </c>
      <c r="B594" s="16">
        <v>9</v>
      </c>
      <c r="C594" s="21">
        <v>1628.66</v>
      </c>
      <c r="D594" s="21">
        <v>1.52</v>
      </c>
      <c r="E594" s="21">
        <v>0</v>
      </c>
      <c r="F594" s="21">
        <v>1649.45</v>
      </c>
      <c r="G594" s="21">
        <v>92</v>
      </c>
      <c r="H594" s="17">
        <f t="shared" si="36"/>
        <v>1829.02</v>
      </c>
      <c r="I594" s="17">
        <f t="shared" si="37"/>
        <v>2084.5499999999997</v>
      </c>
      <c r="J594" s="17">
        <f t="shared" si="38"/>
        <v>2362.39</v>
      </c>
      <c r="K594" s="32">
        <f t="shared" si="39"/>
        <v>2756.52</v>
      </c>
    </row>
    <row r="595" spans="1:11" s="15" customFormat="1" ht="14.25" customHeight="1">
      <c r="A595" s="29">
        <f>'до 150 кВт'!A595</f>
        <v>43763</v>
      </c>
      <c r="B595" s="16">
        <v>10</v>
      </c>
      <c r="C595" s="21">
        <v>1639.46</v>
      </c>
      <c r="D595" s="21">
        <v>89.86</v>
      </c>
      <c r="E595" s="21">
        <v>0</v>
      </c>
      <c r="F595" s="21">
        <v>1660.25</v>
      </c>
      <c r="G595" s="21">
        <v>92</v>
      </c>
      <c r="H595" s="17">
        <f t="shared" si="36"/>
        <v>1839.82</v>
      </c>
      <c r="I595" s="17">
        <f t="shared" si="37"/>
        <v>2095.35</v>
      </c>
      <c r="J595" s="17">
        <f t="shared" si="38"/>
        <v>2373.19</v>
      </c>
      <c r="K595" s="32">
        <f t="shared" si="39"/>
        <v>2767.32</v>
      </c>
    </row>
    <row r="596" spans="1:11" s="15" customFormat="1" ht="14.25" customHeight="1">
      <c r="A596" s="29">
        <f>'до 150 кВт'!A596</f>
        <v>43763</v>
      </c>
      <c r="B596" s="16">
        <v>11</v>
      </c>
      <c r="C596" s="21">
        <v>1707.18</v>
      </c>
      <c r="D596" s="21">
        <v>128.38</v>
      </c>
      <c r="E596" s="21">
        <v>0</v>
      </c>
      <c r="F596" s="21">
        <v>1727.97</v>
      </c>
      <c r="G596" s="21">
        <v>92</v>
      </c>
      <c r="H596" s="17">
        <f t="shared" si="36"/>
        <v>1907.54</v>
      </c>
      <c r="I596" s="17">
        <f t="shared" si="37"/>
        <v>2163.07</v>
      </c>
      <c r="J596" s="17">
        <f t="shared" si="38"/>
        <v>2440.91</v>
      </c>
      <c r="K596" s="32">
        <f t="shared" si="39"/>
        <v>2835.04</v>
      </c>
    </row>
    <row r="597" spans="1:11" s="15" customFormat="1" ht="14.25" customHeight="1">
      <c r="A597" s="29">
        <f>'до 150 кВт'!A597</f>
        <v>43763</v>
      </c>
      <c r="B597" s="16">
        <v>12</v>
      </c>
      <c r="C597" s="21">
        <v>1715.4</v>
      </c>
      <c r="D597" s="21">
        <v>135.04</v>
      </c>
      <c r="E597" s="21">
        <v>0</v>
      </c>
      <c r="F597" s="21">
        <v>1736.19</v>
      </c>
      <c r="G597" s="21">
        <v>92</v>
      </c>
      <c r="H597" s="17">
        <f t="shared" si="36"/>
        <v>1915.76</v>
      </c>
      <c r="I597" s="17">
        <f t="shared" si="37"/>
        <v>2171.29</v>
      </c>
      <c r="J597" s="17">
        <f t="shared" si="38"/>
        <v>2449.13</v>
      </c>
      <c r="K597" s="32">
        <f t="shared" si="39"/>
        <v>2843.2599999999998</v>
      </c>
    </row>
    <row r="598" spans="1:11" s="15" customFormat="1" ht="14.25" customHeight="1">
      <c r="A598" s="29">
        <f>'до 150 кВт'!A598</f>
        <v>43763</v>
      </c>
      <c r="B598" s="16">
        <v>13</v>
      </c>
      <c r="C598" s="21">
        <v>1812.97</v>
      </c>
      <c r="D598" s="21">
        <v>38.34</v>
      </c>
      <c r="E598" s="21">
        <v>0</v>
      </c>
      <c r="F598" s="21">
        <v>1833.76</v>
      </c>
      <c r="G598" s="21">
        <v>92</v>
      </c>
      <c r="H598" s="17">
        <f t="shared" si="36"/>
        <v>2013.33</v>
      </c>
      <c r="I598" s="17">
        <f t="shared" si="37"/>
        <v>2268.86</v>
      </c>
      <c r="J598" s="17">
        <f t="shared" si="38"/>
        <v>2546.7</v>
      </c>
      <c r="K598" s="32">
        <f t="shared" si="39"/>
        <v>2940.83</v>
      </c>
    </row>
    <row r="599" spans="1:11" s="15" customFormat="1" ht="14.25" customHeight="1">
      <c r="A599" s="29">
        <f>'до 150 кВт'!A599</f>
        <v>43763</v>
      </c>
      <c r="B599" s="16">
        <v>14</v>
      </c>
      <c r="C599" s="21">
        <v>1821.78</v>
      </c>
      <c r="D599" s="21">
        <v>25.05</v>
      </c>
      <c r="E599" s="21">
        <v>0</v>
      </c>
      <c r="F599" s="21">
        <v>1842.57</v>
      </c>
      <c r="G599" s="21">
        <v>92</v>
      </c>
      <c r="H599" s="17">
        <f t="shared" si="36"/>
        <v>2022.1399999999999</v>
      </c>
      <c r="I599" s="17">
        <f t="shared" si="37"/>
        <v>2277.6699999999996</v>
      </c>
      <c r="J599" s="17">
        <f t="shared" si="38"/>
        <v>2555.5099999999998</v>
      </c>
      <c r="K599" s="32">
        <f t="shared" si="39"/>
        <v>2949.64</v>
      </c>
    </row>
    <row r="600" spans="1:11" s="15" customFormat="1" ht="14.25" customHeight="1">
      <c r="A600" s="29">
        <f>'до 150 кВт'!A600</f>
        <v>43763</v>
      </c>
      <c r="B600" s="16">
        <v>15</v>
      </c>
      <c r="C600" s="21">
        <v>1815.84</v>
      </c>
      <c r="D600" s="21">
        <v>776.95</v>
      </c>
      <c r="E600" s="21">
        <v>0</v>
      </c>
      <c r="F600" s="21">
        <v>1836.63</v>
      </c>
      <c r="G600" s="21">
        <v>92</v>
      </c>
      <c r="H600" s="17">
        <f t="shared" si="36"/>
        <v>2016.2</v>
      </c>
      <c r="I600" s="17">
        <f t="shared" si="37"/>
        <v>2271.73</v>
      </c>
      <c r="J600" s="17">
        <f t="shared" si="38"/>
        <v>2549.57</v>
      </c>
      <c r="K600" s="32">
        <f t="shared" si="39"/>
        <v>2943.7000000000003</v>
      </c>
    </row>
    <row r="601" spans="1:11" s="15" customFormat="1" ht="14.25" customHeight="1">
      <c r="A601" s="29">
        <f>'до 150 кВт'!A601</f>
        <v>43763</v>
      </c>
      <c r="B601" s="16">
        <v>16</v>
      </c>
      <c r="C601" s="21">
        <v>1806.43</v>
      </c>
      <c r="D601" s="21">
        <v>32.65</v>
      </c>
      <c r="E601" s="21">
        <v>0</v>
      </c>
      <c r="F601" s="21">
        <v>1827.22</v>
      </c>
      <c r="G601" s="21">
        <v>92</v>
      </c>
      <c r="H601" s="17">
        <f t="shared" si="36"/>
        <v>2006.79</v>
      </c>
      <c r="I601" s="17">
        <f t="shared" si="37"/>
        <v>2262.32</v>
      </c>
      <c r="J601" s="17">
        <f t="shared" si="38"/>
        <v>2540.16</v>
      </c>
      <c r="K601" s="32">
        <f t="shared" si="39"/>
        <v>2934.29</v>
      </c>
    </row>
    <row r="602" spans="1:11" s="15" customFormat="1" ht="14.25" customHeight="1">
      <c r="A602" s="29">
        <f>'до 150 кВт'!A602</f>
        <v>43763</v>
      </c>
      <c r="B602" s="16">
        <v>17</v>
      </c>
      <c r="C602" s="21">
        <v>1797.95</v>
      </c>
      <c r="D602" s="21">
        <v>34.24</v>
      </c>
      <c r="E602" s="21">
        <v>0</v>
      </c>
      <c r="F602" s="21">
        <v>1818.74</v>
      </c>
      <c r="G602" s="21">
        <v>92</v>
      </c>
      <c r="H602" s="17">
        <f t="shared" si="36"/>
        <v>1998.31</v>
      </c>
      <c r="I602" s="17">
        <f t="shared" si="37"/>
        <v>2253.8399999999997</v>
      </c>
      <c r="J602" s="17">
        <f t="shared" si="38"/>
        <v>2531.68</v>
      </c>
      <c r="K602" s="32">
        <f t="shared" si="39"/>
        <v>2925.81</v>
      </c>
    </row>
    <row r="603" spans="1:11" s="15" customFormat="1" ht="14.25" customHeight="1">
      <c r="A603" s="29">
        <f>'до 150 кВт'!A603</f>
        <v>43763</v>
      </c>
      <c r="B603" s="16">
        <v>18</v>
      </c>
      <c r="C603" s="21">
        <v>1687.47</v>
      </c>
      <c r="D603" s="21">
        <v>132.04</v>
      </c>
      <c r="E603" s="21">
        <v>0</v>
      </c>
      <c r="F603" s="21">
        <v>1708.26</v>
      </c>
      <c r="G603" s="21">
        <v>92</v>
      </c>
      <c r="H603" s="17">
        <f t="shared" si="36"/>
        <v>1887.83</v>
      </c>
      <c r="I603" s="17">
        <f t="shared" si="37"/>
        <v>2143.36</v>
      </c>
      <c r="J603" s="17">
        <f t="shared" si="38"/>
        <v>2421.2</v>
      </c>
      <c r="K603" s="32">
        <f t="shared" si="39"/>
        <v>2815.33</v>
      </c>
    </row>
    <row r="604" spans="1:11" s="15" customFormat="1" ht="14.25" customHeight="1">
      <c r="A604" s="29">
        <f>'до 150 кВт'!A604</f>
        <v>43763</v>
      </c>
      <c r="B604" s="16">
        <v>19</v>
      </c>
      <c r="C604" s="21">
        <v>1694.57</v>
      </c>
      <c r="D604" s="21">
        <v>156.31</v>
      </c>
      <c r="E604" s="21">
        <v>0</v>
      </c>
      <c r="F604" s="21">
        <v>1715.36</v>
      </c>
      <c r="G604" s="21">
        <v>92</v>
      </c>
      <c r="H604" s="17">
        <f t="shared" si="36"/>
        <v>1894.9299999999998</v>
      </c>
      <c r="I604" s="17">
        <f t="shared" si="37"/>
        <v>2150.4599999999996</v>
      </c>
      <c r="J604" s="17">
        <f t="shared" si="38"/>
        <v>2428.2999999999997</v>
      </c>
      <c r="K604" s="32">
        <f t="shared" si="39"/>
        <v>2822.43</v>
      </c>
    </row>
    <row r="605" spans="1:11" s="15" customFormat="1" ht="14.25" customHeight="1">
      <c r="A605" s="29">
        <f>'до 150 кВт'!A605</f>
        <v>43763</v>
      </c>
      <c r="B605" s="16">
        <v>20</v>
      </c>
      <c r="C605" s="21">
        <v>1784.11</v>
      </c>
      <c r="D605" s="21">
        <v>54.4</v>
      </c>
      <c r="E605" s="21">
        <v>0</v>
      </c>
      <c r="F605" s="21">
        <v>1804.9</v>
      </c>
      <c r="G605" s="21">
        <v>92</v>
      </c>
      <c r="H605" s="17">
        <f t="shared" si="36"/>
        <v>1984.47</v>
      </c>
      <c r="I605" s="17">
        <f t="shared" si="37"/>
        <v>2240</v>
      </c>
      <c r="J605" s="17">
        <f t="shared" si="38"/>
        <v>2517.84</v>
      </c>
      <c r="K605" s="32">
        <f t="shared" si="39"/>
        <v>2911.97</v>
      </c>
    </row>
    <row r="606" spans="1:11" s="15" customFormat="1" ht="14.25" customHeight="1">
      <c r="A606" s="29">
        <f>'до 150 кВт'!A606</f>
        <v>43763</v>
      </c>
      <c r="B606" s="16">
        <v>21</v>
      </c>
      <c r="C606" s="21">
        <v>1693.44</v>
      </c>
      <c r="D606" s="21">
        <v>0</v>
      </c>
      <c r="E606" s="21">
        <v>106.01</v>
      </c>
      <c r="F606" s="21">
        <v>1714.23</v>
      </c>
      <c r="G606" s="21">
        <v>92</v>
      </c>
      <c r="H606" s="17">
        <f t="shared" si="36"/>
        <v>1893.8</v>
      </c>
      <c r="I606" s="17">
        <f t="shared" si="37"/>
        <v>2149.33</v>
      </c>
      <c r="J606" s="17">
        <f t="shared" si="38"/>
        <v>2427.17</v>
      </c>
      <c r="K606" s="32">
        <f t="shared" si="39"/>
        <v>2821.2999999999997</v>
      </c>
    </row>
    <row r="607" spans="1:11" s="15" customFormat="1" ht="14.25" customHeight="1">
      <c r="A607" s="29">
        <f>'до 150 кВт'!A607</f>
        <v>43763</v>
      </c>
      <c r="B607" s="16">
        <v>22</v>
      </c>
      <c r="C607" s="21">
        <v>1624.5</v>
      </c>
      <c r="D607" s="21">
        <v>0</v>
      </c>
      <c r="E607" s="21">
        <v>306.34</v>
      </c>
      <c r="F607" s="21">
        <v>1645.29</v>
      </c>
      <c r="G607" s="21">
        <v>92</v>
      </c>
      <c r="H607" s="17">
        <f t="shared" si="36"/>
        <v>1824.86</v>
      </c>
      <c r="I607" s="17">
        <f t="shared" si="37"/>
        <v>2080.39</v>
      </c>
      <c r="J607" s="17">
        <f t="shared" si="38"/>
        <v>2358.23</v>
      </c>
      <c r="K607" s="32">
        <f t="shared" si="39"/>
        <v>2752.36</v>
      </c>
    </row>
    <row r="608" spans="1:11" s="15" customFormat="1" ht="14.25" customHeight="1">
      <c r="A608" s="29">
        <f>'до 150 кВт'!A608</f>
        <v>43763</v>
      </c>
      <c r="B608" s="16">
        <v>23</v>
      </c>
      <c r="C608" s="21">
        <v>1239.51</v>
      </c>
      <c r="D608" s="21">
        <v>0</v>
      </c>
      <c r="E608" s="21">
        <v>303.06</v>
      </c>
      <c r="F608" s="21">
        <v>1260.3</v>
      </c>
      <c r="G608" s="21">
        <v>92</v>
      </c>
      <c r="H608" s="17">
        <f t="shared" si="36"/>
        <v>1439.87</v>
      </c>
      <c r="I608" s="17">
        <f t="shared" si="37"/>
        <v>1695.3999999999999</v>
      </c>
      <c r="J608" s="17">
        <f t="shared" si="38"/>
        <v>1973.2399999999998</v>
      </c>
      <c r="K608" s="32">
        <f t="shared" si="39"/>
        <v>2367.37</v>
      </c>
    </row>
    <row r="609" spans="1:11" s="15" customFormat="1" ht="14.25" customHeight="1">
      <c r="A609" s="29">
        <f>'до 150 кВт'!A609</f>
        <v>43764</v>
      </c>
      <c r="B609" s="16">
        <v>0</v>
      </c>
      <c r="C609" s="21">
        <v>992.41</v>
      </c>
      <c r="D609" s="21">
        <v>0</v>
      </c>
      <c r="E609" s="21">
        <v>211.54</v>
      </c>
      <c r="F609" s="21">
        <v>1013.2</v>
      </c>
      <c r="G609" s="21">
        <v>92</v>
      </c>
      <c r="H609" s="17">
        <f t="shared" si="36"/>
        <v>1192.77</v>
      </c>
      <c r="I609" s="17">
        <f t="shared" si="37"/>
        <v>1448.3</v>
      </c>
      <c r="J609" s="17">
        <f t="shared" si="38"/>
        <v>1726.1399999999999</v>
      </c>
      <c r="K609" s="32">
        <f t="shared" si="39"/>
        <v>2120.27</v>
      </c>
    </row>
    <row r="610" spans="1:11" s="15" customFormat="1" ht="14.25" customHeight="1">
      <c r="A610" s="29">
        <f>'до 150 кВт'!A610</f>
        <v>43764</v>
      </c>
      <c r="B610" s="16">
        <v>1</v>
      </c>
      <c r="C610" s="21">
        <v>899.33</v>
      </c>
      <c r="D610" s="21">
        <v>0</v>
      </c>
      <c r="E610" s="21">
        <v>66.94</v>
      </c>
      <c r="F610" s="21">
        <v>920.12</v>
      </c>
      <c r="G610" s="21">
        <v>92</v>
      </c>
      <c r="H610" s="17">
        <f t="shared" si="36"/>
        <v>1099.69</v>
      </c>
      <c r="I610" s="17">
        <f t="shared" si="37"/>
        <v>1355.2199999999998</v>
      </c>
      <c r="J610" s="17">
        <f t="shared" si="38"/>
        <v>1633.06</v>
      </c>
      <c r="K610" s="32">
        <f t="shared" si="39"/>
        <v>2027.19</v>
      </c>
    </row>
    <row r="611" spans="1:11" s="15" customFormat="1" ht="14.25" customHeight="1">
      <c r="A611" s="29">
        <f>'до 150 кВт'!A611</f>
        <v>43764</v>
      </c>
      <c r="B611" s="16">
        <v>2</v>
      </c>
      <c r="C611" s="21">
        <v>827.14</v>
      </c>
      <c r="D611" s="21">
        <v>0</v>
      </c>
      <c r="E611" s="21">
        <v>163.48</v>
      </c>
      <c r="F611" s="21">
        <v>847.93</v>
      </c>
      <c r="G611" s="21">
        <v>92</v>
      </c>
      <c r="H611" s="17">
        <f t="shared" si="36"/>
        <v>1027.5</v>
      </c>
      <c r="I611" s="17">
        <f t="shared" si="37"/>
        <v>1283.0299999999997</v>
      </c>
      <c r="J611" s="17">
        <f t="shared" si="38"/>
        <v>1560.87</v>
      </c>
      <c r="K611" s="32">
        <f t="shared" si="39"/>
        <v>1955</v>
      </c>
    </row>
    <row r="612" spans="1:11" s="15" customFormat="1" ht="14.25" customHeight="1">
      <c r="A612" s="29">
        <f>'до 150 кВт'!A612</f>
        <v>43764</v>
      </c>
      <c r="B612" s="16">
        <v>3</v>
      </c>
      <c r="C612" s="21">
        <v>808.42</v>
      </c>
      <c r="D612" s="21">
        <v>0</v>
      </c>
      <c r="E612" s="21">
        <v>841.28</v>
      </c>
      <c r="F612" s="21">
        <v>829.21</v>
      </c>
      <c r="G612" s="21">
        <v>92</v>
      </c>
      <c r="H612" s="17">
        <f t="shared" si="36"/>
        <v>1008.78</v>
      </c>
      <c r="I612" s="17">
        <f t="shared" si="37"/>
        <v>1264.31</v>
      </c>
      <c r="J612" s="17">
        <f t="shared" si="38"/>
        <v>1542.15</v>
      </c>
      <c r="K612" s="32">
        <f t="shared" si="39"/>
        <v>1936.28</v>
      </c>
    </row>
    <row r="613" spans="1:11" s="15" customFormat="1" ht="14.25" customHeight="1">
      <c r="A613" s="29">
        <f>'до 150 кВт'!A613</f>
        <v>43764</v>
      </c>
      <c r="B613" s="16">
        <v>4</v>
      </c>
      <c r="C613" s="21">
        <v>808.23</v>
      </c>
      <c r="D613" s="21">
        <v>0</v>
      </c>
      <c r="E613" s="21">
        <v>34.71</v>
      </c>
      <c r="F613" s="21">
        <v>829.02</v>
      </c>
      <c r="G613" s="21">
        <v>92</v>
      </c>
      <c r="H613" s="17">
        <f t="shared" si="36"/>
        <v>1008.5899999999999</v>
      </c>
      <c r="I613" s="17">
        <f t="shared" si="37"/>
        <v>1264.12</v>
      </c>
      <c r="J613" s="17">
        <f t="shared" si="38"/>
        <v>1541.96</v>
      </c>
      <c r="K613" s="32">
        <f t="shared" si="39"/>
        <v>1936.09</v>
      </c>
    </row>
    <row r="614" spans="1:11" s="15" customFormat="1" ht="14.25" customHeight="1">
      <c r="A614" s="29">
        <f>'до 150 кВт'!A614</f>
        <v>43764</v>
      </c>
      <c r="B614" s="16">
        <v>5</v>
      </c>
      <c r="C614" s="21">
        <v>873.52</v>
      </c>
      <c r="D614" s="21">
        <v>0</v>
      </c>
      <c r="E614" s="21">
        <v>35.22</v>
      </c>
      <c r="F614" s="21">
        <v>894.31</v>
      </c>
      <c r="G614" s="21">
        <v>92</v>
      </c>
      <c r="H614" s="17">
        <f t="shared" si="36"/>
        <v>1073.8799999999999</v>
      </c>
      <c r="I614" s="17">
        <f t="shared" si="37"/>
        <v>1329.4099999999999</v>
      </c>
      <c r="J614" s="17">
        <f t="shared" si="38"/>
        <v>1607.25</v>
      </c>
      <c r="K614" s="32">
        <f t="shared" si="39"/>
        <v>2001.3799999999999</v>
      </c>
    </row>
    <row r="615" spans="1:11" s="15" customFormat="1" ht="14.25" customHeight="1">
      <c r="A615" s="29">
        <f>'до 150 кВт'!A615</f>
        <v>43764</v>
      </c>
      <c r="B615" s="16">
        <v>6</v>
      </c>
      <c r="C615" s="21">
        <v>1018.88</v>
      </c>
      <c r="D615" s="21">
        <v>24.39</v>
      </c>
      <c r="E615" s="21">
        <v>0</v>
      </c>
      <c r="F615" s="21">
        <v>1039.67</v>
      </c>
      <c r="G615" s="21">
        <v>92</v>
      </c>
      <c r="H615" s="17">
        <f t="shared" si="36"/>
        <v>1219.24</v>
      </c>
      <c r="I615" s="17">
        <f t="shared" si="37"/>
        <v>1474.77</v>
      </c>
      <c r="J615" s="17">
        <f t="shared" si="38"/>
        <v>1752.6100000000001</v>
      </c>
      <c r="K615" s="32">
        <f t="shared" si="39"/>
        <v>2146.7400000000002</v>
      </c>
    </row>
    <row r="616" spans="1:11" s="15" customFormat="1" ht="14.25" customHeight="1">
      <c r="A616" s="29">
        <f>'до 150 кВт'!A616</f>
        <v>43764</v>
      </c>
      <c r="B616" s="16">
        <v>7</v>
      </c>
      <c r="C616" s="21">
        <v>1344.44</v>
      </c>
      <c r="D616" s="21">
        <v>45.98</v>
      </c>
      <c r="E616" s="21">
        <v>0</v>
      </c>
      <c r="F616" s="21">
        <v>1365.23</v>
      </c>
      <c r="G616" s="21">
        <v>92</v>
      </c>
      <c r="H616" s="17">
        <f t="shared" si="36"/>
        <v>1544.8</v>
      </c>
      <c r="I616" s="17">
        <f t="shared" si="37"/>
        <v>1800.33</v>
      </c>
      <c r="J616" s="17">
        <f t="shared" si="38"/>
        <v>2078.17</v>
      </c>
      <c r="K616" s="32">
        <f t="shared" si="39"/>
        <v>2472.2999999999997</v>
      </c>
    </row>
    <row r="617" spans="1:11" s="15" customFormat="1" ht="14.25" customHeight="1">
      <c r="A617" s="29">
        <f>'до 150 кВт'!A617</f>
        <v>43764</v>
      </c>
      <c r="B617" s="16">
        <v>8</v>
      </c>
      <c r="C617" s="21">
        <v>1638.07</v>
      </c>
      <c r="D617" s="21">
        <v>0</v>
      </c>
      <c r="E617" s="21">
        <v>131.65</v>
      </c>
      <c r="F617" s="21">
        <v>1658.86</v>
      </c>
      <c r="G617" s="21">
        <v>92</v>
      </c>
      <c r="H617" s="17">
        <f t="shared" si="36"/>
        <v>1838.4299999999998</v>
      </c>
      <c r="I617" s="17">
        <f t="shared" si="37"/>
        <v>2093.9599999999996</v>
      </c>
      <c r="J617" s="17">
        <f t="shared" si="38"/>
        <v>2371.7999999999997</v>
      </c>
      <c r="K617" s="32">
        <f t="shared" si="39"/>
        <v>2765.93</v>
      </c>
    </row>
    <row r="618" spans="1:11" s="15" customFormat="1" ht="14.25" customHeight="1">
      <c r="A618" s="29">
        <f>'до 150 кВт'!A618</f>
        <v>43764</v>
      </c>
      <c r="B618" s="16">
        <v>9</v>
      </c>
      <c r="C618" s="21">
        <v>1754.13</v>
      </c>
      <c r="D618" s="21">
        <v>0</v>
      </c>
      <c r="E618" s="21">
        <v>265.21</v>
      </c>
      <c r="F618" s="21">
        <v>1774.92</v>
      </c>
      <c r="G618" s="21">
        <v>92</v>
      </c>
      <c r="H618" s="17">
        <f t="shared" si="36"/>
        <v>1954.49</v>
      </c>
      <c r="I618" s="17">
        <f t="shared" si="37"/>
        <v>2210.02</v>
      </c>
      <c r="J618" s="17">
        <f t="shared" si="38"/>
        <v>2487.86</v>
      </c>
      <c r="K618" s="32">
        <f t="shared" si="39"/>
        <v>2881.9900000000002</v>
      </c>
    </row>
    <row r="619" spans="1:11" s="15" customFormat="1" ht="14.25" customHeight="1">
      <c r="A619" s="29">
        <f>'до 150 кВт'!A619</f>
        <v>43764</v>
      </c>
      <c r="B619" s="16">
        <v>10</v>
      </c>
      <c r="C619" s="21">
        <v>1830.86</v>
      </c>
      <c r="D619" s="21">
        <v>0</v>
      </c>
      <c r="E619" s="21">
        <v>193.31</v>
      </c>
      <c r="F619" s="21">
        <v>1851.65</v>
      </c>
      <c r="G619" s="21">
        <v>92</v>
      </c>
      <c r="H619" s="17">
        <f t="shared" si="36"/>
        <v>2031.22</v>
      </c>
      <c r="I619" s="17">
        <f t="shared" si="37"/>
        <v>2286.75</v>
      </c>
      <c r="J619" s="17">
        <f t="shared" si="38"/>
        <v>2564.59</v>
      </c>
      <c r="K619" s="32">
        <f t="shared" si="39"/>
        <v>2958.72</v>
      </c>
    </row>
    <row r="620" spans="1:11" s="15" customFormat="1" ht="14.25" customHeight="1">
      <c r="A620" s="29">
        <f>'до 150 кВт'!A620</f>
        <v>43764</v>
      </c>
      <c r="B620" s="16">
        <v>11</v>
      </c>
      <c r="C620" s="21">
        <v>1844.07</v>
      </c>
      <c r="D620" s="21">
        <v>0</v>
      </c>
      <c r="E620" s="21">
        <v>196.16</v>
      </c>
      <c r="F620" s="21">
        <v>1864.86</v>
      </c>
      <c r="G620" s="21">
        <v>92</v>
      </c>
      <c r="H620" s="17">
        <f t="shared" si="36"/>
        <v>2044.4299999999998</v>
      </c>
      <c r="I620" s="17">
        <f t="shared" si="37"/>
        <v>2299.9599999999996</v>
      </c>
      <c r="J620" s="17">
        <f t="shared" si="38"/>
        <v>2577.7999999999997</v>
      </c>
      <c r="K620" s="32">
        <f t="shared" si="39"/>
        <v>2971.93</v>
      </c>
    </row>
    <row r="621" spans="1:11" s="15" customFormat="1" ht="14.25" customHeight="1">
      <c r="A621" s="29">
        <f>'до 150 кВт'!A621</f>
        <v>43764</v>
      </c>
      <c r="B621" s="16">
        <v>12</v>
      </c>
      <c r="C621" s="21">
        <v>1856.37</v>
      </c>
      <c r="D621" s="21">
        <v>0</v>
      </c>
      <c r="E621" s="21">
        <v>74.13</v>
      </c>
      <c r="F621" s="21">
        <v>1877.16</v>
      </c>
      <c r="G621" s="21">
        <v>92</v>
      </c>
      <c r="H621" s="17">
        <f t="shared" si="36"/>
        <v>2056.73</v>
      </c>
      <c r="I621" s="17">
        <f t="shared" si="37"/>
        <v>2312.2599999999998</v>
      </c>
      <c r="J621" s="17">
        <f t="shared" si="38"/>
        <v>2590.1</v>
      </c>
      <c r="K621" s="32">
        <f t="shared" si="39"/>
        <v>2984.23</v>
      </c>
    </row>
    <row r="622" spans="1:11" s="15" customFormat="1" ht="14.25" customHeight="1">
      <c r="A622" s="29">
        <f>'до 150 кВт'!A622</f>
        <v>43764</v>
      </c>
      <c r="B622" s="16">
        <v>13</v>
      </c>
      <c r="C622" s="21">
        <v>1858.31</v>
      </c>
      <c r="D622" s="21">
        <v>0</v>
      </c>
      <c r="E622" s="21">
        <v>77.33</v>
      </c>
      <c r="F622" s="21">
        <v>1879.1</v>
      </c>
      <c r="G622" s="21">
        <v>92</v>
      </c>
      <c r="H622" s="17">
        <f t="shared" si="36"/>
        <v>2058.67</v>
      </c>
      <c r="I622" s="17">
        <f t="shared" si="37"/>
        <v>2314.2</v>
      </c>
      <c r="J622" s="17">
        <f t="shared" si="38"/>
        <v>2592.04</v>
      </c>
      <c r="K622" s="32">
        <f t="shared" si="39"/>
        <v>2986.1699999999996</v>
      </c>
    </row>
    <row r="623" spans="1:11" s="15" customFormat="1" ht="14.25" customHeight="1">
      <c r="A623" s="29">
        <f>'до 150 кВт'!A623</f>
        <v>43764</v>
      </c>
      <c r="B623" s="16">
        <v>14</v>
      </c>
      <c r="C623" s="21">
        <v>1859.66</v>
      </c>
      <c r="D623" s="21">
        <v>0</v>
      </c>
      <c r="E623" s="21">
        <v>41.88</v>
      </c>
      <c r="F623" s="21">
        <v>1880.45</v>
      </c>
      <c r="G623" s="21">
        <v>92</v>
      </c>
      <c r="H623" s="17">
        <f t="shared" si="36"/>
        <v>2060.02</v>
      </c>
      <c r="I623" s="17">
        <f t="shared" si="37"/>
        <v>2315.5499999999997</v>
      </c>
      <c r="J623" s="17">
        <f t="shared" si="38"/>
        <v>2593.39</v>
      </c>
      <c r="K623" s="32">
        <f t="shared" si="39"/>
        <v>2987.52</v>
      </c>
    </row>
    <row r="624" spans="1:11" s="15" customFormat="1" ht="14.25" customHeight="1">
      <c r="A624" s="29">
        <f>'до 150 кВт'!A624</f>
        <v>43764</v>
      </c>
      <c r="B624" s="16">
        <v>15</v>
      </c>
      <c r="C624" s="21">
        <v>1864.27</v>
      </c>
      <c r="D624" s="21">
        <v>0</v>
      </c>
      <c r="E624" s="21">
        <v>35.82</v>
      </c>
      <c r="F624" s="21">
        <v>1885.06</v>
      </c>
      <c r="G624" s="21">
        <v>92</v>
      </c>
      <c r="H624" s="17">
        <f t="shared" si="36"/>
        <v>2064.63</v>
      </c>
      <c r="I624" s="17">
        <f t="shared" si="37"/>
        <v>2320.16</v>
      </c>
      <c r="J624" s="17">
        <f t="shared" si="38"/>
        <v>2598</v>
      </c>
      <c r="K624" s="32">
        <f t="shared" si="39"/>
        <v>2992.1299999999997</v>
      </c>
    </row>
    <row r="625" spans="1:11" s="15" customFormat="1" ht="14.25" customHeight="1">
      <c r="A625" s="29">
        <f>'до 150 кВт'!A625</f>
        <v>43764</v>
      </c>
      <c r="B625" s="16">
        <v>16</v>
      </c>
      <c r="C625" s="21">
        <v>1854.8</v>
      </c>
      <c r="D625" s="21">
        <v>0</v>
      </c>
      <c r="E625" s="21">
        <v>171.07</v>
      </c>
      <c r="F625" s="21">
        <v>1875.59</v>
      </c>
      <c r="G625" s="21">
        <v>92</v>
      </c>
      <c r="H625" s="17">
        <f t="shared" si="36"/>
        <v>2055.16</v>
      </c>
      <c r="I625" s="17">
        <f t="shared" si="37"/>
        <v>2310.69</v>
      </c>
      <c r="J625" s="17">
        <f t="shared" si="38"/>
        <v>2588.5299999999997</v>
      </c>
      <c r="K625" s="32">
        <f t="shared" si="39"/>
        <v>2982.66</v>
      </c>
    </row>
    <row r="626" spans="1:11" s="15" customFormat="1" ht="14.25" customHeight="1">
      <c r="A626" s="29">
        <f>'до 150 кВт'!A626</f>
        <v>43764</v>
      </c>
      <c r="B626" s="16">
        <v>17</v>
      </c>
      <c r="C626" s="21">
        <v>1833.41</v>
      </c>
      <c r="D626" s="21">
        <v>0</v>
      </c>
      <c r="E626" s="21">
        <v>223.92</v>
      </c>
      <c r="F626" s="21">
        <v>1854.2</v>
      </c>
      <c r="G626" s="21">
        <v>92</v>
      </c>
      <c r="H626" s="17">
        <f t="shared" si="36"/>
        <v>2033.77</v>
      </c>
      <c r="I626" s="17">
        <f t="shared" si="37"/>
        <v>2289.2999999999997</v>
      </c>
      <c r="J626" s="17">
        <f t="shared" si="38"/>
        <v>2567.14</v>
      </c>
      <c r="K626" s="32">
        <f t="shared" si="39"/>
        <v>2961.27</v>
      </c>
    </row>
    <row r="627" spans="1:11" s="15" customFormat="1" ht="14.25" customHeight="1">
      <c r="A627" s="29">
        <f>'до 150 кВт'!A627</f>
        <v>43764</v>
      </c>
      <c r="B627" s="16">
        <v>18</v>
      </c>
      <c r="C627" s="21">
        <v>1823.35</v>
      </c>
      <c r="D627" s="21">
        <v>0</v>
      </c>
      <c r="E627" s="21">
        <v>469.23</v>
      </c>
      <c r="F627" s="21">
        <v>1844.14</v>
      </c>
      <c r="G627" s="21">
        <v>92</v>
      </c>
      <c r="H627" s="17">
        <f t="shared" si="36"/>
        <v>2023.71</v>
      </c>
      <c r="I627" s="17">
        <f t="shared" si="37"/>
        <v>2279.2400000000002</v>
      </c>
      <c r="J627" s="17">
        <f t="shared" si="38"/>
        <v>2557.08</v>
      </c>
      <c r="K627" s="32">
        <f t="shared" si="39"/>
        <v>2951.21</v>
      </c>
    </row>
    <row r="628" spans="1:11" s="15" customFormat="1" ht="14.25" customHeight="1">
      <c r="A628" s="29">
        <f>'до 150 кВт'!A628</f>
        <v>43764</v>
      </c>
      <c r="B628" s="16">
        <v>19</v>
      </c>
      <c r="C628" s="21">
        <v>1813.68</v>
      </c>
      <c r="D628" s="21">
        <v>0</v>
      </c>
      <c r="E628" s="21">
        <v>135.73</v>
      </c>
      <c r="F628" s="21">
        <v>1834.47</v>
      </c>
      <c r="G628" s="21">
        <v>92</v>
      </c>
      <c r="H628" s="17">
        <f t="shared" si="36"/>
        <v>2014.04</v>
      </c>
      <c r="I628" s="17">
        <f t="shared" si="37"/>
        <v>2269.57</v>
      </c>
      <c r="J628" s="17">
        <f t="shared" si="38"/>
        <v>2547.41</v>
      </c>
      <c r="K628" s="32">
        <f t="shared" si="39"/>
        <v>2941.54</v>
      </c>
    </row>
    <row r="629" spans="1:11" s="15" customFormat="1" ht="14.25" customHeight="1">
      <c r="A629" s="29">
        <f>'до 150 кВт'!A629</f>
        <v>43764</v>
      </c>
      <c r="B629" s="16">
        <v>20</v>
      </c>
      <c r="C629" s="21">
        <v>1818.9</v>
      </c>
      <c r="D629" s="21">
        <v>0</v>
      </c>
      <c r="E629" s="21">
        <v>156.61</v>
      </c>
      <c r="F629" s="21">
        <v>1839.69</v>
      </c>
      <c r="G629" s="21">
        <v>92</v>
      </c>
      <c r="H629" s="17">
        <f t="shared" si="36"/>
        <v>2019.26</v>
      </c>
      <c r="I629" s="17">
        <f t="shared" si="37"/>
        <v>2274.79</v>
      </c>
      <c r="J629" s="17">
        <f t="shared" si="38"/>
        <v>2552.63</v>
      </c>
      <c r="K629" s="32">
        <f t="shared" si="39"/>
        <v>2946.7599999999998</v>
      </c>
    </row>
    <row r="630" spans="1:11" s="15" customFormat="1" ht="14.25" customHeight="1">
      <c r="A630" s="29">
        <f>'до 150 кВт'!A630</f>
        <v>43764</v>
      </c>
      <c r="B630" s="16">
        <v>21</v>
      </c>
      <c r="C630" s="21">
        <v>1791.81</v>
      </c>
      <c r="D630" s="21">
        <v>0</v>
      </c>
      <c r="E630" s="21">
        <v>192.1</v>
      </c>
      <c r="F630" s="21">
        <v>1812.6</v>
      </c>
      <c r="G630" s="21">
        <v>92</v>
      </c>
      <c r="H630" s="17">
        <f t="shared" si="36"/>
        <v>1992.1699999999998</v>
      </c>
      <c r="I630" s="17">
        <f t="shared" si="37"/>
        <v>2247.7</v>
      </c>
      <c r="J630" s="17">
        <f t="shared" si="38"/>
        <v>2525.54</v>
      </c>
      <c r="K630" s="32">
        <f t="shared" si="39"/>
        <v>2919.6699999999996</v>
      </c>
    </row>
    <row r="631" spans="1:11" s="15" customFormat="1" ht="14.25" customHeight="1">
      <c r="A631" s="29">
        <f>'до 150 кВт'!A631</f>
        <v>43764</v>
      </c>
      <c r="B631" s="16">
        <v>22</v>
      </c>
      <c r="C631" s="21">
        <v>1650.39</v>
      </c>
      <c r="D631" s="21">
        <v>0</v>
      </c>
      <c r="E631" s="21">
        <v>669</v>
      </c>
      <c r="F631" s="21">
        <v>1671.18</v>
      </c>
      <c r="G631" s="21">
        <v>92</v>
      </c>
      <c r="H631" s="17">
        <f t="shared" si="36"/>
        <v>1850.75</v>
      </c>
      <c r="I631" s="17">
        <f t="shared" si="37"/>
        <v>2106.28</v>
      </c>
      <c r="J631" s="17">
        <f t="shared" si="38"/>
        <v>2384.12</v>
      </c>
      <c r="K631" s="32">
        <f t="shared" si="39"/>
        <v>2778.25</v>
      </c>
    </row>
    <row r="632" spans="1:11" s="15" customFormat="1" ht="14.25" customHeight="1">
      <c r="A632" s="29">
        <f>'до 150 кВт'!A632</f>
        <v>43764</v>
      </c>
      <c r="B632" s="16">
        <v>23</v>
      </c>
      <c r="C632" s="21">
        <v>1220.58</v>
      </c>
      <c r="D632" s="21">
        <v>0</v>
      </c>
      <c r="E632" s="21">
        <v>1230.17</v>
      </c>
      <c r="F632" s="21">
        <v>1241.37</v>
      </c>
      <c r="G632" s="21">
        <v>92</v>
      </c>
      <c r="H632" s="17">
        <f t="shared" si="36"/>
        <v>1420.9399999999998</v>
      </c>
      <c r="I632" s="17">
        <f t="shared" si="37"/>
        <v>1676.4699999999998</v>
      </c>
      <c r="J632" s="17">
        <f t="shared" si="38"/>
        <v>1954.31</v>
      </c>
      <c r="K632" s="32">
        <f t="shared" si="39"/>
        <v>2348.44</v>
      </c>
    </row>
    <row r="633" spans="1:11" s="15" customFormat="1" ht="14.25" customHeight="1">
      <c r="A633" s="29">
        <f>'до 150 кВт'!A633</f>
        <v>43765</v>
      </c>
      <c r="B633" s="16">
        <v>0</v>
      </c>
      <c r="C633" s="21">
        <v>906.12</v>
      </c>
      <c r="D633" s="21">
        <v>0</v>
      </c>
      <c r="E633" s="21">
        <v>110.16</v>
      </c>
      <c r="F633" s="21">
        <v>926.91</v>
      </c>
      <c r="G633" s="21">
        <v>92</v>
      </c>
      <c r="H633" s="17">
        <f t="shared" si="36"/>
        <v>1106.48</v>
      </c>
      <c r="I633" s="17">
        <f t="shared" si="37"/>
        <v>1362.0099999999998</v>
      </c>
      <c r="J633" s="17">
        <f t="shared" si="38"/>
        <v>1639.85</v>
      </c>
      <c r="K633" s="32">
        <f t="shared" si="39"/>
        <v>2033.98</v>
      </c>
    </row>
    <row r="634" spans="1:11" s="15" customFormat="1" ht="14.25" customHeight="1">
      <c r="A634" s="29">
        <f>'до 150 кВт'!A634</f>
        <v>43765</v>
      </c>
      <c r="B634" s="16">
        <v>1</v>
      </c>
      <c r="C634" s="21">
        <v>817.4</v>
      </c>
      <c r="D634" s="21">
        <v>0</v>
      </c>
      <c r="E634" s="21">
        <v>44.94</v>
      </c>
      <c r="F634" s="21">
        <v>838.19</v>
      </c>
      <c r="G634" s="21">
        <v>92</v>
      </c>
      <c r="H634" s="17">
        <f t="shared" si="36"/>
        <v>1017.76</v>
      </c>
      <c r="I634" s="17">
        <f t="shared" si="37"/>
        <v>1273.29</v>
      </c>
      <c r="J634" s="17">
        <f t="shared" si="38"/>
        <v>1551.13</v>
      </c>
      <c r="K634" s="32">
        <f t="shared" si="39"/>
        <v>1945.26</v>
      </c>
    </row>
    <row r="635" spans="1:11" s="15" customFormat="1" ht="14.25" customHeight="1">
      <c r="A635" s="29">
        <f>'до 150 кВт'!A635</f>
        <v>43765</v>
      </c>
      <c r="B635" s="16">
        <v>2</v>
      </c>
      <c r="C635" s="21">
        <v>783.87</v>
      </c>
      <c r="D635" s="21">
        <v>0</v>
      </c>
      <c r="E635" s="21">
        <v>32.87</v>
      </c>
      <c r="F635" s="21">
        <v>804.66</v>
      </c>
      <c r="G635" s="21">
        <v>92</v>
      </c>
      <c r="H635" s="17">
        <f t="shared" si="36"/>
        <v>984.2299999999999</v>
      </c>
      <c r="I635" s="17">
        <f t="shared" si="37"/>
        <v>1239.7599999999998</v>
      </c>
      <c r="J635" s="17">
        <f t="shared" si="38"/>
        <v>1517.6</v>
      </c>
      <c r="K635" s="32">
        <f t="shared" si="39"/>
        <v>1911.73</v>
      </c>
    </row>
    <row r="636" spans="1:11" s="15" customFormat="1" ht="14.25" customHeight="1">
      <c r="A636" s="29">
        <f>'до 150 кВт'!A636</f>
        <v>43765</v>
      </c>
      <c r="B636" s="16">
        <v>3</v>
      </c>
      <c r="C636" s="21">
        <v>750.75</v>
      </c>
      <c r="D636" s="21">
        <v>12.65</v>
      </c>
      <c r="E636" s="21">
        <v>0</v>
      </c>
      <c r="F636" s="21">
        <v>771.54</v>
      </c>
      <c r="G636" s="21">
        <v>92</v>
      </c>
      <c r="H636" s="17">
        <f t="shared" si="36"/>
        <v>951.1099999999999</v>
      </c>
      <c r="I636" s="17">
        <f t="shared" si="37"/>
        <v>1206.6399999999999</v>
      </c>
      <c r="J636" s="17">
        <f t="shared" si="38"/>
        <v>1484.48</v>
      </c>
      <c r="K636" s="32">
        <f t="shared" si="39"/>
        <v>1878.61</v>
      </c>
    </row>
    <row r="637" spans="1:11" s="15" customFormat="1" ht="14.25" customHeight="1">
      <c r="A637" s="29">
        <f>'до 150 кВт'!A637</f>
        <v>43765</v>
      </c>
      <c r="B637" s="16">
        <v>4</v>
      </c>
      <c r="C637" s="21">
        <v>753.56</v>
      </c>
      <c r="D637" s="21">
        <v>0</v>
      </c>
      <c r="E637" s="21">
        <v>11.55</v>
      </c>
      <c r="F637" s="21">
        <v>774.35</v>
      </c>
      <c r="G637" s="21">
        <v>92</v>
      </c>
      <c r="H637" s="17">
        <f t="shared" si="36"/>
        <v>953.92</v>
      </c>
      <c r="I637" s="17">
        <f t="shared" si="37"/>
        <v>1209.4499999999998</v>
      </c>
      <c r="J637" s="17">
        <f t="shared" si="38"/>
        <v>1487.29</v>
      </c>
      <c r="K637" s="32">
        <f t="shared" si="39"/>
        <v>1881.42</v>
      </c>
    </row>
    <row r="638" spans="1:11" s="15" customFormat="1" ht="14.25" customHeight="1">
      <c r="A638" s="29">
        <f>'до 150 кВт'!A638</f>
        <v>43765</v>
      </c>
      <c r="B638" s="16">
        <v>5</v>
      </c>
      <c r="C638" s="21">
        <v>809.3</v>
      </c>
      <c r="D638" s="21">
        <v>63.26</v>
      </c>
      <c r="E638" s="21">
        <v>0</v>
      </c>
      <c r="F638" s="21">
        <v>830.09</v>
      </c>
      <c r="G638" s="21">
        <v>92</v>
      </c>
      <c r="H638" s="17">
        <f t="shared" si="36"/>
        <v>1009.66</v>
      </c>
      <c r="I638" s="17">
        <f t="shared" si="37"/>
        <v>1265.19</v>
      </c>
      <c r="J638" s="17">
        <f t="shared" si="38"/>
        <v>1543.03</v>
      </c>
      <c r="K638" s="32">
        <f t="shared" si="39"/>
        <v>1937.1599999999999</v>
      </c>
    </row>
    <row r="639" spans="1:11" s="15" customFormat="1" ht="14.25" customHeight="1">
      <c r="A639" s="29">
        <f>'до 150 кВт'!A639</f>
        <v>43765</v>
      </c>
      <c r="B639" s="16">
        <v>6</v>
      </c>
      <c r="C639" s="21">
        <v>798.36</v>
      </c>
      <c r="D639" s="21">
        <v>16.98</v>
      </c>
      <c r="E639" s="21">
        <v>0</v>
      </c>
      <c r="F639" s="21">
        <v>819.15</v>
      </c>
      <c r="G639" s="21">
        <v>92</v>
      </c>
      <c r="H639" s="17">
        <f t="shared" si="36"/>
        <v>998.7199999999999</v>
      </c>
      <c r="I639" s="17">
        <f t="shared" si="37"/>
        <v>1254.25</v>
      </c>
      <c r="J639" s="17">
        <f t="shared" si="38"/>
        <v>1532.09</v>
      </c>
      <c r="K639" s="32">
        <f t="shared" si="39"/>
        <v>1926.2199999999998</v>
      </c>
    </row>
    <row r="640" spans="1:11" s="15" customFormat="1" ht="14.25" customHeight="1">
      <c r="A640" s="29">
        <f>'до 150 кВт'!A640</f>
        <v>43765</v>
      </c>
      <c r="B640" s="16">
        <v>7</v>
      </c>
      <c r="C640" s="21">
        <v>902.68</v>
      </c>
      <c r="D640" s="21">
        <v>406.82</v>
      </c>
      <c r="E640" s="21">
        <v>0</v>
      </c>
      <c r="F640" s="21">
        <v>923.47</v>
      </c>
      <c r="G640" s="21">
        <v>92</v>
      </c>
      <c r="H640" s="17">
        <f t="shared" si="36"/>
        <v>1103.04</v>
      </c>
      <c r="I640" s="17">
        <f t="shared" si="37"/>
        <v>1358.57</v>
      </c>
      <c r="J640" s="17">
        <f t="shared" si="38"/>
        <v>1636.4099999999999</v>
      </c>
      <c r="K640" s="32">
        <f t="shared" si="39"/>
        <v>2030.54</v>
      </c>
    </row>
    <row r="641" spans="1:11" s="15" customFormat="1" ht="14.25" customHeight="1">
      <c r="A641" s="29">
        <f>'до 150 кВт'!A641</f>
        <v>43765</v>
      </c>
      <c r="B641" s="16">
        <v>8</v>
      </c>
      <c r="C641" s="21">
        <v>1398.81</v>
      </c>
      <c r="D641" s="21">
        <v>197.96</v>
      </c>
      <c r="E641" s="21">
        <v>0</v>
      </c>
      <c r="F641" s="21">
        <v>1419.6</v>
      </c>
      <c r="G641" s="21">
        <v>92</v>
      </c>
      <c r="H641" s="17">
        <f t="shared" si="36"/>
        <v>1599.1699999999998</v>
      </c>
      <c r="I641" s="17">
        <f t="shared" si="37"/>
        <v>1854.6999999999998</v>
      </c>
      <c r="J641" s="17">
        <f t="shared" si="38"/>
        <v>2132.54</v>
      </c>
      <c r="K641" s="32">
        <f t="shared" si="39"/>
        <v>2526.6699999999996</v>
      </c>
    </row>
    <row r="642" spans="1:11" s="15" customFormat="1" ht="14.25" customHeight="1">
      <c r="A642" s="29">
        <f>'до 150 кВт'!A642</f>
        <v>43765</v>
      </c>
      <c r="B642" s="16">
        <v>9</v>
      </c>
      <c r="C642" s="21">
        <v>1650.93</v>
      </c>
      <c r="D642" s="21">
        <v>0</v>
      </c>
      <c r="E642" s="21">
        <v>145.37</v>
      </c>
      <c r="F642" s="21">
        <v>1671.72</v>
      </c>
      <c r="G642" s="21">
        <v>92</v>
      </c>
      <c r="H642" s="17">
        <f t="shared" si="36"/>
        <v>1851.29</v>
      </c>
      <c r="I642" s="17">
        <f t="shared" si="37"/>
        <v>2106.82</v>
      </c>
      <c r="J642" s="17">
        <f t="shared" si="38"/>
        <v>2384.66</v>
      </c>
      <c r="K642" s="32">
        <f t="shared" si="39"/>
        <v>2778.79</v>
      </c>
    </row>
    <row r="643" spans="1:11" s="15" customFormat="1" ht="14.25" customHeight="1">
      <c r="A643" s="29">
        <f>'до 150 кВт'!A643</f>
        <v>43765</v>
      </c>
      <c r="B643" s="16">
        <v>10</v>
      </c>
      <c r="C643" s="21">
        <v>1658.77</v>
      </c>
      <c r="D643" s="21">
        <v>0</v>
      </c>
      <c r="E643" s="21">
        <v>78.37</v>
      </c>
      <c r="F643" s="21">
        <v>1679.56</v>
      </c>
      <c r="G643" s="21">
        <v>92</v>
      </c>
      <c r="H643" s="17">
        <f t="shared" si="36"/>
        <v>1859.1299999999999</v>
      </c>
      <c r="I643" s="17">
        <f t="shared" si="37"/>
        <v>2114.66</v>
      </c>
      <c r="J643" s="17">
        <f t="shared" si="38"/>
        <v>2392.5</v>
      </c>
      <c r="K643" s="32">
        <f t="shared" si="39"/>
        <v>2786.6299999999997</v>
      </c>
    </row>
    <row r="644" spans="1:11" s="15" customFormat="1" ht="14.25" customHeight="1">
      <c r="A644" s="29">
        <f>'до 150 кВт'!A644</f>
        <v>43765</v>
      </c>
      <c r="B644" s="16">
        <v>11</v>
      </c>
      <c r="C644" s="21">
        <v>1772.86</v>
      </c>
      <c r="D644" s="21">
        <v>0</v>
      </c>
      <c r="E644" s="21">
        <v>63.3</v>
      </c>
      <c r="F644" s="21">
        <v>1793.65</v>
      </c>
      <c r="G644" s="21">
        <v>92</v>
      </c>
      <c r="H644" s="17">
        <f t="shared" si="36"/>
        <v>1973.22</v>
      </c>
      <c r="I644" s="17">
        <f t="shared" si="37"/>
        <v>2228.75</v>
      </c>
      <c r="J644" s="17">
        <f t="shared" si="38"/>
        <v>2506.59</v>
      </c>
      <c r="K644" s="32">
        <f t="shared" si="39"/>
        <v>2900.72</v>
      </c>
    </row>
    <row r="645" spans="1:11" s="15" customFormat="1" ht="14.25" customHeight="1">
      <c r="A645" s="29">
        <f>'до 150 кВт'!A645</f>
        <v>43765</v>
      </c>
      <c r="B645" s="16">
        <v>12</v>
      </c>
      <c r="C645" s="21">
        <v>1768.15</v>
      </c>
      <c r="D645" s="21">
        <v>0</v>
      </c>
      <c r="E645" s="21">
        <v>57.54</v>
      </c>
      <c r="F645" s="21">
        <v>1788.94</v>
      </c>
      <c r="G645" s="21">
        <v>92</v>
      </c>
      <c r="H645" s="17">
        <f t="shared" si="36"/>
        <v>1968.51</v>
      </c>
      <c r="I645" s="17">
        <f t="shared" si="37"/>
        <v>2224.04</v>
      </c>
      <c r="J645" s="17">
        <f t="shared" si="38"/>
        <v>2501.88</v>
      </c>
      <c r="K645" s="32">
        <f t="shared" si="39"/>
        <v>2896.0099999999998</v>
      </c>
    </row>
    <row r="646" spans="1:11" s="15" customFormat="1" ht="14.25" customHeight="1">
      <c r="A646" s="29">
        <f>'до 150 кВт'!A646</f>
        <v>43765</v>
      </c>
      <c r="B646" s="16">
        <v>13</v>
      </c>
      <c r="C646" s="21">
        <v>1855.83</v>
      </c>
      <c r="D646" s="21">
        <v>0</v>
      </c>
      <c r="E646" s="21">
        <v>16.51</v>
      </c>
      <c r="F646" s="21">
        <v>1876.62</v>
      </c>
      <c r="G646" s="21">
        <v>92</v>
      </c>
      <c r="H646" s="17">
        <f t="shared" si="36"/>
        <v>2056.19</v>
      </c>
      <c r="I646" s="17">
        <f t="shared" si="37"/>
        <v>2311.72</v>
      </c>
      <c r="J646" s="17">
        <f t="shared" si="38"/>
        <v>2589.56</v>
      </c>
      <c r="K646" s="32">
        <f t="shared" si="39"/>
        <v>2983.69</v>
      </c>
    </row>
    <row r="647" spans="1:11" s="15" customFormat="1" ht="14.25" customHeight="1">
      <c r="A647" s="29">
        <f>'до 150 кВт'!A647</f>
        <v>43765</v>
      </c>
      <c r="B647" s="16">
        <v>14</v>
      </c>
      <c r="C647" s="21">
        <v>1859.77</v>
      </c>
      <c r="D647" s="21">
        <v>0</v>
      </c>
      <c r="E647" s="21">
        <v>39.28</v>
      </c>
      <c r="F647" s="21">
        <v>1880.56</v>
      </c>
      <c r="G647" s="21">
        <v>92</v>
      </c>
      <c r="H647" s="17">
        <f t="shared" si="36"/>
        <v>2060.13</v>
      </c>
      <c r="I647" s="17">
        <f t="shared" si="37"/>
        <v>2315.66</v>
      </c>
      <c r="J647" s="17">
        <f t="shared" si="38"/>
        <v>2593.5</v>
      </c>
      <c r="K647" s="32">
        <f t="shared" si="39"/>
        <v>2987.6299999999997</v>
      </c>
    </row>
    <row r="648" spans="1:11" s="15" customFormat="1" ht="14.25" customHeight="1">
      <c r="A648" s="29">
        <f>'до 150 кВт'!A648</f>
        <v>43765</v>
      </c>
      <c r="B648" s="16">
        <v>15</v>
      </c>
      <c r="C648" s="21">
        <v>1861.42</v>
      </c>
      <c r="D648" s="21">
        <v>0</v>
      </c>
      <c r="E648" s="21">
        <v>29.87</v>
      </c>
      <c r="F648" s="21">
        <v>1882.21</v>
      </c>
      <c r="G648" s="21">
        <v>92</v>
      </c>
      <c r="H648" s="17">
        <f t="shared" si="36"/>
        <v>2061.78</v>
      </c>
      <c r="I648" s="17">
        <f t="shared" si="37"/>
        <v>2317.31</v>
      </c>
      <c r="J648" s="17">
        <f t="shared" si="38"/>
        <v>2595.15</v>
      </c>
      <c r="K648" s="32">
        <f t="shared" si="39"/>
        <v>2989.28</v>
      </c>
    </row>
    <row r="649" spans="1:11" s="15" customFormat="1" ht="14.25" customHeight="1">
      <c r="A649" s="29">
        <f>'до 150 кВт'!A649</f>
        <v>43765</v>
      </c>
      <c r="B649" s="16">
        <v>16</v>
      </c>
      <c r="C649" s="21">
        <v>1824.73</v>
      </c>
      <c r="D649" s="21">
        <v>6.24</v>
      </c>
      <c r="E649" s="21">
        <v>0</v>
      </c>
      <c r="F649" s="21">
        <v>1845.52</v>
      </c>
      <c r="G649" s="21">
        <v>92</v>
      </c>
      <c r="H649" s="17">
        <f t="shared" si="36"/>
        <v>2025.09</v>
      </c>
      <c r="I649" s="17">
        <f t="shared" si="37"/>
        <v>2280.62</v>
      </c>
      <c r="J649" s="17">
        <f t="shared" si="38"/>
        <v>2558.46</v>
      </c>
      <c r="K649" s="32">
        <f t="shared" si="39"/>
        <v>2952.5899999999997</v>
      </c>
    </row>
    <row r="650" spans="1:11" s="15" customFormat="1" ht="14.25" customHeight="1">
      <c r="A650" s="29">
        <f>'до 150 кВт'!A650</f>
        <v>43765</v>
      </c>
      <c r="B650" s="16">
        <v>17</v>
      </c>
      <c r="C650" s="21">
        <v>1816</v>
      </c>
      <c r="D650" s="21">
        <v>0</v>
      </c>
      <c r="E650" s="21">
        <v>192.57</v>
      </c>
      <c r="F650" s="21">
        <v>1836.79</v>
      </c>
      <c r="G650" s="21">
        <v>92</v>
      </c>
      <c r="H650" s="17">
        <f aca="true" t="shared" si="40" ref="H650:H713">SUM($F650,$G650,$N$5,$N$7)</f>
        <v>2016.36</v>
      </c>
      <c r="I650" s="17">
        <f aca="true" t="shared" si="41" ref="I650:I713">SUM($F650,$G650,$O$5,$O$7)</f>
        <v>2271.89</v>
      </c>
      <c r="J650" s="17">
        <f aca="true" t="shared" si="42" ref="J650:J713">SUM($F650,$G650,$P$5,$P$7)</f>
        <v>2549.73</v>
      </c>
      <c r="K650" s="32">
        <f aca="true" t="shared" si="43" ref="K650:K713">SUM($F650,$G650,$Q$5,$Q$7)</f>
        <v>2943.86</v>
      </c>
    </row>
    <row r="651" spans="1:11" s="15" customFormat="1" ht="14.25" customHeight="1">
      <c r="A651" s="29">
        <f>'до 150 кВт'!A651</f>
        <v>43765</v>
      </c>
      <c r="B651" s="16">
        <v>18</v>
      </c>
      <c r="C651" s="21">
        <v>1676.91</v>
      </c>
      <c r="D651" s="21">
        <v>0</v>
      </c>
      <c r="E651" s="21">
        <v>546.95</v>
      </c>
      <c r="F651" s="21">
        <v>1697.7</v>
      </c>
      <c r="G651" s="21">
        <v>92</v>
      </c>
      <c r="H651" s="17">
        <f t="shared" si="40"/>
        <v>1877.27</v>
      </c>
      <c r="I651" s="17">
        <f t="shared" si="41"/>
        <v>2132.7999999999997</v>
      </c>
      <c r="J651" s="17">
        <f t="shared" si="42"/>
        <v>2410.64</v>
      </c>
      <c r="K651" s="32">
        <f t="shared" si="43"/>
        <v>2804.77</v>
      </c>
    </row>
    <row r="652" spans="1:11" s="15" customFormat="1" ht="14.25" customHeight="1">
      <c r="A652" s="29">
        <f>'до 150 кВт'!A652</f>
        <v>43765</v>
      </c>
      <c r="B652" s="16">
        <v>19</v>
      </c>
      <c r="C652" s="21">
        <v>1719</v>
      </c>
      <c r="D652" s="21">
        <v>0</v>
      </c>
      <c r="E652" s="21">
        <v>71.21</v>
      </c>
      <c r="F652" s="21">
        <v>1739.79</v>
      </c>
      <c r="G652" s="21">
        <v>92</v>
      </c>
      <c r="H652" s="17">
        <f t="shared" si="40"/>
        <v>1919.36</v>
      </c>
      <c r="I652" s="17">
        <f t="shared" si="41"/>
        <v>2174.89</v>
      </c>
      <c r="J652" s="17">
        <f t="shared" si="42"/>
        <v>2452.73</v>
      </c>
      <c r="K652" s="32">
        <f t="shared" si="43"/>
        <v>2846.86</v>
      </c>
    </row>
    <row r="653" spans="1:11" s="15" customFormat="1" ht="14.25" customHeight="1">
      <c r="A653" s="29">
        <f>'до 150 кВт'!A653</f>
        <v>43765</v>
      </c>
      <c r="B653" s="16">
        <v>20</v>
      </c>
      <c r="C653" s="21">
        <v>1802.21</v>
      </c>
      <c r="D653" s="21">
        <v>0</v>
      </c>
      <c r="E653" s="21">
        <v>77.91</v>
      </c>
      <c r="F653" s="21">
        <v>1823</v>
      </c>
      <c r="G653" s="21">
        <v>92</v>
      </c>
      <c r="H653" s="17">
        <f t="shared" si="40"/>
        <v>2002.57</v>
      </c>
      <c r="I653" s="17">
        <f t="shared" si="41"/>
        <v>2258.1</v>
      </c>
      <c r="J653" s="17">
        <f t="shared" si="42"/>
        <v>2535.94</v>
      </c>
      <c r="K653" s="32">
        <f t="shared" si="43"/>
        <v>2930.07</v>
      </c>
    </row>
    <row r="654" spans="1:11" s="15" customFormat="1" ht="14.25" customHeight="1">
      <c r="A654" s="29">
        <f>'до 150 кВт'!A654</f>
        <v>43765</v>
      </c>
      <c r="B654" s="16">
        <v>21</v>
      </c>
      <c r="C654" s="21">
        <v>1822.69</v>
      </c>
      <c r="D654" s="21">
        <v>0</v>
      </c>
      <c r="E654" s="21">
        <v>580.62</v>
      </c>
      <c r="F654" s="21">
        <v>1843.48</v>
      </c>
      <c r="G654" s="21">
        <v>92</v>
      </c>
      <c r="H654" s="17">
        <f t="shared" si="40"/>
        <v>2023.05</v>
      </c>
      <c r="I654" s="17">
        <f t="shared" si="41"/>
        <v>2278.58</v>
      </c>
      <c r="J654" s="17">
        <f t="shared" si="42"/>
        <v>2556.42</v>
      </c>
      <c r="K654" s="32">
        <f t="shared" si="43"/>
        <v>2950.5499999999997</v>
      </c>
    </row>
    <row r="655" spans="1:11" s="15" customFormat="1" ht="14.25" customHeight="1">
      <c r="A655" s="29">
        <f>'до 150 кВт'!A655</f>
        <v>43765</v>
      </c>
      <c r="B655" s="16">
        <v>22</v>
      </c>
      <c r="C655" s="21">
        <v>1642.1</v>
      </c>
      <c r="D655" s="21">
        <v>0</v>
      </c>
      <c r="E655" s="21">
        <v>661.4</v>
      </c>
      <c r="F655" s="21">
        <v>1662.89</v>
      </c>
      <c r="G655" s="21">
        <v>92</v>
      </c>
      <c r="H655" s="17">
        <f t="shared" si="40"/>
        <v>1842.46</v>
      </c>
      <c r="I655" s="17">
        <f t="shared" si="41"/>
        <v>2097.9900000000002</v>
      </c>
      <c r="J655" s="17">
        <f t="shared" si="42"/>
        <v>2375.83</v>
      </c>
      <c r="K655" s="32">
        <f t="shared" si="43"/>
        <v>2769.96</v>
      </c>
    </row>
    <row r="656" spans="1:11" s="15" customFormat="1" ht="14.25" customHeight="1">
      <c r="A656" s="29">
        <f>'до 150 кВт'!A656</f>
        <v>43765</v>
      </c>
      <c r="B656" s="16">
        <v>23</v>
      </c>
      <c r="C656" s="21">
        <v>1369.65</v>
      </c>
      <c r="D656" s="21">
        <v>0</v>
      </c>
      <c r="E656" s="21">
        <v>610.1</v>
      </c>
      <c r="F656" s="21">
        <v>1390.44</v>
      </c>
      <c r="G656" s="21">
        <v>92</v>
      </c>
      <c r="H656" s="17">
        <f t="shared" si="40"/>
        <v>1570.01</v>
      </c>
      <c r="I656" s="17">
        <f t="shared" si="41"/>
        <v>1825.54</v>
      </c>
      <c r="J656" s="17">
        <f t="shared" si="42"/>
        <v>2103.38</v>
      </c>
      <c r="K656" s="32">
        <f t="shared" si="43"/>
        <v>2497.5099999999998</v>
      </c>
    </row>
    <row r="657" spans="1:11" s="15" customFormat="1" ht="14.25" customHeight="1">
      <c r="A657" s="29">
        <f>'до 150 кВт'!A657</f>
        <v>43766</v>
      </c>
      <c r="B657" s="16">
        <v>0</v>
      </c>
      <c r="C657" s="21">
        <v>954.99</v>
      </c>
      <c r="D657" s="21">
        <v>0</v>
      </c>
      <c r="E657" s="21">
        <v>162.27</v>
      </c>
      <c r="F657" s="21">
        <v>975.78</v>
      </c>
      <c r="G657" s="21">
        <v>92</v>
      </c>
      <c r="H657" s="17">
        <f t="shared" si="40"/>
        <v>1155.35</v>
      </c>
      <c r="I657" s="17">
        <f t="shared" si="41"/>
        <v>1410.8799999999999</v>
      </c>
      <c r="J657" s="17">
        <f t="shared" si="42"/>
        <v>1688.7199999999998</v>
      </c>
      <c r="K657" s="32">
        <f t="shared" si="43"/>
        <v>2082.85</v>
      </c>
    </row>
    <row r="658" spans="1:11" s="15" customFormat="1" ht="14.25" customHeight="1">
      <c r="A658" s="29">
        <f>'до 150 кВт'!A658</f>
        <v>43766</v>
      </c>
      <c r="B658" s="16">
        <v>1</v>
      </c>
      <c r="C658" s="21">
        <v>814.07</v>
      </c>
      <c r="D658" s="21">
        <v>0</v>
      </c>
      <c r="E658" s="21">
        <v>44.85</v>
      </c>
      <c r="F658" s="21">
        <v>834.86</v>
      </c>
      <c r="G658" s="21">
        <v>92</v>
      </c>
      <c r="H658" s="17">
        <f t="shared" si="40"/>
        <v>1014.43</v>
      </c>
      <c r="I658" s="17">
        <f t="shared" si="41"/>
        <v>1269.96</v>
      </c>
      <c r="J658" s="17">
        <f t="shared" si="42"/>
        <v>1547.8</v>
      </c>
      <c r="K658" s="32">
        <f t="shared" si="43"/>
        <v>1941.9299999999998</v>
      </c>
    </row>
    <row r="659" spans="1:11" s="15" customFormat="1" ht="14.25" customHeight="1">
      <c r="A659" s="29">
        <f>'до 150 кВт'!A659</f>
        <v>43766</v>
      </c>
      <c r="B659" s="16">
        <v>2</v>
      </c>
      <c r="C659" s="21">
        <v>779.57</v>
      </c>
      <c r="D659" s="21">
        <v>0</v>
      </c>
      <c r="E659" s="21">
        <v>811.41</v>
      </c>
      <c r="F659" s="21">
        <v>800.36</v>
      </c>
      <c r="G659" s="21">
        <v>92</v>
      </c>
      <c r="H659" s="17">
        <f t="shared" si="40"/>
        <v>979.93</v>
      </c>
      <c r="I659" s="17">
        <f t="shared" si="41"/>
        <v>1235.46</v>
      </c>
      <c r="J659" s="17">
        <f t="shared" si="42"/>
        <v>1513.3</v>
      </c>
      <c r="K659" s="32">
        <f t="shared" si="43"/>
        <v>1907.4299999999998</v>
      </c>
    </row>
    <row r="660" spans="1:11" s="15" customFormat="1" ht="14.25" customHeight="1">
      <c r="A660" s="29">
        <f>'до 150 кВт'!A660</f>
        <v>43766</v>
      </c>
      <c r="B660" s="16">
        <v>3</v>
      </c>
      <c r="C660" s="21">
        <v>1.26</v>
      </c>
      <c r="D660" s="21">
        <v>0</v>
      </c>
      <c r="E660" s="21">
        <v>1.3</v>
      </c>
      <c r="F660" s="21">
        <v>22.05</v>
      </c>
      <c r="G660" s="21">
        <v>92</v>
      </c>
      <c r="H660" s="17">
        <f t="shared" si="40"/>
        <v>201.62</v>
      </c>
      <c r="I660" s="17">
        <f t="shared" si="41"/>
        <v>457.15</v>
      </c>
      <c r="J660" s="17">
        <f t="shared" si="42"/>
        <v>734.9899999999999</v>
      </c>
      <c r="K660" s="32">
        <f t="shared" si="43"/>
        <v>1129.12</v>
      </c>
    </row>
    <row r="661" spans="1:11" s="15" customFormat="1" ht="14.25" customHeight="1">
      <c r="A661" s="29">
        <f>'до 150 кВт'!A661</f>
        <v>43766</v>
      </c>
      <c r="B661" s="16">
        <v>4</v>
      </c>
      <c r="C661" s="21">
        <v>1.33</v>
      </c>
      <c r="D661" s="21">
        <v>0</v>
      </c>
      <c r="E661" s="21">
        <v>1.38</v>
      </c>
      <c r="F661" s="21">
        <v>22.12</v>
      </c>
      <c r="G661" s="21">
        <v>92</v>
      </c>
      <c r="H661" s="17">
        <f t="shared" si="40"/>
        <v>201.69</v>
      </c>
      <c r="I661" s="17">
        <f t="shared" si="41"/>
        <v>457.21999999999997</v>
      </c>
      <c r="J661" s="17">
        <f t="shared" si="42"/>
        <v>735.06</v>
      </c>
      <c r="K661" s="32">
        <f t="shared" si="43"/>
        <v>1129.19</v>
      </c>
    </row>
    <row r="662" spans="1:11" s="15" customFormat="1" ht="14.25" customHeight="1">
      <c r="A662" s="29">
        <f>'до 150 кВт'!A662</f>
        <v>43766</v>
      </c>
      <c r="B662" s="16">
        <v>5</v>
      </c>
      <c r="C662" s="21">
        <v>1.4</v>
      </c>
      <c r="D662" s="21">
        <v>0</v>
      </c>
      <c r="E662" s="21">
        <v>1.45</v>
      </c>
      <c r="F662" s="21">
        <v>22.19</v>
      </c>
      <c r="G662" s="21">
        <v>92</v>
      </c>
      <c r="H662" s="17">
        <f t="shared" si="40"/>
        <v>201.76</v>
      </c>
      <c r="I662" s="17">
        <f t="shared" si="41"/>
        <v>457.28999999999996</v>
      </c>
      <c r="J662" s="17">
        <f t="shared" si="42"/>
        <v>735.1299999999999</v>
      </c>
      <c r="K662" s="32">
        <f t="shared" si="43"/>
        <v>1129.26</v>
      </c>
    </row>
    <row r="663" spans="1:11" s="15" customFormat="1" ht="14.25" customHeight="1">
      <c r="A663" s="29">
        <f>'до 150 кВт'!A663</f>
        <v>43766</v>
      </c>
      <c r="B663" s="16">
        <v>6</v>
      </c>
      <c r="C663" s="21">
        <v>798.84</v>
      </c>
      <c r="D663" s="21">
        <v>94.52</v>
      </c>
      <c r="E663" s="21">
        <v>0</v>
      </c>
      <c r="F663" s="21">
        <v>819.63</v>
      </c>
      <c r="G663" s="21">
        <v>92</v>
      </c>
      <c r="H663" s="17">
        <f t="shared" si="40"/>
        <v>999.1999999999999</v>
      </c>
      <c r="I663" s="17">
        <f t="shared" si="41"/>
        <v>1254.73</v>
      </c>
      <c r="J663" s="17">
        <f t="shared" si="42"/>
        <v>1532.57</v>
      </c>
      <c r="K663" s="32">
        <f t="shared" si="43"/>
        <v>1926.6999999999998</v>
      </c>
    </row>
    <row r="664" spans="1:11" s="15" customFormat="1" ht="14.25" customHeight="1">
      <c r="A664" s="29">
        <f>'до 150 кВт'!A664</f>
        <v>43766</v>
      </c>
      <c r="B664" s="16">
        <v>7</v>
      </c>
      <c r="C664" s="21">
        <v>1016.56</v>
      </c>
      <c r="D664" s="21">
        <v>208.8</v>
      </c>
      <c r="E664" s="21">
        <v>0</v>
      </c>
      <c r="F664" s="21">
        <v>1037.35</v>
      </c>
      <c r="G664" s="21">
        <v>92</v>
      </c>
      <c r="H664" s="17">
        <f t="shared" si="40"/>
        <v>1216.9199999999998</v>
      </c>
      <c r="I664" s="17">
        <f t="shared" si="41"/>
        <v>1472.4499999999998</v>
      </c>
      <c r="J664" s="17">
        <f t="shared" si="42"/>
        <v>1750.29</v>
      </c>
      <c r="K664" s="32">
        <f t="shared" si="43"/>
        <v>2144.4199999999996</v>
      </c>
    </row>
    <row r="665" spans="1:11" s="15" customFormat="1" ht="14.25" customHeight="1">
      <c r="A665" s="29">
        <f>'до 150 кВт'!A665</f>
        <v>43766</v>
      </c>
      <c r="B665" s="16">
        <v>8</v>
      </c>
      <c r="C665" s="21">
        <v>1589.88</v>
      </c>
      <c r="D665" s="21">
        <v>64.94</v>
      </c>
      <c r="E665" s="21">
        <v>0</v>
      </c>
      <c r="F665" s="21">
        <v>1610.67</v>
      </c>
      <c r="G665" s="21">
        <v>92</v>
      </c>
      <c r="H665" s="17">
        <f t="shared" si="40"/>
        <v>1790.24</v>
      </c>
      <c r="I665" s="17">
        <f t="shared" si="41"/>
        <v>2045.77</v>
      </c>
      <c r="J665" s="17">
        <f t="shared" si="42"/>
        <v>2323.61</v>
      </c>
      <c r="K665" s="32">
        <f t="shared" si="43"/>
        <v>2717.7400000000002</v>
      </c>
    </row>
    <row r="666" spans="1:11" s="15" customFormat="1" ht="14.25" customHeight="1">
      <c r="A666" s="29">
        <f>'до 150 кВт'!A666</f>
        <v>43766</v>
      </c>
      <c r="B666" s="16">
        <v>9</v>
      </c>
      <c r="C666" s="21">
        <v>1766.14</v>
      </c>
      <c r="D666" s="21">
        <v>1.31</v>
      </c>
      <c r="E666" s="21">
        <v>0</v>
      </c>
      <c r="F666" s="21">
        <v>1786.93</v>
      </c>
      <c r="G666" s="21">
        <v>92</v>
      </c>
      <c r="H666" s="17">
        <f t="shared" si="40"/>
        <v>1966.5</v>
      </c>
      <c r="I666" s="17">
        <f t="shared" si="41"/>
        <v>2222.03</v>
      </c>
      <c r="J666" s="17">
        <f t="shared" si="42"/>
        <v>2499.87</v>
      </c>
      <c r="K666" s="32">
        <f t="shared" si="43"/>
        <v>2894</v>
      </c>
    </row>
    <row r="667" spans="1:11" s="15" customFormat="1" ht="14.25" customHeight="1">
      <c r="A667" s="29">
        <f>'до 150 кВт'!A667</f>
        <v>43766</v>
      </c>
      <c r="B667" s="16">
        <v>10</v>
      </c>
      <c r="C667" s="21">
        <v>1845.32</v>
      </c>
      <c r="D667" s="21">
        <v>0</v>
      </c>
      <c r="E667" s="21">
        <v>21.03</v>
      </c>
      <c r="F667" s="21">
        <v>1866.11</v>
      </c>
      <c r="G667" s="21">
        <v>92</v>
      </c>
      <c r="H667" s="17">
        <f t="shared" si="40"/>
        <v>2045.6799999999998</v>
      </c>
      <c r="I667" s="17">
        <f t="shared" si="41"/>
        <v>2301.2099999999996</v>
      </c>
      <c r="J667" s="17">
        <f t="shared" si="42"/>
        <v>2579.0499999999997</v>
      </c>
      <c r="K667" s="32">
        <f t="shared" si="43"/>
        <v>2973.18</v>
      </c>
    </row>
    <row r="668" spans="1:11" s="15" customFormat="1" ht="14.25" customHeight="1">
      <c r="A668" s="29">
        <f>'до 150 кВт'!A668</f>
        <v>43766</v>
      </c>
      <c r="B668" s="16">
        <v>11</v>
      </c>
      <c r="C668" s="21">
        <v>1851.82</v>
      </c>
      <c r="D668" s="21">
        <v>0</v>
      </c>
      <c r="E668" s="21">
        <v>15.07</v>
      </c>
      <c r="F668" s="21">
        <v>1872.61</v>
      </c>
      <c r="G668" s="21">
        <v>92</v>
      </c>
      <c r="H668" s="17">
        <f t="shared" si="40"/>
        <v>2052.18</v>
      </c>
      <c r="I668" s="17">
        <f t="shared" si="41"/>
        <v>2307.7099999999996</v>
      </c>
      <c r="J668" s="17">
        <f t="shared" si="42"/>
        <v>2585.5499999999997</v>
      </c>
      <c r="K668" s="32">
        <f t="shared" si="43"/>
        <v>2979.68</v>
      </c>
    </row>
    <row r="669" spans="1:11" s="15" customFormat="1" ht="14.25" customHeight="1">
      <c r="A669" s="29">
        <f>'до 150 кВт'!A669</f>
        <v>43766</v>
      </c>
      <c r="B669" s="16">
        <v>12</v>
      </c>
      <c r="C669" s="21">
        <v>1852.54</v>
      </c>
      <c r="D669" s="21">
        <v>0</v>
      </c>
      <c r="E669" s="21">
        <v>8.92</v>
      </c>
      <c r="F669" s="21">
        <v>1873.33</v>
      </c>
      <c r="G669" s="21">
        <v>92</v>
      </c>
      <c r="H669" s="17">
        <f t="shared" si="40"/>
        <v>2052.9</v>
      </c>
      <c r="I669" s="17">
        <f t="shared" si="41"/>
        <v>2308.43</v>
      </c>
      <c r="J669" s="17">
        <f t="shared" si="42"/>
        <v>2586.27</v>
      </c>
      <c r="K669" s="32">
        <f t="shared" si="43"/>
        <v>2980.4</v>
      </c>
    </row>
    <row r="670" spans="1:11" s="15" customFormat="1" ht="14.25" customHeight="1">
      <c r="A670" s="29">
        <f>'до 150 кВт'!A670</f>
        <v>43766</v>
      </c>
      <c r="B670" s="16">
        <v>13</v>
      </c>
      <c r="C670" s="21">
        <v>1872.11</v>
      </c>
      <c r="D670" s="21">
        <v>0</v>
      </c>
      <c r="E670" s="21">
        <v>19.56</v>
      </c>
      <c r="F670" s="21">
        <v>1892.9</v>
      </c>
      <c r="G670" s="21">
        <v>92</v>
      </c>
      <c r="H670" s="17">
        <f t="shared" si="40"/>
        <v>2072.4700000000003</v>
      </c>
      <c r="I670" s="17">
        <f t="shared" si="41"/>
        <v>2328</v>
      </c>
      <c r="J670" s="17">
        <f t="shared" si="42"/>
        <v>2605.84</v>
      </c>
      <c r="K670" s="32">
        <f t="shared" si="43"/>
        <v>2999.97</v>
      </c>
    </row>
    <row r="671" spans="1:11" s="15" customFormat="1" ht="14.25" customHeight="1">
      <c r="A671" s="29">
        <f>'до 150 кВт'!A671</f>
        <v>43766</v>
      </c>
      <c r="B671" s="16">
        <v>14</v>
      </c>
      <c r="C671" s="21">
        <v>1865.16</v>
      </c>
      <c r="D671" s="21">
        <v>0</v>
      </c>
      <c r="E671" s="21">
        <v>23.32</v>
      </c>
      <c r="F671" s="21">
        <v>1885.95</v>
      </c>
      <c r="G671" s="21">
        <v>92</v>
      </c>
      <c r="H671" s="17">
        <f t="shared" si="40"/>
        <v>2065.52</v>
      </c>
      <c r="I671" s="17">
        <f t="shared" si="41"/>
        <v>2321.0499999999997</v>
      </c>
      <c r="J671" s="17">
        <f t="shared" si="42"/>
        <v>2598.89</v>
      </c>
      <c r="K671" s="32">
        <f t="shared" si="43"/>
        <v>2993.02</v>
      </c>
    </row>
    <row r="672" spans="1:11" s="15" customFormat="1" ht="14.25" customHeight="1">
      <c r="A672" s="29">
        <f>'до 150 кВт'!A672</f>
        <v>43766</v>
      </c>
      <c r="B672" s="16">
        <v>15</v>
      </c>
      <c r="C672" s="21">
        <v>1871.94</v>
      </c>
      <c r="D672" s="21">
        <v>0</v>
      </c>
      <c r="E672" s="21">
        <v>36.74</v>
      </c>
      <c r="F672" s="21">
        <v>1892.73</v>
      </c>
      <c r="G672" s="21">
        <v>92</v>
      </c>
      <c r="H672" s="17">
        <f t="shared" si="40"/>
        <v>2072.3</v>
      </c>
      <c r="I672" s="17">
        <f t="shared" si="41"/>
        <v>2327.83</v>
      </c>
      <c r="J672" s="17">
        <f t="shared" si="42"/>
        <v>2605.67</v>
      </c>
      <c r="K672" s="32">
        <f t="shared" si="43"/>
        <v>2999.7999999999997</v>
      </c>
    </row>
    <row r="673" spans="1:11" s="15" customFormat="1" ht="14.25" customHeight="1">
      <c r="A673" s="29">
        <f>'до 150 кВт'!A673</f>
        <v>43766</v>
      </c>
      <c r="B673" s="16">
        <v>16</v>
      </c>
      <c r="C673" s="21">
        <v>1873.62</v>
      </c>
      <c r="D673" s="21">
        <v>0</v>
      </c>
      <c r="E673" s="21">
        <v>45.2</v>
      </c>
      <c r="F673" s="21">
        <v>1894.41</v>
      </c>
      <c r="G673" s="21">
        <v>92</v>
      </c>
      <c r="H673" s="17">
        <f t="shared" si="40"/>
        <v>2073.98</v>
      </c>
      <c r="I673" s="17">
        <f t="shared" si="41"/>
        <v>2329.5099999999998</v>
      </c>
      <c r="J673" s="17">
        <f t="shared" si="42"/>
        <v>2607.35</v>
      </c>
      <c r="K673" s="32">
        <f t="shared" si="43"/>
        <v>3001.48</v>
      </c>
    </row>
    <row r="674" spans="1:11" s="15" customFormat="1" ht="14.25" customHeight="1">
      <c r="A674" s="29">
        <f>'до 150 кВт'!A674</f>
        <v>43766</v>
      </c>
      <c r="B674" s="16">
        <v>17</v>
      </c>
      <c r="C674" s="21">
        <v>1850.66</v>
      </c>
      <c r="D674" s="21">
        <v>0</v>
      </c>
      <c r="E674" s="21">
        <v>194</v>
      </c>
      <c r="F674" s="21">
        <v>1871.45</v>
      </c>
      <c r="G674" s="21">
        <v>92</v>
      </c>
      <c r="H674" s="17">
        <f t="shared" si="40"/>
        <v>2051.02</v>
      </c>
      <c r="I674" s="17">
        <f t="shared" si="41"/>
        <v>2306.5499999999997</v>
      </c>
      <c r="J674" s="17">
        <f t="shared" si="42"/>
        <v>2584.39</v>
      </c>
      <c r="K674" s="32">
        <f t="shared" si="43"/>
        <v>2978.52</v>
      </c>
    </row>
    <row r="675" spans="1:11" s="15" customFormat="1" ht="14.25" customHeight="1">
      <c r="A675" s="29">
        <f>'до 150 кВт'!A675</f>
        <v>43766</v>
      </c>
      <c r="B675" s="16">
        <v>18</v>
      </c>
      <c r="C675" s="21">
        <v>1831.22</v>
      </c>
      <c r="D675" s="21">
        <v>0</v>
      </c>
      <c r="E675" s="21">
        <v>193.75</v>
      </c>
      <c r="F675" s="21">
        <v>1852.01</v>
      </c>
      <c r="G675" s="21">
        <v>92</v>
      </c>
      <c r="H675" s="17">
        <f t="shared" si="40"/>
        <v>2031.58</v>
      </c>
      <c r="I675" s="17">
        <f t="shared" si="41"/>
        <v>2287.11</v>
      </c>
      <c r="J675" s="17">
        <f t="shared" si="42"/>
        <v>2564.95</v>
      </c>
      <c r="K675" s="32">
        <f t="shared" si="43"/>
        <v>2959.08</v>
      </c>
    </row>
    <row r="676" spans="1:11" s="15" customFormat="1" ht="14.25" customHeight="1">
      <c r="A676" s="29">
        <f>'до 150 кВт'!A676</f>
        <v>43766</v>
      </c>
      <c r="B676" s="16">
        <v>19</v>
      </c>
      <c r="C676" s="21">
        <v>1827.03</v>
      </c>
      <c r="D676" s="21">
        <v>0</v>
      </c>
      <c r="E676" s="21">
        <v>12.66</v>
      </c>
      <c r="F676" s="21">
        <v>1847.82</v>
      </c>
      <c r="G676" s="21">
        <v>92</v>
      </c>
      <c r="H676" s="17">
        <f t="shared" si="40"/>
        <v>2027.3899999999999</v>
      </c>
      <c r="I676" s="17">
        <f t="shared" si="41"/>
        <v>2282.9199999999996</v>
      </c>
      <c r="J676" s="17">
        <f t="shared" si="42"/>
        <v>2560.7599999999998</v>
      </c>
      <c r="K676" s="32">
        <f t="shared" si="43"/>
        <v>2954.89</v>
      </c>
    </row>
    <row r="677" spans="1:11" s="15" customFormat="1" ht="14.25" customHeight="1">
      <c r="A677" s="29">
        <f>'до 150 кВт'!A677</f>
        <v>43766</v>
      </c>
      <c r="B677" s="16">
        <v>20</v>
      </c>
      <c r="C677" s="21">
        <v>1829.41</v>
      </c>
      <c r="D677" s="21">
        <v>0</v>
      </c>
      <c r="E677" s="21">
        <v>222.73</v>
      </c>
      <c r="F677" s="21">
        <v>1850.2</v>
      </c>
      <c r="G677" s="21">
        <v>92</v>
      </c>
      <c r="H677" s="17">
        <f t="shared" si="40"/>
        <v>2029.77</v>
      </c>
      <c r="I677" s="17">
        <f t="shared" si="41"/>
        <v>2285.2999999999997</v>
      </c>
      <c r="J677" s="17">
        <f t="shared" si="42"/>
        <v>2563.14</v>
      </c>
      <c r="K677" s="32">
        <f t="shared" si="43"/>
        <v>2957.27</v>
      </c>
    </row>
    <row r="678" spans="1:11" s="15" customFormat="1" ht="14.25" customHeight="1">
      <c r="A678" s="29">
        <f>'до 150 кВт'!A678</f>
        <v>43766</v>
      </c>
      <c r="B678" s="16">
        <v>21</v>
      </c>
      <c r="C678" s="21">
        <v>1754.28</v>
      </c>
      <c r="D678" s="21">
        <v>0</v>
      </c>
      <c r="E678" s="21">
        <v>559.15</v>
      </c>
      <c r="F678" s="21">
        <v>1775.07</v>
      </c>
      <c r="G678" s="21">
        <v>92</v>
      </c>
      <c r="H678" s="17">
        <f t="shared" si="40"/>
        <v>1954.6399999999999</v>
      </c>
      <c r="I678" s="17">
        <f t="shared" si="41"/>
        <v>2210.1699999999996</v>
      </c>
      <c r="J678" s="17">
        <f t="shared" si="42"/>
        <v>2488.0099999999998</v>
      </c>
      <c r="K678" s="32">
        <f t="shared" si="43"/>
        <v>2882.14</v>
      </c>
    </row>
    <row r="679" spans="1:11" s="15" customFormat="1" ht="14.25" customHeight="1">
      <c r="A679" s="29">
        <f>'до 150 кВт'!A679</f>
        <v>43766</v>
      </c>
      <c r="B679" s="16">
        <v>22</v>
      </c>
      <c r="C679" s="21">
        <v>1629.53</v>
      </c>
      <c r="D679" s="21">
        <v>0</v>
      </c>
      <c r="E679" s="21">
        <v>733.62</v>
      </c>
      <c r="F679" s="21">
        <v>1650.32</v>
      </c>
      <c r="G679" s="21">
        <v>92</v>
      </c>
      <c r="H679" s="17">
        <f t="shared" si="40"/>
        <v>1829.8899999999999</v>
      </c>
      <c r="I679" s="17">
        <f t="shared" si="41"/>
        <v>2085.4199999999996</v>
      </c>
      <c r="J679" s="17">
        <f t="shared" si="42"/>
        <v>2363.2599999999998</v>
      </c>
      <c r="K679" s="32">
        <f t="shared" si="43"/>
        <v>2757.39</v>
      </c>
    </row>
    <row r="680" spans="1:11" s="15" customFormat="1" ht="14.25" customHeight="1">
      <c r="A680" s="29">
        <f>'до 150 кВт'!A680</f>
        <v>43766</v>
      </c>
      <c r="B680" s="16">
        <v>23</v>
      </c>
      <c r="C680" s="21">
        <v>1188.88</v>
      </c>
      <c r="D680" s="21">
        <v>0</v>
      </c>
      <c r="E680" s="21">
        <v>1238.49</v>
      </c>
      <c r="F680" s="21">
        <v>1209.67</v>
      </c>
      <c r="G680" s="21">
        <v>92</v>
      </c>
      <c r="H680" s="17">
        <f t="shared" si="40"/>
        <v>1389.24</v>
      </c>
      <c r="I680" s="17">
        <f t="shared" si="41"/>
        <v>1644.77</v>
      </c>
      <c r="J680" s="17">
        <f t="shared" si="42"/>
        <v>1922.6100000000001</v>
      </c>
      <c r="K680" s="32">
        <f t="shared" si="43"/>
        <v>2316.7400000000002</v>
      </c>
    </row>
    <row r="681" spans="1:11" s="15" customFormat="1" ht="14.25" customHeight="1">
      <c r="A681" s="29">
        <f>'до 150 кВт'!A681</f>
        <v>43767</v>
      </c>
      <c r="B681" s="16">
        <v>0</v>
      </c>
      <c r="C681" s="21">
        <v>952</v>
      </c>
      <c r="D681" s="21">
        <v>0</v>
      </c>
      <c r="E681" s="21">
        <v>142.56</v>
      </c>
      <c r="F681" s="21">
        <v>972.79</v>
      </c>
      <c r="G681" s="21">
        <v>92</v>
      </c>
      <c r="H681" s="17">
        <f t="shared" si="40"/>
        <v>1152.36</v>
      </c>
      <c r="I681" s="17">
        <f t="shared" si="41"/>
        <v>1407.8899999999999</v>
      </c>
      <c r="J681" s="17">
        <f t="shared" si="42"/>
        <v>1685.73</v>
      </c>
      <c r="K681" s="32">
        <f t="shared" si="43"/>
        <v>2079.86</v>
      </c>
    </row>
    <row r="682" spans="1:11" s="15" customFormat="1" ht="14.25" customHeight="1">
      <c r="A682" s="29">
        <f>'до 150 кВт'!A682</f>
        <v>43767</v>
      </c>
      <c r="B682" s="16">
        <v>1</v>
      </c>
      <c r="C682" s="21">
        <v>871.72</v>
      </c>
      <c r="D682" s="21">
        <v>0</v>
      </c>
      <c r="E682" s="21">
        <v>102.56</v>
      </c>
      <c r="F682" s="21">
        <v>892.51</v>
      </c>
      <c r="G682" s="21">
        <v>92</v>
      </c>
      <c r="H682" s="17">
        <f t="shared" si="40"/>
        <v>1072.08</v>
      </c>
      <c r="I682" s="17">
        <f t="shared" si="41"/>
        <v>1327.61</v>
      </c>
      <c r="J682" s="17">
        <f t="shared" si="42"/>
        <v>1605.4499999999998</v>
      </c>
      <c r="K682" s="32">
        <f t="shared" si="43"/>
        <v>1999.58</v>
      </c>
    </row>
    <row r="683" spans="1:11" s="15" customFormat="1" ht="14.25" customHeight="1">
      <c r="A683" s="29">
        <f>'до 150 кВт'!A683</f>
        <v>43767</v>
      </c>
      <c r="B683" s="16">
        <v>2</v>
      </c>
      <c r="C683" s="21">
        <v>816.52</v>
      </c>
      <c r="D683" s="21">
        <v>0</v>
      </c>
      <c r="E683" s="21">
        <v>846.79</v>
      </c>
      <c r="F683" s="21">
        <v>837.31</v>
      </c>
      <c r="G683" s="21">
        <v>92</v>
      </c>
      <c r="H683" s="17">
        <f t="shared" si="40"/>
        <v>1016.8799999999999</v>
      </c>
      <c r="I683" s="17">
        <f t="shared" si="41"/>
        <v>1272.4099999999999</v>
      </c>
      <c r="J683" s="17">
        <f t="shared" si="42"/>
        <v>1550.25</v>
      </c>
      <c r="K683" s="32">
        <f t="shared" si="43"/>
        <v>1944.3799999999999</v>
      </c>
    </row>
    <row r="684" spans="1:11" s="15" customFormat="1" ht="14.25" customHeight="1">
      <c r="A684" s="29">
        <f>'до 150 кВт'!A684</f>
        <v>43767</v>
      </c>
      <c r="B684" s="16">
        <v>3</v>
      </c>
      <c r="C684" s="21">
        <v>794.27</v>
      </c>
      <c r="D684" s="21">
        <v>17.96</v>
      </c>
      <c r="E684" s="21">
        <v>0</v>
      </c>
      <c r="F684" s="21">
        <v>815.06</v>
      </c>
      <c r="G684" s="21">
        <v>92</v>
      </c>
      <c r="H684" s="17">
        <f t="shared" si="40"/>
        <v>994.6299999999999</v>
      </c>
      <c r="I684" s="17">
        <f t="shared" si="41"/>
        <v>1250.1599999999999</v>
      </c>
      <c r="J684" s="17">
        <f t="shared" si="42"/>
        <v>1528</v>
      </c>
      <c r="K684" s="32">
        <f t="shared" si="43"/>
        <v>1922.1299999999999</v>
      </c>
    </row>
    <row r="685" spans="1:11" s="15" customFormat="1" ht="14.25" customHeight="1">
      <c r="A685" s="29">
        <f>'до 150 кВт'!A685</f>
        <v>43767</v>
      </c>
      <c r="B685" s="16">
        <v>4</v>
      </c>
      <c r="C685" s="21">
        <v>819.19</v>
      </c>
      <c r="D685" s="21">
        <v>0</v>
      </c>
      <c r="E685" s="21">
        <v>851.38</v>
      </c>
      <c r="F685" s="21">
        <v>839.98</v>
      </c>
      <c r="G685" s="21">
        <v>92</v>
      </c>
      <c r="H685" s="17">
        <f t="shared" si="40"/>
        <v>1019.55</v>
      </c>
      <c r="I685" s="17">
        <f t="shared" si="41"/>
        <v>1275.08</v>
      </c>
      <c r="J685" s="17">
        <f t="shared" si="42"/>
        <v>1552.92</v>
      </c>
      <c r="K685" s="32">
        <f t="shared" si="43"/>
        <v>1947.05</v>
      </c>
    </row>
    <row r="686" spans="1:11" s="15" customFormat="1" ht="14.25" customHeight="1">
      <c r="A686" s="29">
        <f>'до 150 кВт'!A686</f>
        <v>43767</v>
      </c>
      <c r="B686" s="16">
        <v>5</v>
      </c>
      <c r="C686" s="21">
        <v>813.93</v>
      </c>
      <c r="D686" s="21">
        <v>0</v>
      </c>
      <c r="E686" s="21">
        <v>8.2</v>
      </c>
      <c r="F686" s="21">
        <v>834.72</v>
      </c>
      <c r="G686" s="21">
        <v>92</v>
      </c>
      <c r="H686" s="17">
        <f t="shared" si="40"/>
        <v>1014.29</v>
      </c>
      <c r="I686" s="17">
        <f t="shared" si="41"/>
        <v>1269.82</v>
      </c>
      <c r="J686" s="17">
        <f t="shared" si="42"/>
        <v>1547.6599999999999</v>
      </c>
      <c r="K686" s="32">
        <f t="shared" si="43"/>
        <v>1941.79</v>
      </c>
    </row>
    <row r="687" spans="1:11" s="15" customFormat="1" ht="14.25" customHeight="1">
      <c r="A687" s="29">
        <f>'до 150 кВт'!A687</f>
        <v>43767</v>
      </c>
      <c r="B687" s="16">
        <v>6</v>
      </c>
      <c r="C687" s="21">
        <v>978.5</v>
      </c>
      <c r="D687" s="21">
        <v>28.56</v>
      </c>
      <c r="E687" s="21">
        <v>0</v>
      </c>
      <c r="F687" s="21">
        <v>999.29</v>
      </c>
      <c r="G687" s="21">
        <v>92</v>
      </c>
      <c r="H687" s="17">
        <f t="shared" si="40"/>
        <v>1178.86</v>
      </c>
      <c r="I687" s="17">
        <f t="shared" si="41"/>
        <v>1434.3899999999999</v>
      </c>
      <c r="J687" s="17">
        <f t="shared" si="42"/>
        <v>1712.23</v>
      </c>
      <c r="K687" s="32">
        <f t="shared" si="43"/>
        <v>2106.36</v>
      </c>
    </row>
    <row r="688" spans="1:11" s="15" customFormat="1" ht="14.25" customHeight="1">
      <c r="A688" s="29">
        <f>'до 150 кВт'!A688</f>
        <v>43767</v>
      </c>
      <c r="B688" s="16">
        <v>7</v>
      </c>
      <c r="C688" s="21">
        <v>1082.99</v>
      </c>
      <c r="D688" s="21">
        <v>66.23</v>
      </c>
      <c r="E688" s="21">
        <v>0.01</v>
      </c>
      <c r="F688" s="21">
        <v>1103.78</v>
      </c>
      <c r="G688" s="21">
        <v>92</v>
      </c>
      <c r="H688" s="17">
        <f t="shared" si="40"/>
        <v>1283.35</v>
      </c>
      <c r="I688" s="17">
        <f t="shared" si="41"/>
        <v>1538.8799999999999</v>
      </c>
      <c r="J688" s="17">
        <f t="shared" si="42"/>
        <v>1816.7199999999998</v>
      </c>
      <c r="K688" s="32">
        <f t="shared" si="43"/>
        <v>2210.85</v>
      </c>
    </row>
    <row r="689" spans="1:11" s="15" customFormat="1" ht="14.25" customHeight="1">
      <c r="A689" s="29">
        <f>'до 150 кВт'!A689</f>
        <v>43767</v>
      </c>
      <c r="B689" s="16">
        <v>8</v>
      </c>
      <c r="C689" s="21">
        <v>1625.4</v>
      </c>
      <c r="D689" s="21">
        <v>0</v>
      </c>
      <c r="E689" s="21">
        <v>219.43</v>
      </c>
      <c r="F689" s="21">
        <v>1646.19</v>
      </c>
      <c r="G689" s="21">
        <v>92</v>
      </c>
      <c r="H689" s="17">
        <f t="shared" si="40"/>
        <v>1825.76</v>
      </c>
      <c r="I689" s="17">
        <f t="shared" si="41"/>
        <v>2081.29</v>
      </c>
      <c r="J689" s="17">
        <f t="shared" si="42"/>
        <v>2359.13</v>
      </c>
      <c r="K689" s="32">
        <f t="shared" si="43"/>
        <v>2753.2599999999998</v>
      </c>
    </row>
    <row r="690" spans="1:11" s="15" customFormat="1" ht="14.25" customHeight="1">
      <c r="A690" s="29">
        <f>'до 150 кВт'!A690</f>
        <v>43767</v>
      </c>
      <c r="B690" s="16">
        <v>9</v>
      </c>
      <c r="C690" s="21">
        <v>1837.16</v>
      </c>
      <c r="D690" s="21">
        <v>0</v>
      </c>
      <c r="E690" s="21">
        <v>218.84</v>
      </c>
      <c r="F690" s="21">
        <v>1857.95</v>
      </c>
      <c r="G690" s="21">
        <v>92</v>
      </c>
      <c r="H690" s="17">
        <f t="shared" si="40"/>
        <v>2037.52</v>
      </c>
      <c r="I690" s="17">
        <f t="shared" si="41"/>
        <v>2293.0499999999997</v>
      </c>
      <c r="J690" s="17">
        <f t="shared" si="42"/>
        <v>2570.89</v>
      </c>
      <c r="K690" s="32">
        <f t="shared" si="43"/>
        <v>2965.02</v>
      </c>
    </row>
    <row r="691" spans="1:11" s="15" customFormat="1" ht="14.25" customHeight="1">
      <c r="A691" s="29">
        <f>'до 150 кВт'!A691</f>
        <v>43767</v>
      </c>
      <c r="B691" s="16">
        <v>10</v>
      </c>
      <c r="C691" s="21">
        <v>1853.09</v>
      </c>
      <c r="D691" s="21">
        <v>0</v>
      </c>
      <c r="E691" s="21">
        <v>108.25</v>
      </c>
      <c r="F691" s="21">
        <v>1873.88</v>
      </c>
      <c r="G691" s="21">
        <v>92</v>
      </c>
      <c r="H691" s="17">
        <f t="shared" si="40"/>
        <v>2053.4500000000003</v>
      </c>
      <c r="I691" s="17">
        <f t="shared" si="41"/>
        <v>2308.98</v>
      </c>
      <c r="J691" s="17">
        <f t="shared" si="42"/>
        <v>2586.82</v>
      </c>
      <c r="K691" s="32">
        <f t="shared" si="43"/>
        <v>2980.9500000000003</v>
      </c>
    </row>
    <row r="692" spans="1:11" s="15" customFormat="1" ht="14.25" customHeight="1">
      <c r="A692" s="29">
        <f>'до 150 кВт'!A692</f>
        <v>43767</v>
      </c>
      <c r="B692" s="16">
        <v>11</v>
      </c>
      <c r="C692" s="21">
        <v>1849.96</v>
      </c>
      <c r="D692" s="21">
        <v>0</v>
      </c>
      <c r="E692" s="21">
        <v>576.33</v>
      </c>
      <c r="F692" s="21">
        <v>1870.75</v>
      </c>
      <c r="G692" s="21">
        <v>92</v>
      </c>
      <c r="H692" s="17">
        <f t="shared" si="40"/>
        <v>2050.32</v>
      </c>
      <c r="I692" s="17">
        <f t="shared" si="41"/>
        <v>2305.85</v>
      </c>
      <c r="J692" s="17">
        <f t="shared" si="42"/>
        <v>2583.69</v>
      </c>
      <c r="K692" s="32">
        <f t="shared" si="43"/>
        <v>2977.82</v>
      </c>
    </row>
    <row r="693" spans="1:11" s="15" customFormat="1" ht="14.25" customHeight="1">
      <c r="A693" s="29">
        <f>'до 150 кВт'!A693</f>
        <v>43767</v>
      </c>
      <c r="B693" s="16">
        <v>12</v>
      </c>
      <c r="C693" s="21">
        <v>1850.43</v>
      </c>
      <c r="D693" s="21">
        <v>0</v>
      </c>
      <c r="E693" s="21">
        <v>588.51</v>
      </c>
      <c r="F693" s="21">
        <v>1871.22</v>
      </c>
      <c r="G693" s="21">
        <v>92</v>
      </c>
      <c r="H693" s="17">
        <f t="shared" si="40"/>
        <v>2050.79</v>
      </c>
      <c r="I693" s="17">
        <f t="shared" si="41"/>
        <v>2306.32</v>
      </c>
      <c r="J693" s="17">
        <f t="shared" si="42"/>
        <v>2584.16</v>
      </c>
      <c r="K693" s="32">
        <f t="shared" si="43"/>
        <v>2978.29</v>
      </c>
    </row>
    <row r="694" spans="1:11" s="15" customFormat="1" ht="14.25" customHeight="1">
      <c r="A694" s="29">
        <f>'до 150 кВт'!A694</f>
        <v>43767</v>
      </c>
      <c r="B694" s="16">
        <v>13</v>
      </c>
      <c r="C694" s="21">
        <v>1859.15</v>
      </c>
      <c r="D694" s="21">
        <v>0</v>
      </c>
      <c r="E694" s="21">
        <v>514.57</v>
      </c>
      <c r="F694" s="21">
        <v>1879.94</v>
      </c>
      <c r="G694" s="21">
        <v>92</v>
      </c>
      <c r="H694" s="17">
        <f t="shared" si="40"/>
        <v>2059.51</v>
      </c>
      <c r="I694" s="17">
        <f t="shared" si="41"/>
        <v>2315.04</v>
      </c>
      <c r="J694" s="17">
        <f t="shared" si="42"/>
        <v>2592.88</v>
      </c>
      <c r="K694" s="32">
        <f t="shared" si="43"/>
        <v>2987.0099999999998</v>
      </c>
    </row>
    <row r="695" spans="1:11" s="15" customFormat="1" ht="14.25" customHeight="1">
      <c r="A695" s="29">
        <f>'до 150 кВт'!A695</f>
        <v>43767</v>
      </c>
      <c r="B695" s="16">
        <v>14</v>
      </c>
      <c r="C695" s="21">
        <v>1861.13</v>
      </c>
      <c r="D695" s="21">
        <v>0</v>
      </c>
      <c r="E695" s="21">
        <v>540.83</v>
      </c>
      <c r="F695" s="21">
        <v>1881.92</v>
      </c>
      <c r="G695" s="21">
        <v>92</v>
      </c>
      <c r="H695" s="17">
        <f t="shared" si="40"/>
        <v>2061.4900000000002</v>
      </c>
      <c r="I695" s="17">
        <f t="shared" si="41"/>
        <v>2317.02</v>
      </c>
      <c r="J695" s="17">
        <f t="shared" si="42"/>
        <v>2594.86</v>
      </c>
      <c r="K695" s="32">
        <f t="shared" si="43"/>
        <v>2988.9900000000002</v>
      </c>
    </row>
    <row r="696" spans="1:11" s="15" customFormat="1" ht="14.25" customHeight="1">
      <c r="A696" s="29">
        <f>'до 150 кВт'!A696</f>
        <v>43767</v>
      </c>
      <c r="B696" s="16">
        <v>15</v>
      </c>
      <c r="C696" s="21">
        <v>3059.16</v>
      </c>
      <c r="D696" s="21">
        <v>0</v>
      </c>
      <c r="E696" s="21">
        <v>1435.7</v>
      </c>
      <c r="F696" s="21">
        <v>3079.95</v>
      </c>
      <c r="G696" s="21">
        <v>92</v>
      </c>
      <c r="H696" s="17">
        <f t="shared" si="40"/>
        <v>3259.52</v>
      </c>
      <c r="I696" s="17">
        <f t="shared" si="41"/>
        <v>3515.0499999999997</v>
      </c>
      <c r="J696" s="17">
        <f t="shared" si="42"/>
        <v>3792.89</v>
      </c>
      <c r="K696" s="32">
        <f t="shared" si="43"/>
        <v>4187.02</v>
      </c>
    </row>
    <row r="697" spans="1:11" s="15" customFormat="1" ht="14.25" customHeight="1">
      <c r="A697" s="29">
        <f>'до 150 кВт'!A697</f>
        <v>43767</v>
      </c>
      <c r="B697" s="16">
        <v>16</v>
      </c>
      <c r="C697" s="21">
        <v>1862.39</v>
      </c>
      <c r="D697" s="21">
        <v>0</v>
      </c>
      <c r="E697" s="21">
        <v>613.55</v>
      </c>
      <c r="F697" s="21">
        <v>1883.18</v>
      </c>
      <c r="G697" s="21">
        <v>92</v>
      </c>
      <c r="H697" s="17">
        <f t="shared" si="40"/>
        <v>2062.75</v>
      </c>
      <c r="I697" s="17">
        <f t="shared" si="41"/>
        <v>2318.28</v>
      </c>
      <c r="J697" s="17">
        <f t="shared" si="42"/>
        <v>2596.12</v>
      </c>
      <c r="K697" s="32">
        <f t="shared" si="43"/>
        <v>2990.25</v>
      </c>
    </row>
    <row r="698" spans="1:11" s="15" customFormat="1" ht="14.25" customHeight="1">
      <c r="A698" s="29">
        <f>'до 150 кВт'!A698</f>
        <v>43767</v>
      </c>
      <c r="B698" s="16">
        <v>17</v>
      </c>
      <c r="C698" s="21">
        <v>1852.02</v>
      </c>
      <c r="D698" s="21">
        <v>0</v>
      </c>
      <c r="E698" s="21">
        <v>553.67</v>
      </c>
      <c r="F698" s="21">
        <v>1872.81</v>
      </c>
      <c r="G698" s="21">
        <v>92</v>
      </c>
      <c r="H698" s="17">
        <f t="shared" si="40"/>
        <v>2052.38</v>
      </c>
      <c r="I698" s="17">
        <f t="shared" si="41"/>
        <v>2307.91</v>
      </c>
      <c r="J698" s="17">
        <f t="shared" si="42"/>
        <v>2585.75</v>
      </c>
      <c r="K698" s="32">
        <f t="shared" si="43"/>
        <v>2979.8799999999997</v>
      </c>
    </row>
    <row r="699" spans="1:11" s="15" customFormat="1" ht="14.25" customHeight="1">
      <c r="A699" s="29">
        <f>'до 150 кВт'!A699</f>
        <v>43767</v>
      </c>
      <c r="B699" s="16">
        <v>18</v>
      </c>
      <c r="C699" s="21">
        <v>1838.12</v>
      </c>
      <c r="D699" s="21">
        <v>0</v>
      </c>
      <c r="E699" s="21">
        <v>486.52</v>
      </c>
      <c r="F699" s="21">
        <v>1858.91</v>
      </c>
      <c r="G699" s="21">
        <v>92</v>
      </c>
      <c r="H699" s="17">
        <f t="shared" si="40"/>
        <v>2038.48</v>
      </c>
      <c r="I699" s="17">
        <f t="shared" si="41"/>
        <v>2294.0099999999998</v>
      </c>
      <c r="J699" s="17">
        <f t="shared" si="42"/>
        <v>2571.85</v>
      </c>
      <c r="K699" s="32">
        <f t="shared" si="43"/>
        <v>2965.98</v>
      </c>
    </row>
    <row r="700" spans="1:11" s="15" customFormat="1" ht="14.25" customHeight="1">
      <c r="A700" s="29">
        <f>'до 150 кВт'!A700</f>
        <v>43767</v>
      </c>
      <c r="B700" s="16">
        <v>19</v>
      </c>
      <c r="C700" s="21">
        <v>1831.96</v>
      </c>
      <c r="D700" s="21">
        <v>0</v>
      </c>
      <c r="E700" s="21">
        <v>130.98</v>
      </c>
      <c r="F700" s="21">
        <v>1852.75</v>
      </c>
      <c r="G700" s="21">
        <v>92</v>
      </c>
      <c r="H700" s="17">
        <f t="shared" si="40"/>
        <v>2032.32</v>
      </c>
      <c r="I700" s="17">
        <f t="shared" si="41"/>
        <v>2287.85</v>
      </c>
      <c r="J700" s="17">
        <f t="shared" si="42"/>
        <v>2565.69</v>
      </c>
      <c r="K700" s="32">
        <f t="shared" si="43"/>
        <v>2959.82</v>
      </c>
    </row>
    <row r="701" spans="1:11" s="15" customFormat="1" ht="14.25" customHeight="1">
      <c r="A701" s="29">
        <f>'до 150 кВт'!A701</f>
        <v>43767</v>
      </c>
      <c r="B701" s="16">
        <v>20</v>
      </c>
      <c r="C701" s="21">
        <v>1830.08</v>
      </c>
      <c r="D701" s="21">
        <v>0</v>
      </c>
      <c r="E701" s="21">
        <v>479.66</v>
      </c>
      <c r="F701" s="21">
        <v>1850.87</v>
      </c>
      <c r="G701" s="21">
        <v>92</v>
      </c>
      <c r="H701" s="17">
        <f t="shared" si="40"/>
        <v>2030.4399999999998</v>
      </c>
      <c r="I701" s="17">
        <f t="shared" si="41"/>
        <v>2285.97</v>
      </c>
      <c r="J701" s="17">
        <f t="shared" si="42"/>
        <v>2563.81</v>
      </c>
      <c r="K701" s="32">
        <f t="shared" si="43"/>
        <v>2957.94</v>
      </c>
    </row>
    <row r="702" spans="1:11" s="15" customFormat="1" ht="14.25" customHeight="1">
      <c r="A702" s="29">
        <f>'до 150 кВт'!A702</f>
        <v>43767</v>
      </c>
      <c r="B702" s="16">
        <v>21</v>
      </c>
      <c r="C702" s="21">
        <v>1831.26</v>
      </c>
      <c r="D702" s="21">
        <v>0</v>
      </c>
      <c r="E702" s="21">
        <v>556.41</v>
      </c>
      <c r="F702" s="21">
        <v>1852.05</v>
      </c>
      <c r="G702" s="21">
        <v>92</v>
      </c>
      <c r="H702" s="17">
        <f t="shared" si="40"/>
        <v>2031.62</v>
      </c>
      <c r="I702" s="17">
        <f t="shared" si="41"/>
        <v>2287.15</v>
      </c>
      <c r="J702" s="17">
        <f t="shared" si="42"/>
        <v>2564.99</v>
      </c>
      <c r="K702" s="32">
        <f t="shared" si="43"/>
        <v>2959.12</v>
      </c>
    </row>
    <row r="703" spans="1:11" s="15" customFormat="1" ht="14.25" customHeight="1">
      <c r="A703" s="29">
        <f>'до 150 кВт'!A703</f>
        <v>43767</v>
      </c>
      <c r="B703" s="16">
        <v>22</v>
      </c>
      <c r="C703" s="21">
        <v>1639.62</v>
      </c>
      <c r="D703" s="21">
        <v>0</v>
      </c>
      <c r="E703" s="21">
        <v>786.39</v>
      </c>
      <c r="F703" s="21">
        <v>1660.41</v>
      </c>
      <c r="G703" s="21">
        <v>92</v>
      </c>
      <c r="H703" s="17">
        <f t="shared" si="40"/>
        <v>1839.98</v>
      </c>
      <c r="I703" s="17">
        <f t="shared" si="41"/>
        <v>2095.5099999999998</v>
      </c>
      <c r="J703" s="17">
        <f t="shared" si="42"/>
        <v>2373.35</v>
      </c>
      <c r="K703" s="32">
        <f t="shared" si="43"/>
        <v>2767.48</v>
      </c>
    </row>
    <row r="704" spans="1:11" s="15" customFormat="1" ht="14.25" customHeight="1">
      <c r="A704" s="29">
        <f>'до 150 кВт'!A704</f>
        <v>43767</v>
      </c>
      <c r="B704" s="16">
        <v>23</v>
      </c>
      <c r="C704" s="21">
        <v>1051.53</v>
      </c>
      <c r="D704" s="21">
        <v>0</v>
      </c>
      <c r="E704" s="21">
        <v>1095.04</v>
      </c>
      <c r="F704" s="21">
        <v>1072.32</v>
      </c>
      <c r="G704" s="21">
        <v>92</v>
      </c>
      <c r="H704" s="17">
        <f t="shared" si="40"/>
        <v>1251.8899999999999</v>
      </c>
      <c r="I704" s="17">
        <f t="shared" si="41"/>
        <v>1507.4199999999998</v>
      </c>
      <c r="J704" s="17">
        <f t="shared" si="42"/>
        <v>1785.2599999999998</v>
      </c>
      <c r="K704" s="32">
        <f t="shared" si="43"/>
        <v>2179.39</v>
      </c>
    </row>
    <row r="705" spans="1:11" s="15" customFormat="1" ht="14.25" customHeight="1">
      <c r="A705" s="29">
        <f>'до 150 кВт'!A705</f>
        <v>43768</v>
      </c>
      <c r="B705" s="16">
        <v>0</v>
      </c>
      <c r="C705" s="21">
        <v>832.34</v>
      </c>
      <c r="D705" s="21">
        <v>0</v>
      </c>
      <c r="E705" s="21">
        <v>63.62</v>
      </c>
      <c r="F705" s="21">
        <v>853.13</v>
      </c>
      <c r="G705" s="21">
        <v>92</v>
      </c>
      <c r="H705" s="17">
        <f t="shared" si="40"/>
        <v>1032.7</v>
      </c>
      <c r="I705" s="17">
        <f t="shared" si="41"/>
        <v>1288.23</v>
      </c>
      <c r="J705" s="17">
        <f t="shared" si="42"/>
        <v>1566.07</v>
      </c>
      <c r="K705" s="32">
        <f t="shared" si="43"/>
        <v>1960.1999999999998</v>
      </c>
    </row>
    <row r="706" spans="1:11" s="15" customFormat="1" ht="14.25" customHeight="1">
      <c r="A706" s="29">
        <f>'до 150 кВт'!A706</f>
        <v>43768</v>
      </c>
      <c r="B706" s="16">
        <v>1</v>
      </c>
      <c r="C706" s="21">
        <v>777.13</v>
      </c>
      <c r="D706" s="21">
        <v>0</v>
      </c>
      <c r="E706" s="21">
        <v>68.66</v>
      </c>
      <c r="F706" s="21">
        <v>797.92</v>
      </c>
      <c r="G706" s="21">
        <v>92</v>
      </c>
      <c r="H706" s="17">
        <f t="shared" si="40"/>
        <v>977.4899999999999</v>
      </c>
      <c r="I706" s="17">
        <f t="shared" si="41"/>
        <v>1233.02</v>
      </c>
      <c r="J706" s="17">
        <f t="shared" si="42"/>
        <v>1510.86</v>
      </c>
      <c r="K706" s="32">
        <f t="shared" si="43"/>
        <v>1904.9899999999998</v>
      </c>
    </row>
    <row r="707" spans="1:11" s="15" customFormat="1" ht="14.25" customHeight="1">
      <c r="A707" s="29">
        <f>'до 150 кВт'!A707</f>
        <v>43768</v>
      </c>
      <c r="B707" s="16">
        <v>2</v>
      </c>
      <c r="C707" s="21">
        <v>763.37</v>
      </c>
      <c r="D707" s="21">
        <v>0</v>
      </c>
      <c r="E707" s="21">
        <v>792.34</v>
      </c>
      <c r="F707" s="21">
        <v>784.16</v>
      </c>
      <c r="G707" s="21">
        <v>92</v>
      </c>
      <c r="H707" s="17">
        <f t="shared" si="40"/>
        <v>963.7299999999999</v>
      </c>
      <c r="I707" s="17">
        <f t="shared" si="41"/>
        <v>1219.2599999999998</v>
      </c>
      <c r="J707" s="17">
        <f t="shared" si="42"/>
        <v>1497.1</v>
      </c>
      <c r="K707" s="32">
        <f t="shared" si="43"/>
        <v>1891.23</v>
      </c>
    </row>
    <row r="708" spans="1:11" s="15" customFormat="1" ht="14.25" customHeight="1">
      <c r="A708" s="29">
        <f>'до 150 кВт'!A708</f>
        <v>43768</v>
      </c>
      <c r="B708" s="16">
        <v>3</v>
      </c>
      <c r="C708" s="21">
        <v>759.98</v>
      </c>
      <c r="D708" s="21">
        <v>0</v>
      </c>
      <c r="E708" s="21">
        <v>788.5</v>
      </c>
      <c r="F708" s="21">
        <v>780.77</v>
      </c>
      <c r="G708" s="21">
        <v>92</v>
      </c>
      <c r="H708" s="17">
        <f t="shared" si="40"/>
        <v>960.3399999999999</v>
      </c>
      <c r="I708" s="17">
        <f t="shared" si="41"/>
        <v>1215.87</v>
      </c>
      <c r="J708" s="17">
        <f t="shared" si="42"/>
        <v>1493.71</v>
      </c>
      <c r="K708" s="32">
        <f t="shared" si="43"/>
        <v>1887.84</v>
      </c>
    </row>
    <row r="709" spans="1:11" s="15" customFormat="1" ht="14.25" customHeight="1">
      <c r="A709" s="29">
        <f>'до 150 кВт'!A709</f>
        <v>43768</v>
      </c>
      <c r="B709" s="16">
        <v>4</v>
      </c>
      <c r="C709" s="21">
        <v>1.13</v>
      </c>
      <c r="D709" s="21">
        <v>0</v>
      </c>
      <c r="E709" s="21">
        <v>1.17</v>
      </c>
      <c r="F709" s="21">
        <v>21.92</v>
      </c>
      <c r="G709" s="21">
        <v>92</v>
      </c>
      <c r="H709" s="17">
        <f t="shared" si="40"/>
        <v>201.49</v>
      </c>
      <c r="I709" s="17">
        <f t="shared" si="41"/>
        <v>457.02</v>
      </c>
      <c r="J709" s="17">
        <f t="shared" si="42"/>
        <v>734.8599999999999</v>
      </c>
      <c r="K709" s="32">
        <f t="shared" si="43"/>
        <v>1128.99</v>
      </c>
    </row>
    <row r="710" spans="1:11" s="15" customFormat="1" ht="14.25" customHeight="1">
      <c r="A710" s="29">
        <f>'до 150 кВт'!A710</f>
        <v>43768</v>
      </c>
      <c r="B710" s="16">
        <v>5</v>
      </c>
      <c r="C710" s="21">
        <v>1.18</v>
      </c>
      <c r="D710" s="21">
        <v>0</v>
      </c>
      <c r="E710" s="21">
        <v>1.22</v>
      </c>
      <c r="F710" s="21">
        <v>21.97</v>
      </c>
      <c r="G710" s="21">
        <v>92</v>
      </c>
      <c r="H710" s="17">
        <f t="shared" si="40"/>
        <v>201.54000000000002</v>
      </c>
      <c r="I710" s="17">
        <f t="shared" si="41"/>
        <v>457.07</v>
      </c>
      <c r="J710" s="17">
        <f t="shared" si="42"/>
        <v>734.91</v>
      </c>
      <c r="K710" s="32">
        <f t="shared" si="43"/>
        <v>1129.04</v>
      </c>
    </row>
    <row r="711" spans="1:11" s="15" customFormat="1" ht="14.25" customHeight="1">
      <c r="A711" s="29">
        <f>'до 150 кВт'!A711</f>
        <v>43768</v>
      </c>
      <c r="B711" s="16">
        <v>6</v>
      </c>
      <c r="C711" s="21">
        <v>818.79</v>
      </c>
      <c r="D711" s="21">
        <v>0</v>
      </c>
      <c r="E711" s="21">
        <v>21.26</v>
      </c>
      <c r="F711" s="21">
        <v>839.58</v>
      </c>
      <c r="G711" s="21">
        <v>92</v>
      </c>
      <c r="H711" s="17">
        <f t="shared" si="40"/>
        <v>1019.15</v>
      </c>
      <c r="I711" s="17">
        <f t="shared" si="41"/>
        <v>1274.6799999999998</v>
      </c>
      <c r="J711" s="17">
        <f t="shared" si="42"/>
        <v>1552.52</v>
      </c>
      <c r="K711" s="32">
        <f t="shared" si="43"/>
        <v>1946.65</v>
      </c>
    </row>
    <row r="712" spans="1:11" s="15" customFormat="1" ht="14.25" customHeight="1">
      <c r="A712" s="29">
        <f>'до 150 кВт'!A712</f>
        <v>43768</v>
      </c>
      <c r="B712" s="16">
        <v>7</v>
      </c>
      <c r="C712" s="21">
        <v>1019.78</v>
      </c>
      <c r="D712" s="21">
        <v>38.72</v>
      </c>
      <c r="E712" s="21">
        <v>0</v>
      </c>
      <c r="F712" s="21">
        <v>1040.57</v>
      </c>
      <c r="G712" s="21">
        <v>92</v>
      </c>
      <c r="H712" s="17">
        <f t="shared" si="40"/>
        <v>1220.1399999999999</v>
      </c>
      <c r="I712" s="17">
        <f t="shared" si="41"/>
        <v>1475.6699999999998</v>
      </c>
      <c r="J712" s="17">
        <f t="shared" si="42"/>
        <v>1753.5099999999998</v>
      </c>
      <c r="K712" s="32">
        <f t="shared" si="43"/>
        <v>2147.64</v>
      </c>
    </row>
    <row r="713" spans="1:11" s="15" customFormat="1" ht="14.25" customHeight="1">
      <c r="A713" s="29">
        <f>'до 150 кВт'!A713</f>
        <v>43768</v>
      </c>
      <c r="B713" s="16">
        <v>8</v>
      </c>
      <c r="C713" s="21">
        <v>1381.1</v>
      </c>
      <c r="D713" s="21">
        <v>0</v>
      </c>
      <c r="E713" s="21">
        <v>89.54</v>
      </c>
      <c r="F713" s="21">
        <v>1401.89</v>
      </c>
      <c r="G713" s="21">
        <v>92</v>
      </c>
      <c r="H713" s="17">
        <f t="shared" si="40"/>
        <v>1581.46</v>
      </c>
      <c r="I713" s="17">
        <f t="shared" si="41"/>
        <v>1836.99</v>
      </c>
      <c r="J713" s="17">
        <f t="shared" si="42"/>
        <v>2114.83</v>
      </c>
      <c r="K713" s="32">
        <f t="shared" si="43"/>
        <v>2508.96</v>
      </c>
    </row>
    <row r="714" spans="1:11" s="15" customFormat="1" ht="14.25" customHeight="1">
      <c r="A714" s="29">
        <f>'до 150 кВт'!A714</f>
        <v>43768</v>
      </c>
      <c r="B714" s="16">
        <v>9</v>
      </c>
      <c r="C714" s="21">
        <v>1713.17</v>
      </c>
      <c r="D714" s="21">
        <v>0</v>
      </c>
      <c r="E714" s="21">
        <v>361.99</v>
      </c>
      <c r="F714" s="21">
        <v>1733.96</v>
      </c>
      <c r="G714" s="21">
        <v>92</v>
      </c>
      <c r="H714" s="17">
        <f aca="true" t="shared" si="44" ref="H714:H752">SUM($F714,$G714,$N$5,$N$7)</f>
        <v>1913.53</v>
      </c>
      <c r="I714" s="17">
        <f aca="true" t="shared" si="45" ref="I714:I750">SUM($F714,$G714,$O$5,$O$7)</f>
        <v>2169.06</v>
      </c>
      <c r="J714" s="17">
        <f aca="true" t="shared" si="46" ref="J714:J752">SUM($F714,$G714,$P$5,$P$7)</f>
        <v>2446.9</v>
      </c>
      <c r="K714" s="32">
        <f aca="true" t="shared" si="47" ref="K714:K751">SUM($F714,$G714,$Q$5,$Q$7)</f>
        <v>2841.03</v>
      </c>
    </row>
    <row r="715" spans="1:11" s="15" customFormat="1" ht="14.25" customHeight="1">
      <c r="A715" s="29">
        <f>'до 150 кВт'!A715</f>
        <v>43768</v>
      </c>
      <c r="B715" s="16">
        <v>10</v>
      </c>
      <c r="C715" s="21">
        <v>1782.43</v>
      </c>
      <c r="D715" s="21">
        <v>0</v>
      </c>
      <c r="E715" s="21">
        <v>434.72</v>
      </c>
      <c r="F715" s="21">
        <v>1803.22</v>
      </c>
      <c r="G715" s="21">
        <v>92</v>
      </c>
      <c r="H715" s="17">
        <f t="shared" si="44"/>
        <v>1982.79</v>
      </c>
      <c r="I715" s="17">
        <f t="shared" si="45"/>
        <v>2238.32</v>
      </c>
      <c r="J715" s="17">
        <f t="shared" si="46"/>
        <v>2516.16</v>
      </c>
      <c r="K715" s="32">
        <f t="shared" si="47"/>
        <v>2910.29</v>
      </c>
    </row>
    <row r="716" spans="1:11" s="15" customFormat="1" ht="14.25" customHeight="1">
      <c r="A716" s="29">
        <f>'до 150 кВт'!A716</f>
        <v>43768</v>
      </c>
      <c r="B716" s="16">
        <v>11</v>
      </c>
      <c r="C716" s="21">
        <v>1801.71</v>
      </c>
      <c r="D716" s="21">
        <v>0</v>
      </c>
      <c r="E716" s="21">
        <v>499.64</v>
      </c>
      <c r="F716" s="21">
        <v>1822.5</v>
      </c>
      <c r="G716" s="21">
        <v>92</v>
      </c>
      <c r="H716" s="17">
        <f t="shared" si="44"/>
        <v>2002.07</v>
      </c>
      <c r="I716" s="17">
        <f t="shared" si="45"/>
        <v>2257.6</v>
      </c>
      <c r="J716" s="17">
        <f t="shared" si="46"/>
        <v>2535.44</v>
      </c>
      <c r="K716" s="32">
        <f t="shared" si="47"/>
        <v>2929.57</v>
      </c>
    </row>
    <row r="717" spans="1:11" s="15" customFormat="1" ht="14.25" customHeight="1">
      <c r="A717" s="29">
        <f>'до 150 кВт'!A717</f>
        <v>43768</v>
      </c>
      <c r="B717" s="16">
        <v>12</v>
      </c>
      <c r="C717" s="21">
        <v>1816.03</v>
      </c>
      <c r="D717" s="21">
        <v>0</v>
      </c>
      <c r="E717" s="21">
        <v>443.38</v>
      </c>
      <c r="F717" s="21">
        <v>1836.82</v>
      </c>
      <c r="G717" s="21">
        <v>92</v>
      </c>
      <c r="H717" s="17">
        <f t="shared" si="44"/>
        <v>2016.3899999999999</v>
      </c>
      <c r="I717" s="17">
        <f t="shared" si="45"/>
        <v>2271.9199999999996</v>
      </c>
      <c r="J717" s="17">
        <f t="shared" si="46"/>
        <v>2549.7599999999998</v>
      </c>
      <c r="K717" s="32">
        <f t="shared" si="47"/>
        <v>2943.89</v>
      </c>
    </row>
    <row r="718" spans="1:11" s="15" customFormat="1" ht="14.25" customHeight="1">
      <c r="A718" s="29">
        <f>'до 150 кВт'!A718</f>
        <v>43768</v>
      </c>
      <c r="B718" s="16">
        <v>13</v>
      </c>
      <c r="C718" s="21">
        <v>1863.68</v>
      </c>
      <c r="D718" s="21">
        <v>0</v>
      </c>
      <c r="E718" s="21">
        <v>447.92</v>
      </c>
      <c r="F718" s="21">
        <v>1884.47</v>
      </c>
      <c r="G718" s="21">
        <v>92</v>
      </c>
      <c r="H718" s="17">
        <f t="shared" si="44"/>
        <v>2064.04</v>
      </c>
      <c r="I718" s="17">
        <f t="shared" si="45"/>
        <v>2319.57</v>
      </c>
      <c r="J718" s="17">
        <f t="shared" si="46"/>
        <v>2597.41</v>
      </c>
      <c r="K718" s="32">
        <f t="shared" si="47"/>
        <v>2991.54</v>
      </c>
    </row>
    <row r="719" spans="1:11" s="15" customFormat="1" ht="14.25" customHeight="1">
      <c r="A719" s="29">
        <f>'до 150 кВт'!A719</f>
        <v>43768</v>
      </c>
      <c r="B719" s="16">
        <v>14</v>
      </c>
      <c r="C719" s="21">
        <v>1861.14</v>
      </c>
      <c r="D719" s="21">
        <v>0</v>
      </c>
      <c r="E719" s="21">
        <v>505.16</v>
      </c>
      <c r="F719" s="21">
        <v>1881.93</v>
      </c>
      <c r="G719" s="21">
        <v>92</v>
      </c>
      <c r="H719" s="17">
        <f t="shared" si="44"/>
        <v>2061.5</v>
      </c>
      <c r="I719" s="17">
        <f t="shared" si="45"/>
        <v>2317.03</v>
      </c>
      <c r="J719" s="17">
        <f t="shared" si="46"/>
        <v>2594.87</v>
      </c>
      <c r="K719" s="32">
        <f t="shared" si="47"/>
        <v>2989</v>
      </c>
    </row>
    <row r="720" spans="1:11" s="15" customFormat="1" ht="14.25" customHeight="1">
      <c r="A720" s="29">
        <f>'до 150 кВт'!A720</f>
        <v>43768</v>
      </c>
      <c r="B720" s="16">
        <v>15</v>
      </c>
      <c r="C720" s="21">
        <v>1867.89</v>
      </c>
      <c r="D720" s="21">
        <v>0</v>
      </c>
      <c r="E720" s="21">
        <v>552.76</v>
      </c>
      <c r="F720" s="21">
        <v>1888.68</v>
      </c>
      <c r="G720" s="21">
        <v>92</v>
      </c>
      <c r="H720" s="17">
        <f t="shared" si="44"/>
        <v>2068.25</v>
      </c>
      <c r="I720" s="17">
        <f t="shared" si="45"/>
        <v>2323.78</v>
      </c>
      <c r="J720" s="17">
        <f t="shared" si="46"/>
        <v>2601.62</v>
      </c>
      <c r="K720" s="32">
        <f t="shared" si="47"/>
        <v>2995.75</v>
      </c>
    </row>
    <row r="721" spans="1:11" s="15" customFormat="1" ht="14.25" customHeight="1">
      <c r="A721" s="29">
        <f>'до 150 кВт'!A721</f>
        <v>43768</v>
      </c>
      <c r="B721" s="16">
        <v>16</v>
      </c>
      <c r="C721" s="21">
        <v>1863.26</v>
      </c>
      <c r="D721" s="21">
        <v>0</v>
      </c>
      <c r="E721" s="21">
        <v>606.79</v>
      </c>
      <c r="F721" s="21">
        <v>1884.05</v>
      </c>
      <c r="G721" s="21">
        <v>92</v>
      </c>
      <c r="H721" s="17">
        <f t="shared" si="44"/>
        <v>2063.62</v>
      </c>
      <c r="I721" s="17">
        <f t="shared" si="45"/>
        <v>2319.15</v>
      </c>
      <c r="J721" s="17">
        <f t="shared" si="46"/>
        <v>2596.99</v>
      </c>
      <c r="K721" s="32">
        <f t="shared" si="47"/>
        <v>2991.12</v>
      </c>
    </row>
    <row r="722" spans="1:11" s="15" customFormat="1" ht="14.25" customHeight="1">
      <c r="A722" s="29">
        <f>'до 150 кВт'!A722</f>
        <v>43768</v>
      </c>
      <c r="B722" s="16">
        <v>17</v>
      </c>
      <c r="C722" s="21">
        <v>1821.68</v>
      </c>
      <c r="D722" s="21">
        <v>0</v>
      </c>
      <c r="E722" s="21">
        <v>562.65</v>
      </c>
      <c r="F722" s="21">
        <v>1842.47</v>
      </c>
      <c r="G722" s="21">
        <v>92</v>
      </c>
      <c r="H722" s="17">
        <f t="shared" si="44"/>
        <v>2022.04</v>
      </c>
      <c r="I722" s="17">
        <f t="shared" si="45"/>
        <v>2277.57</v>
      </c>
      <c r="J722" s="17">
        <f t="shared" si="46"/>
        <v>2555.41</v>
      </c>
      <c r="K722" s="32">
        <f t="shared" si="47"/>
        <v>2949.54</v>
      </c>
    </row>
    <row r="723" spans="1:11" s="15" customFormat="1" ht="14.25" customHeight="1">
      <c r="A723" s="29">
        <f>'до 150 кВт'!A723</f>
        <v>43768</v>
      </c>
      <c r="B723" s="16">
        <v>18</v>
      </c>
      <c r="C723" s="21">
        <v>1816.47</v>
      </c>
      <c r="D723" s="21">
        <v>0</v>
      </c>
      <c r="E723" s="21">
        <v>198.85</v>
      </c>
      <c r="F723" s="21">
        <v>1837.26</v>
      </c>
      <c r="G723" s="21">
        <v>92</v>
      </c>
      <c r="H723" s="17">
        <f t="shared" si="44"/>
        <v>2016.83</v>
      </c>
      <c r="I723" s="17">
        <f t="shared" si="45"/>
        <v>2272.36</v>
      </c>
      <c r="J723" s="17">
        <f t="shared" si="46"/>
        <v>2550.2</v>
      </c>
      <c r="K723" s="32">
        <f t="shared" si="47"/>
        <v>2944.33</v>
      </c>
    </row>
    <row r="724" spans="1:11" s="15" customFormat="1" ht="14.25" customHeight="1">
      <c r="A724" s="29">
        <f>'до 150 кВт'!A724</f>
        <v>43768</v>
      </c>
      <c r="B724" s="16">
        <v>19</v>
      </c>
      <c r="C724" s="21">
        <v>1837.61</v>
      </c>
      <c r="D724" s="21">
        <v>0</v>
      </c>
      <c r="E724" s="21">
        <v>182.48</v>
      </c>
      <c r="F724" s="21">
        <v>1858.4</v>
      </c>
      <c r="G724" s="21">
        <v>92</v>
      </c>
      <c r="H724" s="17">
        <f t="shared" si="44"/>
        <v>2037.97</v>
      </c>
      <c r="I724" s="17">
        <f t="shared" si="45"/>
        <v>2293.5</v>
      </c>
      <c r="J724" s="17">
        <f t="shared" si="46"/>
        <v>2571.34</v>
      </c>
      <c r="K724" s="32">
        <f t="shared" si="47"/>
        <v>2965.47</v>
      </c>
    </row>
    <row r="725" spans="1:11" s="15" customFormat="1" ht="14.25" customHeight="1">
      <c r="A725" s="29">
        <f>'до 150 кВт'!A725</f>
        <v>43768</v>
      </c>
      <c r="B725" s="16">
        <v>20</v>
      </c>
      <c r="C725" s="21">
        <v>1826.87</v>
      </c>
      <c r="D725" s="21">
        <v>0</v>
      </c>
      <c r="E725" s="21">
        <v>606.99</v>
      </c>
      <c r="F725" s="21">
        <v>1847.66</v>
      </c>
      <c r="G725" s="21">
        <v>92</v>
      </c>
      <c r="H725" s="17">
        <f t="shared" si="44"/>
        <v>2027.23</v>
      </c>
      <c r="I725" s="17">
        <f t="shared" si="45"/>
        <v>2282.7599999999998</v>
      </c>
      <c r="J725" s="17">
        <f t="shared" si="46"/>
        <v>2560.6</v>
      </c>
      <c r="K725" s="32">
        <f t="shared" si="47"/>
        <v>2954.73</v>
      </c>
    </row>
    <row r="726" spans="1:11" s="15" customFormat="1" ht="14.25" customHeight="1">
      <c r="A726" s="29">
        <f>'до 150 кВт'!A726</f>
        <v>43768</v>
      </c>
      <c r="B726" s="16">
        <v>21</v>
      </c>
      <c r="C726" s="21">
        <v>1826.75</v>
      </c>
      <c r="D726" s="21">
        <v>0</v>
      </c>
      <c r="E726" s="21">
        <v>664.2</v>
      </c>
      <c r="F726" s="21">
        <v>1847.54</v>
      </c>
      <c r="G726" s="21">
        <v>92</v>
      </c>
      <c r="H726" s="17">
        <f t="shared" si="44"/>
        <v>2027.11</v>
      </c>
      <c r="I726" s="17">
        <f t="shared" si="45"/>
        <v>2282.64</v>
      </c>
      <c r="J726" s="17">
        <f t="shared" si="46"/>
        <v>2560.48</v>
      </c>
      <c r="K726" s="32">
        <f t="shared" si="47"/>
        <v>2954.61</v>
      </c>
    </row>
    <row r="727" spans="1:11" s="15" customFormat="1" ht="14.25" customHeight="1">
      <c r="A727" s="29">
        <f>'до 150 кВт'!A727</f>
        <v>43768</v>
      </c>
      <c r="B727" s="16">
        <v>22</v>
      </c>
      <c r="C727" s="21">
        <v>1676.5</v>
      </c>
      <c r="D727" s="21">
        <v>0</v>
      </c>
      <c r="E727" s="21">
        <v>806.56</v>
      </c>
      <c r="F727" s="21">
        <v>1697.29</v>
      </c>
      <c r="G727" s="21">
        <v>92</v>
      </c>
      <c r="H727" s="17">
        <f t="shared" si="44"/>
        <v>1876.86</v>
      </c>
      <c r="I727" s="17">
        <f t="shared" si="45"/>
        <v>2132.39</v>
      </c>
      <c r="J727" s="17">
        <f t="shared" si="46"/>
        <v>2410.23</v>
      </c>
      <c r="K727" s="32">
        <f t="shared" si="47"/>
        <v>2804.36</v>
      </c>
    </row>
    <row r="728" spans="1:11" s="15" customFormat="1" ht="14.25" customHeight="1">
      <c r="A728" s="29">
        <f>'до 150 кВт'!A728</f>
        <v>43768</v>
      </c>
      <c r="B728" s="16">
        <v>23</v>
      </c>
      <c r="C728" s="21">
        <v>1043.32</v>
      </c>
      <c r="D728" s="21">
        <v>0</v>
      </c>
      <c r="E728" s="21">
        <v>272.95</v>
      </c>
      <c r="F728" s="21">
        <v>1064.11</v>
      </c>
      <c r="G728" s="21">
        <v>92</v>
      </c>
      <c r="H728" s="17">
        <f t="shared" si="44"/>
        <v>1243.6799999999998</v>
      </c>
      <c r="I728" s="17">
        <f t="shared" si="45"/>
        <v>1499.2099999999998</v>
      </c>
      <c r="J728" s="17">
        <f t="shared" si="46"/>
        <v>1777.0499999999997</v>
      </c>
      <c r="K728" s="32">
        <f t="shared" si="47"/>
        <v>2171.18</v>
      </c>
    </row>
    <row r="729" spans="1:11" s="15" customFormat="1" ht="15" customHeight="1">
      <c r="A729" s="29">
        <f>'до 150 кВт'!A729</f>
        <v>43769</v>
      </c>
      <c r="B729" s="16">
        <v>0</v>
      </c>
      <c r="C729" s="34">
        <v>907.46</v>
      </c>
      <c r="D729" s="34">
        <v>0</v>
      </c>
      <c r="E729" s="34">
        <v>117.39</v>
      </c>
      <c r="F729" s="34">
        <v>928.25</v>
      </c>
      <c r="G729" s="21">
        <v>92</v>
      </c>
      <c r="H729" s="17">
        <f t="shared" si="44"/>
        <v>1107.82</v>
      </c>
      <c r="I729" s="17">
        <f t="shared" si="45"/>
        <v>1363.35</v>
      </c>
      <c r="J729" s="17">
        <f t="shared" si="46"/>
        <v>1641.19</v>
      </c>
      <c r="K729" s="32">
        <f t="shared" si="47"/>
        <v>2035.32</v>
      </c>
    </row>
    <row r="730" spans="1:11" s="15" customFormat="1" ht="14.25" customHeight="1">
      <c r="A730" s="29">
        <f>'до 150 кВт'!A730</f>
        <v>43769</v>
      </c>
      <c r="B730" s="16">
        <v>1</v>
      </c>
      <c r="C730" s="34">
        <v>811.44</v>
      </c>
      <c r="D730" s="34">
        <v>0</v>
      </c>
      <c r="E730" s="34">
        <v>51.76</v>
      </c>
      <c r="F730" s="34">
        <v>832.23</v>
      </c>
      <c r="G730" s="21">
        <v>92</v>
      </c>
      <c r="H730" s="17">
        <f t="shared" si="44"/>
        <v>1011.8</v>
      </c>
      <c r="I730" s="17">
        <f t="shared" si="45"/>
        <v>1267.33</v>
      </c>
      <c r="J730" s="17">
        <f t="shared" si="46"/>
        <v>1545.17</v>
      </c>
      <c r="K730" s="32">
        <f t="shared" si="47"/>
        <v>1939.3</v>
      </c>
    </row>
    <row r="731" spans="1:11" s="15" customFormat="1" ht="15" customHeight="1">
      <c r="A731" s="29">
        <f>'до 150 кВт'!A731</f>
        <v>43769</v>
      </c>
      <c r="B731" s="16">
        <v>2</v>
      </c>
      <c r="C731" s="34">
        <v>807.73</v>
      </c>
      <c r="D731" s="34">
        <v>0</v>
      </c>
      <c r="E731" s="34">
        <v>176.21</v>
      </c>
      <c r="F731" s="34">
        <v>828.52</v>
      </c>
      <c r="G731" s="21">
        <v>92</v>
      </c>
      <c r="H731" s="17">
        <f t="shared" si="44"/>
        <v>1008.0899999999999</v>
      </c>
      <c r="I731" s="17">
        <f t="shared" si="45"/>
        <v>1263.62</v>
      </c>
      <c r="J731" s="17">
        <f t="shared" si="46"/>
        <v>1541.46</v>
      </c>
      <c r="K731" s="32">
        <f t="shared" si="47"/>
        <v>1935.59</v>
      </c>
    </row>
    <row r="732" spans="1:11" s="15" customFormat="1" ht="15" customHeight="1">
      <c r="A732" s="29">
        <f>'до 150 кВт'!A732</f>
        <v>43769</v>
      </c>
      <c r="B732" s="16">
        <v>3</v>
      </c>
      <c r="C732" s="34">
        <v>762.63</v>
      </c>
      <c r="D732" s="34">
        <v>0</v>
      </c>
      <c r="E732" s="34">
        <v>789.92</v>
      </c>
      <c r="F732" s="34">
        <v>783.42</v>
      </c>
      <c r="G732" s="21">
        <v>92</v>
      </c>
      <c r="H732" s="17">
        <f t="shared" si="44"/>
        <v>962.9899999999999</v>
      </c>
      <c r="I732" s="17">
        <f t="shared" si="45"/>
        <v>1218.52</v>
      </c>
      <c r="J732" s="17">
        <f t="shared" si="46"/>
        <v>1496.36</v>
      </c>
      <c r="K732" s="32">
        <f t="shared" si="47"/>
        <v>1890.4899999999998</v>
      </c>
    </row>
    <row r="733" spans="1:11" s="15" customFormat="1" ht="15" customHeight="1">
      <c r="A733" s="29">
        <f>'до 150 кВт'!A733</f>
        <v>43769</v>
      </c>
      <c r="B733" s="16">
        <v>4</v>
      </c>
      <c r="C733" s="34">
        <v>762.08</v>
      </c>
      <c r="D733" s="34">
        <v>2.26</v>
      </c>
      <c r="E733" s="34">
        <v>0</v>
      </c>
      <c r="F733" s="34">
        <v>782.87</v>
      </c>
      <c r="G733" s="21">
        <v>92</v>
      </c>
      <c r="H733" s="17">
        <f t="shared" si="44"/>
        <v>962.4399999999999</v>
      </c>
      <c r="I733" s="17">
        <f t="shared" si="45"/>
        <v>1217.9699999999998</v>
      </c>
      <c r="J733" s="17">
        <f t="shared" si="46"/>
        <v>1495.81</v>
      </c>
      <c r="K733" s="32">
        <f t="shared" si="47"/>
        <v>1889.94</v>
      </c>
    </row>
    <row r="734" spans="1:11" s="15" customFormat="1" ht="14.25" customHeight="1">
      <c r="A734" s="29">
        <f>'до 150 кВт'!A734</f>
        <v>43769</v>
      </c>
      <c r="B734" s="16">
        <v>5</v>
      </c>
      <c r="C734" s="34">
        <v>1.17</v>
      </c>
      <c r="D734" s="34">
        <v>807.47</v>
      </c>
      <c r="E734" s="34">
        <v>0</v>
      </c>
      <c r="F734" s="34">
        <v>21.96</v>
      </c>
      <c r="G734" s="21">
        <v>92</v>
      </c>
      <c r="H734" s="17">
        <f t="shared" si="44"/>
        <v>201.53000000000003</v>
      </c>
      <c r="I734" s="17">
        <f t="shared" si="45"/>
        <v>457.06</v>
      </c>
      <c r="J734" s="17">
        <f t="shared" si="46"/>
        <v>734.9</v>
      </c>
      <c r="K734" s="32">
        <f t="shared" si="47"/>
        <v>1129.03</v>
      </c>
    </row>
    <row r="735" spans="1:11" s="15" customFormat="1" ht="14.25" customHeight="1">
      <c r="A735" s="29">
        <f>'до 150 кВт'!A735</f>
        <v>43769</v>
      </c>
      <c r="B735" s="16">
        <v>6</v>
      </c>
      <c r="C735" s="34">
        <v>772.15</v>
      </c>
      <c r="D735" s="34">
        <v>30.66</v>
      </c>
      <c r="E735" s="34">
        <v>0</v>
      </c>
      <c r="F735" s="34">
        <v>792.94</v>
      </c>
      <c r="G735" s="21">
        <v>92</v>
      </c>
      <c r="H735" s="17">
        <f t="shared" si="44"/>
        <v>972.51</v>
      </c>
      <c r="I735" s="17">
        <f t="shared" si="45"/>
        <v>1228.04</v>
      </c>
      <c r="J735" s="17">
        <f t="shared" si="46"/>
        <v>1505.88</v>
      </c>
      <c r="K735" s="32">
        <f t="shared" si="47"/>
        <v>1900.01</v>
      </c>
    </row>
    <row r="736" spans="1:11" s="15" customFormat="1" ht="14.25" customHeight="1">
      <c r="A736" s="29">
        <f>'до 150 кВт'!A736</f>
        <v>43769</v>
      </c>
      <c r="B736" s="16">
        <v>7</v>
      </c>
      <c r="C736" s="34">
        <v>951.99</v>
      </c>
      <c r="D736" s="34">
        <v>1.07</v>
      </c>
      <c r="E736" s="34">
        <v>0</v>
      </c>
      <c r="F736" s="34">
        <v>972.78</v>
      </c>
      <c r="G736" s="21">
        <v>92</v>
      </c>
      <c r="H736" s="17">
        <f t="shared" si="44"/>
        <v>1152.35</v>
      </c>
      <c r="I736" s="17">
        <f t="shared" si="45"/>
        <v>1407.8799999999999</v>
      </c>
      <c r="J736" s="17">
        <f t="shared" si="46"/>
        <v>1685.7199999999998</v>
      </c>
      <c r="K736" s="32">
        <f t="shared" si="47"/>
        <v>2079.85</v>
      </c>
    </row>
    <row r="737" spans="1:11" s="15" customFormat="1" ht="14.25" customHeight="1">
      <c r="A737" s="29">
        <f>'до 150 кВт'!A737</f>
        <v>43769</v>
      </c>
      <c r="B737" s="16">
        <v>8</v>
      </c>
      <c r="C737" s="34">
        <v>1361.56</v>
      </c>
      <c r="D737" s="34">
        <v>0</v>
      </c>
      <c r="E737" s="34">
        <v>131.88</v>
      </c>
      <c r="F737" s="34">
        <v>1382.35</v>
      </c>
      <c r="G737" s="21">
        <v>92</v>
      </c>
      <c r="H737" s="17">
        <f t="shared" si="44"/>
        <v>1561.9199999999998</v>
      </c>
      <c r="I737" s="17">
        <f t="shared" si="45"/>
        <v>1817.4499999999998</v>
      </c>
      <c r="J737" s="17">
        <f t="shared" si="46"/>
        <v>2095.29</v>
      </c>
      <c r="K737" s="32">
        <f t="shared" si="47"/>
        <v>2489.4199999999996</v>
      </c>
    </row>
    <row r="738" spans="1:11" s="15" customFormat="1" ht="14.25" customHeight="1">
      <c r="A738" s="29">
        <f>'до 150 кВт'!A738</f>
        <v>43769</v>
      </c>
      <c r="B738" s="16">
        <v>9</v>
      </c>
      <c r="C738" s="34">
        <v>1631.51</v>
      </c>
      <c r="D738" s="34">
        <v>0</v>
      </c>
      <c r="E738" s="34">
        <v>314.07</v>
      </c>
      <c r="F738" s="34">
        <v>1652.3</v>
      </c>
      <c r="G738" s="21">
        <v>92</v>
      </c>
      <c r="H738" s="17">
        <f t="shared" si="44"/>
        <v>1831.87</v>
      </c>
      <c r="I738" s="17">
        <f t="shared" si="45"/>
        <v>2087.4</v>
      </c>
      <c r="J738" s="17">
        <f t="shared" si="46"/>
        <v>2365.24</v>
      </c>
      <c r="K738" s="32">
        <f t="shared" si="47"/>
        <v>2759.37</v>
      </c>
    </row>
    <row r="739" spans="1:11" s="15" customFormat="1" ht="14.25" customHeight="1">
      <c r="A739" s="29">
        <f>'до 150 кВт'!A739</f>
        <v>43769</v>
      </c>
      <c r="B739" s="16">
        <v>10</v>
      </c>
      <c r="C739" s="34">
        <v>1644.37</v>
      </c>
      <c r="D739" s="34">
        <v>0</v>
      </c>
      <c r="E739" s="34">
        <v>397.02</v>
      </c>
      <c r="F739" s="34">
        <v>1665.16</v>
      </c>
      <c r="G739" s="21">
        <v>92</v>
      </c>
      <c r="H739" s="17">
        <f t="shared" si="44"/>
        <v>1844.73</v>
      </c>
      <c r="I739" s="17">
        <f t="shared" si="45"/>
        <v>2100.2599999999998</v>
      </c>
      <c r="J739" s="17">
        <f t="shared" si="46"/>
        <v>2378.1</v>
      </c>
      <c r="K739" s="32">
        <f t="shared" si="47"/>
        <v>2772.23</v>
      </c>
    </row>
    <row r="740" spans="1:11" s="15" customFormat="1" ht="14.25" customHeight="1">
      <c r="A740" s="29">
        <f>'до 150 кВт'!A740</f>
        <v>43769</v>
      </c>
      <c r="B740" s="16">
        <v>11</v>
      </c>
      <c r="C740" s="34">
        <v>1661.32</v>
      </c>
      <c r="D740" s="34">
        <v>0</v>
      </c>
      <c r="E740" s="34">
        <v>395.09</v>
      </c>
      <c r="F740" s="34">
        <v>1682.11</v>
      </c>
      <c r="G740" s="21">
        <v>92</v>
      </c>
      <c r="H740" s="17">
        <f t="shared" si="44"/>
        <v>1861.6799999999998</v>
      </c>
      <c r="I740" s="17">
        <f t="shared" si="45"/>
        <v>2117.2099999999996</v>
      </c>
      <c r="J740" s="17">
        <f t="shared" si="46"/>
        <v>2395.0499999999997</v>
      </c>
      <c r="K740" s="32">
        <f t="shared" si="47"/>
        <v>2789.18</v>
      </c>
    </row>
    <row r="741" spans="1:11" s="15" customFormat="1" ht="14.25" customHeight="1">
      <c r="A741" s="29">
        <f>'до 150 кВт'!A741</f>
        <v>43769</v>
      </c>
      <c r="B741" s="16">
        <v>12</v>
      </c>
      <c r="C741" s="34">
        <v>1662.91</v>
      </c>
      <c r="D741" s="34">
        <v>0</v>
      </c>
      <c r="E741" s="34">
        <v>414.67</v>
      </c>
      <c r="F741" s="34">
        <v>1683.7</v>
      </c>
      <c r="G741" s="21">
        <v>92</v>
      </c>
      <c r="H741" s="17">
        <f t="shared" si="44"/>
        <v>1863.27</v>
      </c>
      <c r="I741" s="17">
        <f t="shared" si="45"/>
        <v>2118.7999999999997</v>
      </c>
      <c r="J741" s="17">
        <f t="shared" si="46"/>
        <v>2396.64</v>
      </c>
      <c r="K741" s="32">
        <f t="shared" si="47"/>
        <v>2790.77</v>
      </c>
    </row>
    <row r="742" spans="1:11" s="15" customFormat="1" ht="14.25" customHeight="1">
      <c r="A742" s="29">
        <f>'до 150 кВт'!A742</f>
        <v>43769</v>
      </c>
      <c r="B742" s="16">
        <v>13</v>
      </c>
      <c r="C742" s="34">
        <v>1641.92</v>
      </c>
      <c r="D742" s="34">
        <v>0</v>
      </c>
      <c r="E742" s="34">
        <v>355.87</v>
      </c>
      <c r="F742" s="34">
        <v>1662.71</v>
      </c>
      <c r="G742" s="21">
        <v>92</v>
      </c>
      <c r="H742" s="17">
        <f t="shared" si="44"/>
        <v>1842.28</v>
      </c>
      <c r="I742" s="17">
        <f t="shared" si="45"/>
        <v>2097.81</v>
      </c>
      <c r="J742" s="17">
        <f t="shared" si="46"/>
        <v>2375.65</v>
      </c>
      <c r="K742" s="32">
        <f t="shared" si="47"/>
        <v>2769.78</v>
      </c>
    </row>
    <row r="743" spans="1:11" s="15" customFormat="1" ht="14.25" customHeight="1">
      <c r="A743" s="29">
        <f>'до 150 кВт'!A743</f>
        <v>43769</v>
      </c>
      <c r="B743" s="16">
        <v>14</v>
      </c>
      <c r="C743" s="34">
        <v>1639.97</v>
      </c>
      <c r="D743" s="34">
        <v>0</v>
      </c>
      <c r="E743" s="34">
        <v>391.55</v>
      </c>
      <c r="F743" s="34">
        <v>1660.76</v>
      </c>
      <c r="G743" s="21">
        <v>92</v>
      </c>
      <c r="H743" s="17">
        <f t="shared" si="44"/>
        <v>1840.33</v>
      </c>
      <c r="I743" s="17">
        <f t="shared" si="45"/>
        <v>2095.86</v>
      </c>
      <c r="J743" s="17">
        <f t="shared" si="46"/>
        <v>2373.7</v>
      </c>
      <c r="K743" s="32">
        <f t="shared" si="47"/>
        <v>2767.83</v>
      </c>
    </row>
    <row r="744" spans="1:11" s="15" customFormat="1" ht="14.25" customHeight="1">
      <c r="A744" s="29">
        <f>'до 150 кВт'!A744</f>
        <v>43769</v>
      </c>
      <c r="B744" s="16">
        <v>15</v>
      </c>
      <c r="C744" s="34">
        <v>1667.96</v>
      </c>
      <c r="D744" s="34">
        <v>0</v>
      </c>
      <c r="E744" s="34">
        <v>417.92</v>
      </c>
      <c r="F744" s="34">
        <v>1688.75</v>
      </c>
      <c r="G744" s="21">
        <v>92</v>
      </c>
      <c r="H744" s="17">
        <f t="shared" si="44"/>
        <v>1868.32</v>
      </c>
      <c r="I744" s="17">
        <f t="shared" si="45"/>
        <v>2123.85</v>
      </c>
      <c r="J744" s="17">
        <f t="shared" si="46"/>
        <v>2401.69</v>
      </c>
      <c r="K744" s="32">
        <f t="shared" si="47"/>
        <v>2795.82</v>
      </c>
    </row>
    <row r="745" spans="1:11" s="15" customFormat="1" ht="14.25" customHeight="1">
      <c r="A745" s="29">
        <f>'до 150 кВт'!A745</f>
        <v>43769</v>
      </c>
      <c r="B745" s="16">
        <v>16</v>
      </c>
      <c r="C745" s="34">
        <v>1634.91</v>
      </c>
      <c r="D745" s="34">
        <v>0</v>
      </c>
      <c r="E745" s="34">
        <v>380.46</v>
      </c>
      <c r="F745" s="34">
        <v>1655.7</v>
      </c>
      <c r="G745" s="21">
        <v>92</v>
      </c>
      <c r="H745" s="17">
        <f t="shared" si="44"/>
        <v>1835.27</v>
      </c>
      <c r="I745" s="17">
        <f t="shared" si="45"/>
        <v>2090.7999999999997</v>
      </c>
      <c r="J745" s="17">
        <f t="shared" si="46"/>
        <v>2368.64</v>
      </c>
      <c r="K745" s="32">
        <f t="shared" si="47"/>
        <v>2762.77</v>
      </c>
    </row>
    <row r="746" spans="1:11" s="15" customFormat="1" ht="14.25" customHeight="1">
      <c r="A746" s="29">
        <f>'до 150 кВт'!A746</f>
        <v>43769</v>
      </c>
      <c r="B746" s="16">
        <v>17</v>
      </c>
      <c r="C746" s="34">
        <v>1635.37</v>
      </c>
      <c r="D746" s="34">
        <v>0</v>
      </c>
      <c r="E746" s="34">
        <v>316.27</v>
      </c>
      <c r="F746" s="34">
        <v>1656.16</v>
      </c>
      <c r="G746" s="21">
        <v>92</v>
      </c>
      <c r="H746" s="17">
        <f t="shared" si="44"/>
        <v>1835.73</v>
      </c>
      <c r="I746" s="17">
        <f t="shared" si="45"/>
        <v>2091.2599999999998</v>
      </c>
      <c r="J746" s="17">
        <f t="shared" si="46"/>
        <v>2369.1</v>
      </c>
      <c r="K746" s="32">
        <f t="shared" si="47"/>
        <v>2763.23</v>
      </c>
    </row>
    <row r="747" spans="1:11" s="15" customFormat="1" ht="14.25" customHeight="1">
      <c r="A747" s="29">
        <f>'до 150 кВт'!A747</f>
        <v>43769</v>
      </c>
      <c r="B747" s="16">
        <v>18</v>
      </c>
      <c r="C747" s="34">
        <v>1628.77</v>
      </c>
      <c r="D747" s="34">
        <v>0</v>
      </c>
      <c r="E747" s="34">
        <v>473.44</v>
      </c>
      <c r="F747" s="34">
        <v>1649.56</v>
      </c>
      <c r="G747" s="21">
        <v>92</v>
      </c>
      <c r="H747" s="17">
        <f t="shared" si="44"/>
        <v>1829.1299999999999</v>
      </c>
      <c r="I747" s="17">
        <f t="shared" si="45"/>
        <v>2084.66</v>
      </c>
      <c r="J747" s="17">
        <f t="shared" si="46"/>
        <v>2362.5</v>
      </c>
      <c r="K747" s="32">
        <f t="shared" si="47"/>
        <v>2756.6299999999997</v>
      </c>
    </row>
    <row r="748" spans="1:11" s="15" customFormat="1" ht="14.25" customHeight="1">
      <c r="A748" s="29">
        <f>'до 150 кВт'!A748</f>
        <v>43769</v>
      </c>
      <c r="B748" s="16">
        <v>19</v>
      </c>
      <c r="C748" s="34">
        <v>1642.45</v>
      </c>
      <c r="D748" s="34">
        <v>0</v>
      </c>
      <c r="E748" s="34">
        <v>13.58</v>
      </c>
      <c r="F748" s="34">
        <v>1663.24</v>
      </c>
      <c r="G748" s="21">
        <v>92</v>
      </c>
      <c r="H748" s="17">
        <f t="shared" si="44"/>
        <v>1842.81</v>
      </c>
      <c r="I748" s="17">
        <f t="shared" si="45"/>
        <v>2098.3399999999997</v>
      </c>
      <c r="J748" s="17">
        <f t="shared" si="46"/>
        <v>2376.18</v>
      </c>
      <c r="K748" s="32">
        <f t="shared" si="47"/>
        <v>2770.31</v>
      </c>
    </row>
    <row r="749" spans="1:11" s="15" customFormat="1" ht="14.25" customHeight="1">
      <c r="A749" s="29">
        <f>'до 150 кВт'!A749</f>
        <v>43769</v>
      </c>
      <c r="B749" s="16">
        <v>20</v>
      </c>
      <c r="C749" s="34">
        <v>1631.94</v>
      </c>
      <c r="D749" s="34">
        <v>0</v>
      </c>
      <c r="E749" s="34">
        <v>415.86</v>
      </c>
      <c r="F749" s="34">
        <v>1652.73</v>
      </c>
      <c r="G749" s="21">
        <v>92</v>
      </c>
      <c r="H749" s="17">
        <f t="shared" si="44"/>
        <v>1832.3</v>
      </c>
      <c r="I749" s="17">
        <f t="shared" si="45"/>
        <v>2087.83</v>
      </c>
      <c r="J749" s="17">
        <f t="shared" si="46"/>
        <v>2365.67</v>
      </c>
      <c r="K749" s="32">
        <f t="shared" si="47"/>
        <v>2759.7999999999997</v>
      </c>
    </row>
    <row r="750" spans="1:11" s="15" customFormat="1" ht="14.25" customHeight="1">
      <c r="A750" s="29">
        <f>'до 150 кВт'!A750</f>
        <v>43769</v>
      </c>
      <c r="B750" s="16">
        <v>21</v>
      </c>
      <c r="C750" s="34">
        <v>1643.64</v>
      </c>
      <c r="D750" s="34">
        <v>0</v>
      </c>
      <c r="E750" s="34">
        <v>462.15</v>
      </c>
      <c r="F750" s="34">
        <v>1664.43</v>
      </c>
      <c r="G750" s="21">
        <v>92</v>
      </c>
      <c r="H750" s="17">
        <f t="shared" si="44"/>
        <v>1844</v>
      </c>
      <c r="I750" s="17">
        <f t="shared" si="45"/>
        <v>2099.53</v>
      </c>
      <c r="J750" s="17">
        <f t="shared" si="46"/>
        <v>2377.37</v>
      </c>
      <c r="K750" s="32">
        <f t="shared" si="47"/>
        <v>2771.5</v>
      </c>
    </row>
    <row r="751" spans="1:11" s="15" customFormat="1" ht="14.25" customHeight="1">
      <c r="A751" s="29">
        <f>'до 150 кВт'!A751</f>
        <v>43769</v>
      </c>
      <c r="B751" s="16">
        <v>22</v>
      </c>
      <c r="C751" s="34">
        <v>1642.1</v>
      </c>
      <c r="D751" s="34">
        <v>0</v>
      </c>
      <c r="E751" s="34">
        <v>668.46</v>
      </c>
      <c r="F751" s="34">
        <v>1662.89</v>
      </c>
      <c r="G751" s="21">
        <v>92</v>
      </c>
      <c r="H751" s="17">
        <f t="shared" si="44"/>
        <v>1842.46</v>
      </c>
      <c r="I751" s="17">
        <f>SUM($F751,$G751,$O$5,$O$7)</f>
        <v>2097.9900000000002</v>
      </c>
      <c r="J751" s="17">
        <f t="shared" si="46"/>
        <v>2375.83</v>
      </c>
      <c r="K751" s="32">
        <f t="shared" si="47"/>
        <v>2769.96</v>
      </c>
    </row>
    <row r="752" spans="1:11" s="15" customFormat="1" ht="14.25" customHeight="1">
      <c r="A752" s="29">
        <f>'до 150 кВт'!A752</f>
        <v>43769</v>
      </c>
      <c r="B752" s="16">
        <v>23</v>
      </c>
      <c r="C752" s="34">
        <v>1175.48</v>
      </c>
      <c r="D752" s="34">
        <v>0</v>
      </c>
      <c r="E752" s="34">
        <v>361.94</v>
      </c>
      <c r="F752" s="34">
        <v>1196.27</v>
      </c>
      <c r="G752" s="21">
        <v>92</v>
      </c>
      <c r="H752" s="17">
        <f t="shared" si="44"/>
        <v>1375.84</v>
      </c>
      <c r="I752" s="17">
        <f>SUM($F752,$G752,$O$5,$O$7)</f>
        <v>1631.37</v>
      </c>
      <c r="J752" s="17">
        <f t="shared" si="46"/>
        <v>1909.21</v>
      </c>
      <c r="K752" s="32">
        <f>SUM($F752,$G752,$Q$5,$Q$7)</f>
        <v>2303.3399999999997</v>
      </c>
    </row>
    <row r="753" spans="1:22" ht="31.5" customHeight="1" thickBot="1">
      <c r="A753" s="46" t="s">
        <v>17</v>
      </c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886187.11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7" t="s">
        <v>18</v>
      </c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8"/>
      <c r="B757" s="48"/>
      <c r="C757" s="48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3" t="s">
        <v>19</v>
      </c>
      <c r="B758" s="43"/>
      <c r="C758" s="43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Milena</cp:lastModifiedBy>
  <cp:lastPrinted>2015-09-10T07:50:56Z</cp:lastPrinted>
  <dcterms:created xsi:type="dcterms:W3CDTF">2013-04-16T10:03:09Z</dcterms:created>
  <dcterms:modified xsi:type="dcterms:W3CDTF">2019-09-11T07:21:06Z</dcterms:modified>
  <cp:category/>
  <cp:version/>
  <cp:contentType/>
  <cp:contentStatus/>
</cp:coreProperties>
</file>