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<sst xmlns="http://schemas.openxmlformats.org/spreadsheetml/2006/main" count="97" uniqueCount="24">
  <si>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</si>
  <si>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</si>
  <si>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</si>
  <si>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</si>
  <si>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</si>
  <si>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</si>
  <si>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</si>
  <si>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</si>
  <si>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</si>
  <si>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</si>
  <si>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</si>
  <si>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</si>
  <si>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</si>
  <si>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</si>
  <si>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</si>
  <si>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</si>
  <si>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</si>
  <si>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</si>
  <si>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</si>
  <si>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</si>
  <si>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</si>
  <si>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</si>
  <si>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</si>
  <si>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 ЯНВАРЬ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</si>
</sst>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731" sqref="N73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29" t="s">
        <v>23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5" t="s">
        <v>2</v>
      </c>
      <c r="G2" s="35"/>
      <c r="H2" s="35"/>
      <c r="I2" s="35"/>
      <c r="J2" s="34" t="s">
        <v>17</v>
      </c>
      <c r="K2" s="34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28">
        <v>2.56</v>
      </c>
      <c r="N4" s="28">
        <v>2.56</v>
      </c>
      <c r="O4" s="28">
        <v>2.56</v>
      </c>
      <c r="P4" s="28">
        <v>2.56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v>43831</v>
      </c>
      <c r="B9" s="15">
        <v>0</v>
      </c>
      <c r="C9" s="16">
        <v>854.75</v>
      </c>
      <c r="D9" s="16">
        <v>0</v>
      </c>
      <c r="E9" s="16">
        <v>38.01</v>
      </c>
      <c r="F9" s="16">
        <v>874.92</v>
      </c>
      <c r="G9" s="16">
        <v>275</v>
      </c>
      <c r="H9" s="17">
        <f>SUM(F9,G9,$M$3,$M$4)</f>
        <v>2407.52</v>
      </c>
      <c r="I9" s="17">
        <f>SUM(F9,G9,$N$3,$N$4)</f>
        <v>2812.84</v>
      </c>
      <c r="J9" s="17">
        <f>SUM(F9,G9,$O$3,$O$4)</f>
        <v>3455.56</v>
      </c>
      <c r="K9" s="25">
        <f>SUM(F9,G9,$P$3,$P$4)</f>
        <v>4873.87</v>
      </c>
    </row>
    <row r="10" spans="1:16" s="18" customFormat="1" ht="14.25" customHeight="1">
      <c r="A10" s="26">
        <v>43831</v>
      </c>
      <c r="B10" s="19">
        <v>1</v>
      </c>
      <c r="C10" s="16">
        <v>830</v>
      </c>
      <c r="D10" s="16">
        <v>0</v>
      </c>
      <c r="E10" s="16">
        <v>9.99</v>
      </c>
      <c r="F10" s="16">
        <v>850.17</v>
      </c>
      <c r="G10" s="16">
        <v>275</v>
      </c>
      <c r="H10" s="17">
        <f aca="true" t="shared" si="0" ref="H10:H73">SUM(F10,G10,$M$3,$M$4)</f>
        <v>2382.77</v>
      </c>
      <c r="I10" s="17">
        <f aca="true" t="shared" si="1" ref="I10:I73">SUM(F10,G10,$N$3,$N$4)</f>
        <v>2788.09</v>
      </c>
      <c r="J10" s="17">
        <f aca="true" t="shared" si="2" ref="J10:J73">SUM(F10,G10,$O$3,$O$4)</f>
        <v>3430.81</v>
      </c>
      <c r="K10" s="25">
        <f aca="true" t="shared" si="3" ref="K10:K73">SUM(F10,G10,$P$3,$P$4)</f>
        <v>4849.12</v>
      </c>
      <c r="M10" s="20"/>
      <c r="N10" s="20"/>
      <c r="O10" s="20"/>
      <c r="P10" s="20"/>
    </row>
    <row r="11" spans="1:11" s="18" customFormat="1" ht="14.25" customHeight="1">
      <c r="A11" s="26">
        <v>43831</v>
      </c>
      <c r="B11" s="19">
        <v>2</v>
      </c>
      <c r="C11" s="16">
        <v>828.33</v>
      </c>
      <c r="D11" s="16">
        <v>70.55</v>
      </c>
      <c r="E11" s="16">
        <v>0</v>
      </c>
      <c r="F11" s="16">
        <v>848.5</v>
      </c>
      <c r="G11" s="16">
        <v>275</v>
      </c>
      <c r="H11" s="17">
        <f t="shared" si="0"/>
        <v>2381.1</v>
      </c>
      <c r="I11" s="17">
        <f t="shared" si="1"/>
        <v>2786.42</v>
      </c>
      <c r="J11" s="17">
        <f t="shared" si="2"/>
        <v>3429.14</v>
      </c>
      <c r="K11" s="25">
        <f t="shared" si="3"/>
        <v>4847.45</v>
      </c>
    </row>
    <row r="12" spans="1:11" s="18" customFormat="1" ht="14.25" customHeight="1">
      <c r="A12" s="26">
        <v>43831</v>
      </c>
      <c r="B12" s="19">
        <v>3</v>
      </c>
      <c r="C12" s="16">
        <v>827.43</v>
      </c>
      <c r="D12" s="16">
        <v>75.53</v>
      </c>
      <c r="E12" s="16">
        <v>0</v>
      </c>
      <c r="F12" s="16">
        <v>847.6</v>
      </c>
      <c r="G12" s="16">
        <v>275</v>
      </c>
      <c r="H12" s="17">
        <f t="shared" si="0"/>
        <v>2380.2</v>
      </c>
      <c r="I12" s="17">
        <f t="shared" si="1"/>
        <v>2785.52</v>
      </c>
      <c r="J12" s="17">
        <f t="shared" si="2"/>
        <v>3428.24</v>
      </c>
      <c r="K12" s="25">
        <f t="shared" si="3"/>
        <v>4846.55</v>
      </c>
    </row>
    <row r="13" spans="1:11" s="18" customFormat="1" ht="14.25" customHeight="1">
      <c r="A13" s="26">
        <v>43831</v>
      </c>
      <c r="B13" s="19">
        <v>4</v>
      </c>
      <c r="C13" s="16">
        <v>830.85</v>
      </c>
      <c r="D13" s="16">
        <v>98.7</v>
      </c>
      <c r="E13" s="16">
        <v>0</v>
      </c>
      <c r="F13" s="16">
        <v>851.02</v>
      </c>
      <c r="G13" s="16">
        <v>275</v>
      </c>
      <c r="H13" s="17">
        <f t="shared" si="0"/>
        <v>2383.62</v>
      </c>
      <c r="I13" s="17">
        <f t="shared" si="1"/>
        <v>2788.94</v>
      </c>
      <c r="J13" s="17">
        <f t="shared" si="2"/>
        <v>3431.66</v>
      </c>
      <c r="K13" s="25">
        <f t="shared" si="3"/>
        <v>4849.97</v>
      </c>
    </row>
    <row r="14" spans="1:11" s="18" customFormat="1" ht="14.25" customHeight="1">
      <c r="A14" s="26">
        <v>43831</v>
      </c>
      <c r="B14" s="19">
        <v>5</v>
      </c>
      <c r="C14" s="16">
        <v>926.11</v>
      </c>
      <c r="D14" s="16">
        <v>137.55</v>
      </c>
      <c r="E14" s="16">
        <v>0</v>
      </c>
      <c r="F14" s="16">
        <v>946.28</v>
      </c>
      <c r="G14" s="16">
        <v>275</v>
      </c>
      <c r="H14" s="17">
        <f t="shared" si="0"/>
        <v>2478.8799999999997</v>
      </c>
      <c r="I14" s="17">
        <f t="shared" si="1"/>
        <v>2884.2000000000003</v>
      </c>
      <c r="J14" s="17">
        <f t="shared" si="2"/>
        <v>3526.9199999999996</v>
      </c>
      <c r="K14" s="25">
        <f t="shared" si="3"/>
        <v>4945.2300000000005</v>
      </c>
    </row>
    <row r="15" spans="1:11" s="18" customFormat="1" ht="14.25" customHeight="1">
      <c r="A15" s="26">
        <v>43831</v>
      </c>
      <c r="B15" s="19">
        <v>6</v>
      </c>
      <c r="C15" s="16">
        <v>1101.43</v>
      </c>
      <c r="D15" s="16">
        <v>204.39</v>
      </c>
      <c r="E15" s="16">
        <v>0</v>
      </c>
      <c r="F15" s="16">
        <v>1121.6</v>
      </c>
      <c r="G15" s="16">
        <v>275</v>
      </c>
      <c r="H15" s="17">
        <f t="shared" si="0"/>
        <v>2654.2</v>
      </c>
      <c r="I15" s="17">
        <f t="shared" si="1"/>
        <v>3059.52</v>
      </c>
      <c r="J15" s="17">
        <f t="shared" si="2"/>
        <v>3702.24</v>
      </c>
      <c r="K15" s="25">
        <f t="shared" si="3"/>
        <v>5120.55</v>
      </c>
    </row>
    <row r="16" spans="1:11" s="18" customFormat="1" ht="14.25" customHeight="1">
      <c r="A16" s="26">
        <v>43831</v>
      </c>
      <c r="B16" s="19">
        <v>7</v>
      </c>
      <c r="C16" s="16">
        <v>1189.79</v>
      </c>
      <c r="D16" s="16">
        <v>493.07</v>
      </c>
      <c r="E16" s="16">
        <v>0</v>
      </c>
      <c r="F16" s="16">
        <v>1209.96</v>
      </c>
      <c r="G16" s="16">
        <v>275</v>
      </c>
      <c r="H16" s="17">
        <f t="shared" si="0"/>
        <v>2742.56</v>
      </c>
      <c r="I16" s="17">
        <f t="shared" si="1"/>
        <v>3147.88</v>
      </c>
      <c r="J16" s="17">
        <f t="shared" si="2"/>
        <v>3790.6</v>
      </c>
      <c r="K16" s="25">
        <f t="shared" si="3"/>
        <v>5208.910000000001</v>
      </c>
    </row>
    <row r="17" spans="1:11" s="18" customFormat="1" ht="14.25" customHeight="1">
      <c r="A17" s="26">
        <v>43831</v>
      </c>
      <c r="B17" s="19">
        <v>8</v>
      </c>
      <c r="C17" s="16">
        <v>1405.18</v>
      </c>
      <c r="D17" s="16">
        <v>395.54</v>
      </c>
      <c r="E17" s="16">
        <v>0</v>
      </c>
      <c r="F17" s="16">
        <v>1425.35</v>
      </c>
      <c r="G17" s="16">
        <v>275</v>
      </c>
      <c r="H17" s="17">
        <f t="shared" si="0"/>
        <v>2957.95</v>
      </c>
      <c r="I17" s="17">
        <f t="shared" si="1"/>
        <v>3363.27</v>
      </c>
      <c r="J17" s="17">
        <f t="shared" si="2"/>
        <v>4005.99</v>
      </c>
      <c r="K17" s="25">
        <f t="shared" si="3"/>
        <v>5424.3</v>
      </c>
    </row>
    <row r="18" spans="1:11" s="18" customFormat="1" ht="14.25" customHeight="1">
      <c r="A18" s="26">
        <v>43831</v>
      </c>
      <c r="B18" s="19">
        <v>9</v>
      </c>
      <c r="C18" s="16">
        <v>1659.3</v>
      </c>
      <c r="D18" s="16">
        <v>62.61</v>
      </c>
      <c r="E18" s="16">
        <v>0</v>
      </c>
      <c r="F18" s="16">
        <v>1679.47</v>
      </c>
      <c r="G18" s="16">
        <v>275</v>
      </c>
      <c r="H18" s="17">
        <f t="shared" si="0"/>
        <v>3212.07</v>
      </c>
      <c r="I18" s="17">
        <f t="shared" si="1"/>
        <v>3617.39</v>
      </c>
      <c r="J18" s="17">
        <f t="shared" si="2"/>
        <v>4260.110000000001</v>
      </c>
      <c r="K18" s="25">
        <f t="shared" si="3"/>
        <v>5678.42</v>
      </c>
    </row>
    <row r="19" spans="1:11" s="18" customFormat="1" ht="14.25" customHeight="1">
      <c r="A19" s="26">
        <v>43831</v>
      </c>
      <c r="B19" s="19">
        <v>10</v>
      </c>
      <c r="C19" s="16">
        <v>1660.02</v>
      </c>
      <c r="D19" s="16">
        <v>17.89</v>
      </c>
      <c r="E19" s="16">
        <v>0</v>
      </c>
      <c r="F19" s="16">
        <v>1680.19</v>
      </c>
      <c r="G19" s="16">
        <v>275</v>
      </c>
      <c r="H19" s="17">
        <f t="shared" si="0"/>
        <v>3212.79</v>
      </c>
      <c r="I19" s="17">
        <f t="shared" si="1"/>
        <v>3618.11</v>
      </c>
      <c r="J19" s="17">
        <f t="shared" si="2"/>
        <v>4260.830000000001</v>
      </c>
      <c r="K19" s="25">
        <f t="shared" si="3"/>
        <v>5679.14</v>
      </c>
    </row>
    <row r="20" spans="1:11" s="18" customFormat="1" ht="14.25" customHeight="1">
      <c r="A20" s="26">
        <v>43831</v>
      </c>
      <c r="B20" s="19">
        <v>11</v>
      </c>
      <c r="C20" s="16">
        <v>1654.4</v>
      </c>
      <c r="D20" s="16">
        <v>0</v>
      </c>
      <c r="E20" s="16">
        <v>60.33</v>
      </c>
      <c r="F20" s="16">
        <v>1674.57</v>
      </c>
      <c r="G20" s="16">
        <v>275</v>
      </c>
      <c r="H20" s="17">
        <f t="shared" si="0"/>
        <v>3207.1699999999996</v>
      </c>
      <c r="I20" s="17">
        <f t="shared" si="1"/>
        <v>3612.4900000000002</v>
      </c>
      <c r="J20" s="17">
        <f t="shared" si="2"/>
        <v>4255.21</v>
      </c>
      <c r="K20" s="25">
        <f t="shared" si="3"/>
        <v>5673.52</v>
      </c>
    </row>
    <row r="21" spans="1:11" s="18" customFormat="1" ht="14.25" customHeight="1">
      <c r="A21" s="26">
        <v>43831</v>
      </c>
      <c r="B21" s="19">
        <v>12</v>
      </c>
      <c r="C21" s="16">
        <v>1615.78</v>
      </c>
      <c r="D21" s="16">
        <v>2.79</v>
      </c>
      <c r="E21" s="16">
        <v>0</v>
      </c>
      <c r="F21" s="16">
        <v>1635.95</v>
      </c>
      <c r="G21" s="16">
        <v>275</v>
      </c>
      <c r="H21" s="17">
        <f t="shared" si="0"/>
        <v>3168.5499999999997</v>
      </c>
      <c r="I21" s="17">
        <f t="shared" si="1"/>
        <v>3573.8700000000003</v>
      </c>
      <c r="J21" s="17">
        <f t="shared" si="2"/>
        <v>4216.59</v>
      </c>
      <c r="K21" s="25">
        <f t="shared" si="3"/>
        <v>5634.900000000001</v>
      </c>
    </row>
    <row r="22" spans="1:11" s="18" customFormat="1" ht="14.25" customHeight="1">
      <c r="A22" s="26">
        <v>43831</v>
      </c>
      <c r="B22" s="19">
        <v>13</v>
      </c>
      <c r="C22" s="16">
        <v>1629.97</v>
      </c>
      <c r="D22" s="16">
        <v>68.03</v>
      </c>
      <c r="E22" s="16">
        <v>0</v>
      </c>
      <c r="F22" s="16">
        <v>1650.14</v>
      </c>
      <c r="G22" s="16">
        <v>275</v>
      </c>
      <c r="H22" s="17">
        <f t="shared" si="0"/>
        <v>3182.7400000000002</v>
      </c>
      <c r="I22" s="17">
        <f t="shared" si="1"/>
        <v>3588.06</v>
      </c>
      <c r="J22" s="17">
        <f t="shared" si="2"/>
        <v>4230.780000000001</v>
      </c>
      <c r="K22" s="25">
        <f t="shared" si="3"/>
        <v>5649.09</v>
      </c>
    </row>
    <row r="23" spans="1:11" s="18" customFormat="1" ht="14.25" customHeight="1">
      <c r="A23" s="26">
        <v>43831</v>
      </c>
      <c r="B23" s="19">
        <v>14</v>
      </c>
      <c r="C23" s="16">
        <v>1615.08</v>
      </c>
      <c r="D23" s="16">
        <v>68.75</v>
      </c>
      <c r="E23" s="16">
        <v>0</v>
      </c>
      <c r="F23" s="16">
        <v>1635.25</v>
      </c>
      <c r="G23" s="16">
        <v>275</v>
      </c>
      <c r="H23" s="17">
        <f t="shared" si="0"/>
        <v>3167.85</v>
      </c>
      <c r="I23" s="17">
        <f t="shared" si="1"/>
        <v>3573.17</v>
      </c>
      <c r="J23" s="17">
        <f t="shared" si="2"/>
        <v>4215.89</v>
      </c>
      <c r="K23" s="25">
        <f t="shared" si="3"/>
        <v>5634.2</v>
      </c>
    </row>
    <row r="24" spans="1:11" s="18" customFormat="1" ht="14.25" customHeight="1">
      <c r="A24" s="26">
        <v>43831</v>
      </c>
      <c r="B24" s="19">
        <v>15</v>
      </c>
      <c r="C24" s="16">
        <v>1590.41</v>
      </c>
      <c r="D24" s="16">
        <v>98.18</v>
      </c>
      <c r="E24" s="16">
        <v>0</v>
      </c>
      <c r="F24" s="16">
        <v>1610.58</v>
      </c>
      <c r="G24" s="16">
        <v>275</v>
      </c>
      <c r="H24" s="17">
        <f t="shared" si="0"/>
        <v>3143.18</v>
      </c>
      <c r="I24" s="17">
        <f t="shared" si="1"/>
        <v>3548.5</v>
      </c>
      <c r="J24" s="17">
        <f t="shared" si="2"/>
        <v>4191.22</v>
      </c>
      <c r="K24" s="25">
        <f t="shared" si="3"/>
        <v>5609.53</v>
      </c>
    </row>
    <row r="25" spans="1:11" s="18" customFormat="1" ht="14.25" customHeight="1">
      <c r="A25" s="26">
        <v>43831</v>
      </c>
      <c r="B25" s="19">
        <v>16</v>
      </c>
      <c r="C25" s="16">
        <v>1570.49</v>
      </c>
      <c r="D25" s="16">
        <v>133.87</v>
      </c>
      <c r="E25" s="16">
        <v>0</v>
      </c>
      <c r="F25" s="16">
        <v>1590.66</v>
      </c>
      <c r="G25" s="16">
        <v>275</v>
      </c>
      <c r="H25" s="17">
        <f t="shared" si="0"/>
        <v>3123.2599999999998</v>
      </c>
      <c r="I25" s="17">
        <f t="shared" si="1"/>
        <v>3528.5800000000004</v>
      </c>
      <c r="J25" s="17">
        <f t="shared" si="2"/>
        <v>4171.3</v>
      </c>
      <c r="K25" s="25">
        <f t="shared" si="3"/>
        <v>5589.610000000001</v>
      </c>
    </row>
    <row r="26" spans="1:11" s="18" customFormat="1" ht="14.25" customHeight="1">
      <c r="A26" s="26">
        <v>43831</v>
      </c>
      <c r="B26" s="19">
        <v>17</v>
      </c>
      <c r="C26" s="16">
        <v>1645.48</v>
      </c>
      <c r="D26" s="16">
        <v>140.22</v>
      </c>
      <c r="E26" s="16">
        <v>0</v>
      </c>
      <c r="F26" s="16">
        <v>1665.65</v>
      </c>
      <c r="G26" s="16">
        <v>275</v>
      </c>
      <c r="H26" s="17">
        <f t="shared" si="0"/>
        <v>3198.25</v>
      </c>
      <c r="I26" s="17">
        <f t="shared" si="1"/>
        <v>3603.57</v>
      </c>
      <c r="J26" s="17">
        <f t="shared" si="2"/>
        <v>4246.29</v>
      </c>
      <c r="K26" s="25">
        <f t="shared" si="3"/>
        <v>5664.6</v>
      </c>
    </row>
    <row r="27" spans="1:11" s="18" customFormat="1" ht="14.25" customHeight="1">
      <c r="A27" s="26">
        <v>43831</v>
      </c>
      <c r="B27" s="19">
        <v>18</v>
      </c>
      <c r="C27" s="16">
        <v>1677.32</v>
      </c>
      <c r="D27" s="16">
        <v>148.68</v>
      </c>
      <c r="E27" s="16">
        <v>0</v>
      </c>
      <c r="F27" s="16">
        <v>1697.49</v>
      </c>
      <c r="G27" s="16">
        <v>275</v>
      </c>
      <c r="H27" s="17">
        <f t="shared" si="0"/>
        <v>3230.0899999999997</v>
      </c>
      <c r="I27" s="17">
        <f t="shared" si="1"/>
        <v>3635.4100000000003</v>
      </c>
      <c r="J27" s="17">
        <f t="shared" si="2"/>
        <v>4278.13</v>
      </c>
      <c r="K27" s="25">
        <f t="shared" si="3"/>
        <v>5696.4400000000005</v>
      </c>
    </row>
    <row r="28" spans="1:11" s="18" customFormat="1" ht="14.25" customHeight="1">
      <c r="A28" s="26">
        <v>43831</v>
      </c>
      <c r="B28" s="19">
        <v>19</v>
      </c>
      <c r="C28" s="16">
        <v>1679.7</v>
      </c>
      <c r="D28" s="16">
        <v>170.38</v>
      </c>
      <c r="E28" s="16">
        <v>0</v>
      </c>
      <c r="F28" s="16">
        <v>1699.87</v>
      </c>
      <c r="G28" s="16">
        <v>275</v>
      </c>
      <c r="H28" s="17">
        <f t="shared" si="0"/>
        <v>3232.47</v>
      </c>
      <c r="I28" s="17">
        <f t="shared" si="1"/>
        <v>3637.79</v>
      </c>
      <c r="J28" s="17">
        <f t="shared" si="2"/>
        <v>4280.51</v>
      </c>
      <c r="K28" s="25">
        <f t="shared" si="3"/>
        <v>5698.820000000001</v>
      </c>
    </row>
    <row r="29" spans="1:11" s="18" customFormat="1" ht="14.25" customHeight="1">
      <c r="A29" s="26">
        <v>43831</v>
      </c>
      <c r="B29" s="19">
        <v>20</v>
      </c>
      <c r="C29" s="16">
        <v>1667.41</v>
      </c>
      <c r="D29" s="16">
        <v>120.35</v>
      </c>
      <c r="E29" s="16">
        <v>0</v>
      </c>
      <c r="F29" s="16">
        <v>1687.58</v>
      </c>
      <c r="G29" s="16">
        <v>275</v>
      </c>
      <c r="H29" s="17">
        <f t="shared" si="0"/>
        <v>3220.18</v>
      </c>
      <c r="I29" s="17">
        <f t="shared" si="1"/>
        <v>3625.5</v>
      </c>
      <c r="J29" s="17">
        <f t="shared" si="2"/>
        <v>4268.22</v>
      </c>
      <c r="K29" s="25">
        <f t="shared" si="3"/>
        <v>5686.53</v>
      </c>
    </row>
    <row r="30" spans="1:11" s="18" customFormat="1" ht="14.25" customHeight="1">
      <c r="A30" s="26">
        <v>43831</v>
      </c>
      <c r="B30" s="19">
        <v>21</v>
      </c>
      <c r="C30" s="16">
        <v>1699.26</v>
      </c>
      <c r="D30" s="16">
        <v>77.77</v>
      </c>
      <c r="E30" s="16">
        <v>0</v>
      </c>
      <c r="F30" s="16">
        <v>1719.43</v>
      </c>
      <c r="G30" s="16">
        <v>275</v>
      </c>
      <c r="H30" s="17">
        <f t="shared" si="0"/>
        <v>3252.03</v>
      </c>
      <c r="I30" s="17">
        <f t="shared" si="1"/>
        <v>3657.35</v>
      </c>
      <c r="J30" s="17">
        <f t="shared" si="2"/>
        <v>4300.070000000001</v>
      </c>
      <c r="K30" s="25">
        <f t="shared" si="3"/>
        <v>5718.38</v>
      </c>
    </row>
    <row r="31" spans="1:11" s="18" customFormat="1" ht="14.25" customHeight="1">
      <c r="A31" s="26">
        <v>43831</v>
      </c>
      <c r="B31" s="19">
        <v>22</v>
      </c>
      <c r="C31" s="16">
        <v>1625.82</v>
      </c>
      <c r="D31" s="16">
        <v>0</v>
      </c>
      <c r="E31" s="16">
        <v>27.39</v>
      </c>
      <c r="F31" s="16">
        <v>1645.99</v>
      </c>
      <c r="G31" s="16">
        <v>275</v>
      </c>
      <c r="H31" s="17">
        <f t="shared" si="0"/>
        <v>3178.5899999999997</v>
      </c>
      <c r="I31" s="17">
        <f t="shared" si="1"/>
        <v>3583.9100000000003</v>
      </c>
      <c r="J31" s="17">
        <f t="shared" si="2"/>
        <v>4226.63</v>
      </c>
      <c r="K31" s="25">
        <f t="shared" si="3"/>
        <v>5644.9400000000005</v>
      </c>
    </row>
    <row r="32" spans="1:11" s="18" customFormat="1" ht="14.25" customHeight="1">
      <c r="A32" s="26">
        <v>43831</v>
      </c>
      <c r="B32" s="19">
        <v>23</v>
      </c>
      <c r="C32" s="16">
        <v>1546.61</v>
      </c>
      <c r="D32" s="16">
        <v>0</v>
      </c>
      <c r="E32" s="16">
        <v>5.93</v>
      </c>
      <c r="F32" s="16">
        <v>1566.78</v>
      </c>
      <c r="G32" s="16">
        <v>275</v>
      </c>
      <c r="H32" s="17">
        <f t="shared" si="0"/>
        <v>3099.3799999999997</v>
      </c>
      <c r="I32" s="17">
        <f t="shared" si="1"/>
        <v>3504.7000000000003</v>
      </c>
      <c r="J32" s="17">
        <f t="shared" si="2"/>
        <v>4147.42</v>
      </c>
      <c r="K32" s="25">
        <f t="shared" si="3"/>
        <v>5565.7300000000005</v>
      </c>
    </row>
    <row r="33" spans="1:11" s="18" customFormat="1" ht="14.25" customHeight="1">
      <c r="A33" s="26">
        <v>43832</v>
      </c>
      <c r="B33" s="19">
        <v>0</v>
      </c>
      <c r="C33" s="16">
        <v>1306.73</v>
      </c>
      <c r="D33" s="16">
        <v>0</v>
      </c>
      <c r="E33" s="16">
        <v>2.81</v>
      </c>
      <c r="F33" s="16">
        <v>1326.9</v>
      </c>
      <c r="G33" s="16">
        <v>275</v>
      </c>
      <c r="H33" s="17">
        <f t="shared" si="0"/>
        <v>2859.5</v>
      </c>
      <c r="I33" s="17">
        <f t="shared" si="1"/>
        <v>3264.82</v>
      </c>
      <c r="J33" s="17">
        <f t="shared" si="2"/>
        <v>3907.54</v>
      </c>
      <c r="K33" s="25">
        <f t="shared" si="3"/>
        <v>5325.85</v>
      </c>
    </row>
    <row r="34" spans="1:11" s="18" customFormat="1" ht="14.25" customHeight="1">
      <c r="A34" s="26">
        <v>43832</v>
      </c>
      <c r="B34" s="19">
        <v>1</v>
      </c>
      <c r="C34" s="16">
        <v>1055.08</v>
      </c>
      <c r="D34" s="16">
        <v>211.3</v>
      </c>
      <c r="E34" s="16">
        <v>0</v>
      </c>
      <c r="F34" s="16">
        <v>1075.25</v>
      </c>
      <c r="G34" s="16">
        <v>275</v>
      </c>
      <c r="H34" s="17">
        <f t="shared" si="0"/>
        <v>2607.85</v>
      </c>
      <c r="I34" s="17">
        <f t="shared" si="1"/>
        <v>3013.17</v>
      </c>
      <c r="J34" s="17">
        <f t="shared" si="2"/>
        <v>3655.89</v>
      </c>
      <c r="K34" s="25">
        <f t="shared" si="3"/>
        <v>5074.2</v>
      </c>
    </row>
    <row r="35" spans="1:11" s="18" customFormat="1" ht="14.25" customHeight="1">
      <c r="A35" s="26">
        <v>43832</v>
      </c>
      <c r="B35" s="19">
        <v>2</v>
      </c>
      <c r="C35" s="16">
        <v>1052.96</v>
      </c>
      <c r="D35" s="16">
        <v>218.53</v>
      </c>
      <c r="E35" s="16">
        <v>0</v>
      </c>
      <c r="F35" s="16">
        <v>1073.13</v>
      </c>
      <c r="G35" s="16">
        <v>275</v>
      </c>
      <c r="H35" s="17">
        <f t="shared" si="0"/>
        <v>2605.73</v>
      </c>
      <c r="I35" s="17">
        <f t="shared" si="1"/>
        <v>3011.05</v>
      </c>
      <c r="J35" s="17">
        <f t="shared" si="2"/>
        <v>3653.77</v>
      </c>
      <c r="K35" s="25">
        <f t="shared" si="3"/>
        <v>5072.080000000001</v>
      </c>
    </row>
    <row r="36" spans="1:11" s="18" customFormat="1" ht="14.25" customHeight="1">
      <c r="A36" s="26">
        <v>43832</v>
      </c>
      <c r="B36" s="19">
        <v>3</v>
      </c>
      <c r="C36" s="16">
        <v>1000.58</v>
      </c>
      <c r="D36" s="16">
        <v>289.59</v>
      </c>
      <c r="E36" s="16">
        <v>0</v>
      </c>
      <c r="F36" s="16">
        <v>1020.75</v>
      </c>
      <c r="G36" s="16">
        <v>275</v>
      </c>
      <c r="H36" s="17">
        <f t="shared" si="0"/>
        <v>2553.35</v>
      </c>
      <c r="I36" s="17">
        <f t="shared" si="1"/>
        <v>2958.67</v>
      </c>
      <c r="J36" s="17">
        <f t="shared" si="2"/>
        <v>3601.39</v>
      </c>
      <c r="K36" s="25">
        <f t="shared" si="3"/>
        <v>5019.7</v>
      </c>
    </row>
    <row r="37" spans="1:11" s="18" customFormat="1" ht="14.25" customHeight="1">
      <c r="A37" s="26">
        <v>43832</v>
      </c>
      <c r="B37" s="19">
        <v>4</v>
      </c>
      <c r="C37" s="16">
        <v>983.59</v>
      </c>
      <c r="D37" s="16">
        <v>294.1</v>
      </c>
      <c r="E37" s="16">
        <v>0</v>
      </c>
      <c r="F37" s="16">
        <v>1003.76</v>
      </c>
      <c r="G37" s="16">
        <v>275</v>
      </c>
      <c r="H37" s="17">
        <f t="shared" si="0"/>
        <v>2536.36</v>
      </c>
      <c r="I37" s="17">
        <f t="shared" si="1"/>
        <v>2941.68</v>
      </c>
      <c r="J37" s="17">
        <f t="shared" si="2"/>
        <v>3584.4</v>
      </c>
      <c r="K37" s="25">
        <f t="shared" si="3"/>
        <v>5002.71</v>
      </c>
    </row>
    <row r="38" spans="1:11" s="18" customFormat="1" ht="14.25" customHeight="1">
      <c r="A38" s="26">
        <v>43832</v>
      </c>
      <c r="B38" s="19">
        <v>5</v>
      </c>
      <c r="C38" s="16">
        <v>1058.13</v>
      </c>
      <c r="D38" s="16">
        <v>232.95</v>
      </c>
      <c r="E38" s="16">
        <v>0</v>
      </c>
      <c r="F38" s="16">
        <v>1078.3</v>
      </c>
      <c r="G38" s="16">
        <v>275</v>
      </c>
      <c r="H38" s="17">
        <f t="shared" si="0"/>
        <v>2610.9</v>
      </c>
      <c r="I38" s="17">
        <f t="shared" si="1"/>
        <v>3016.22</v>
      </c>
      <c r="J38" s="17">
        <f t="shared" si="2"/>
        <v>3658.94</v>
      </c>
      <c r="K38" s="25">
        <f t="shared" si="3"/>
        <v>5077.25</v>
      </c>
    </row>
    <row r="39" spans="1:11" s="18" customFormat="1" ht="14.25" customHeight="1">
      <c r="A39" s="26">
        <v>43832</v>
      </c>
      <c r="B39" s="19">
        <v>6</v>
      </c>
      <c r="C39" s="16">
        <v>1203.64</v>
      </c>
      <c r="D39" s="16">
        <v>170.22</v>
      </c>
      <c r="E39" s="16">
        <v>0</v>
      </c>
      <c r="F39" s="16">
        <v>1223.81</v>
      </c>
      <c r="G39" s="16">
        <v>275</v>
      </c>
      <c r="H39" s="17">
        <f t="shared" si="0"/>
        <v>2756.41</v>
      </c>
      <c r="I39" s="17">
        <f t="shared" si="1"/>
        <v>3161.73</v>
      </c>
      <c r="J39" s="17">
        <f t="shared" si="2"/>
        <v>3804.45</v>
      </c>
      <c r="K39" s="25">
        <f t="shared" si="3"/>
        <v>5222.76</v>
      </c>
    </row>
    <row r="40" spans="1:11" s="18" customFormat="1" ht="14.25" customHeight="1">
      <c r="A40" s="26">
        <v>43832</v>
      </c>
      <c r="B40" s="19">
        <v>7</v>
      </c>
      <c r="C40" s="16">
        <v>1271.31</v>
      </c>
      <c r="D40" s="16">
        <v>302.84</v>
      </c>
      <c r="E40" s="16">
        <v>0</v>
      </c>
      <c r="F40" s="16">
        <v>1291.48</v>
      </c>
      <c r="G40" s="16">
        <v>275</v>
      </c>
      <c r="H40" s="17">
        <f t="shared" si="0"/>
        <v>2824.08</v>
      </c>
      <c r="I40" s="17">
        <f t="shared" si="1"/>
        <v>3229.4</v>
      </c>
      <c r="J40" s="17">
        <f t="shared" si="2"/>
        <v>3872.12</v>
      </c>
      <c r="K40" s="25">
        <f t="shared" si="3"/>
        <v>5290.43</v>
      </c>
    </row>
    <row r="41" spans="1:11" s="18" customFormat="1" ht="14.25" customHeight="1">
      <c r="A41" s="26">
        <v>43832</v>
      </c>
      <c r="B41" s="19">
        <v>8</v>
      </c>
      <c r="C41" s="16">
        <v>1645.62</v>
      </c>
      <c r="D41" s="16">
        <v>168.21</v>
      </c>
      <c r="E41" s="16">
        <v>0</v>
      </c>
      <c r="F41" s="16">
        <v>1665.79</v>
      </c>
      <c r="G41" s="16">
        <v>275</v>
      </c>
      <c r="H41" s="17">
        <f t="shared" si="0"/>
        <v>3198.39</v>
      </c>
      <c r="I41" s="17">
        <f t="shared" si="1"/>
        <v>3603.71</v>
      </c>
      <c r="J41" s="17">
        <f t="shared" si="2"/>
        <v>4246.43</v>
      </c>
      <c r="K41" s="25">
        <f t="shared" si="3"/>
        <v>5664.740000000001</v>
      </c>
    </row>
    <row r="42" spans="1:11" s="18" customFormat="1" ht="14.25" customHeight="1">
      <c r="A42" s="26">
        <v>43832</v>
      </c>
      <c r="B42" s="19">
        <v>9</v>
      </c>
      <c r="C42" s="16">
        <v>1668.23</v>
      </c>
      <c r="D42" s="16">
        <v>145.81</v>
      </c>
      <c r="E42" s="16">
        <v>0</v>
      </c>
      <c r="F42" s="16">
        <v>1688.4</v>
      </c>
      <c r="G42" s="16">
        <v>275</v>
      </c>
      <c r="H42" s="17">
        <f t="shared" si="0"/>
        <v>3221</v>
      </c>
      <c r="I42" s="17">
        <f t="shared" si="1"/>
        <v>3626.32</v>
      </c>
      <c r="J42" s="17">
        <f t="shared" si="2"/>
        <v>4269.04</v>
      </c>
      <c r="K42" s="25">
        <f t="shared" si="3"/>
        <v>5687.35</v>
      </c>
    </row>
    <row r="43" spans="1:11" s="18" customFormat="1" ht="14.25" customHeight="1">
      <c r="A43" s="26">
        <v>43832</v>
      </c>
      <c r="B43" s="19">
        <v>10</v>
      </c>
      <c r="C43" s="16">
        <v>1671.06</v>
      </c>
      <c r="D43" s="16">
        <v>132.37</v>
      </c>
      <c r="E43" s="16">
        <v>0</v>
      </c>
      <c r="F43" s="16">
        <v>1691.23</v>
      </c>
      <c r="G43" s="16">
        <v>275</v>
      </c>
      <c r="H43" s="17">
        <f t="shared" si="0"/>
        <v>3223.83</v>
      </c>
      <c r="I43" s="17">
        <f t="shared" si="1"/>
        <v>3629.15</v>
      </c>
      <c r="J43" s="17">
        <f t="shared" si="2"/>
        <v>4271.87</v>
      </c>
      <c r="K43" s="25">
        <f t="shared" si="3"/>
        <v>5690.18</v>
      </c>
    </row>
    <row r="44" spans="1:11" s="18" customFormat="1" ht="14.25" customHeight="1">
      <c r="A44" s="26">
        <v>43832</v>
      </c>
      <c r="B44" s="19">
        <v>11</v>
      </c>
      <c r="C44" s="16">
        <v>1664.36</v>
      </c>
      <c r="D44" s="16">
        <v>79.55</v>
      </c>
      <c r="E44" s="16">
        <v>0</v>
      </c>
      <c r="F44" s="16">
        <v>1684.53</v>
      </c>
      <c r="G44" s="16">
        <v>275</v>
      </c>
      <c r="H44" s="17">
        <f t="shared" si="0"/>
        <v>3217.1299999999997</v>
      </c>
      <c r="I44" s="17">
        <f t="shared" si="1"/>
        <v>3622.4500000000003</v>
      </c>
      <c r="J44" s="17">
        <f t="shared" si="2"/>
        <v>4265.17</v>
      </c>
      <c r="K44" s="25">
        <f t="shared" si="3"/>
        <v>5683.4800000000005</v>
      </c>
    </row>
    <row r="45" spans="1:11" s="18" customFormat="1" ht="14.25" customHeight="1">
      <c r="A45" s="26">
        <v>43832</v>
      </c>
      <c r="B45" s="19">
        <v>12</v>
      </c>
      <c r="C45" s="16">
        <v>1655.27</v>
      </c>
      <c r="D45" s="16">
        <v>68.23</v>
      </c>
      <c r="E45" s="16">
        <v>0</v>
      </c>
      <c r="F45" s="16">
        <v>1675.44</v>
      </c>
      <c r="G45" s="16">
        <v>275</v>
      </c>
      <c r="H45" s="17">
        <f t="shared" si="0"/>
        <v>3208.04</v>
      </c>
      <c r="I45" s="17">
        <f t="shared" si="1"/>
        <v>3613.36</v>
      </c>
      <c r="J45" s="17">
        <f t="shared" si="2"/>
        <v>4256.080000000001</v>
      </c>
      <c r="K45" s="25">
        <f t="shared" si="3"/>
        <v>5674.39</v>
      </c>
    </row>
    <row r="46" spans="1:11" s="18" customFormat="1" ht="14.25" customHeight="1">
      <c r="A46" s="26">
        <v>43832</v>
      </c>
      <c r="B46" s="19">
        <v>13</v>
      </c>
      <c r="C46" s="16">
        <v>1647.33</v>
      </c>
      <c r="D46" s="16">
        <v>52.3</v>
      </c>
      <c r="E46" s="16">
        <v>0</v>
      </c>
      <c r="F46" s="16">
        <v>1667.5</v>
      </c>
      <c r="G46" s="16">
        <v>275</v>
      </c>
      <c r="H46" s="17">
        <f t="shared" si="0"/>
        <v>3200.1</v>
      </c>
      <c r="I46" s="17">
        <f t="shared" si="1"/>
        <v>3605.42</v>
      </c>
      <c r="J46" s="17">
        <f t="shared" si="2"/>
        <v>4248.14</v>
      </c>
      <c r="K46" s="25">
        <f t="shared" si="3"/>
        <v>5666.45</v>
      </c>
    </row>
    <row r="47" spans="1:11" s="18" customFormat="1" ht="14.25" customHeight="1">
      <c r="A47" s="26">
        <v>43832</v>
      </c>
      <c r="B47" s="19">
        <v>14</v>
      </c>
      <c r="C47" s="16">
        <v>1643.12</v>
      </c>
      <c r="D47" s="16">
        <v>0</v>
      </c>
      <c r="E47" s="16">
        <v>123.38</v>
      </c>
      <c r="F47" s="16">
        <v>1663.29</v>
      </c>
      <c r="G47" s="16">
        <v>275</v>
      </c>
      <c r="H47" s="17">
        <f t="shared" si="0"/>
        <v>3195.89</v>
      </c>
      <c r="I47" s="17">
        <f t="shared" si="1"/>
        <v>3601.21</v>
      </c>
      <c r="J47" s="17">
        <f t="shared" si="2"/>
        <v>4243.93</v>
      </c>
      <c r="K47" s="25">
        <f t="shared" si="3"/>
        <v>5662.240000000001</v>
      </c>
    </row>
    <row r="48" spans="1:11" s="18" customFormat="1" ht="14.25" customHeight="1">
      <c r="A48" s="26">
        <v>43832</v>
      </c>
      <c r="B48" s="19">
        <v>15</v>
      </c>
      <c r="C48" s="16">
        <v>1641.09</v>
      </c>
      <c r="D48" s="16">
        <v>0</v>
      </c>
      <c r="E48" s="16">
        <v>132.93</v>
      </c>
      <c r="F48" s="16">
        <v>1661.26</v>
      </c>
      <c r="G48" s="16">
        <v>275</v>
      </c>
      <c r="H48" s="17">
        <f t="shared" si="0"/>
        <v>3193.86</v>
      </c>
      <c r="I48" s="17">
        <f t="shared" si="1"/>
        <v>3599.18</v>
      </c>
      <c r="J48" s="17">
        <f t="shared" si="2"/>
        <v>4241.900000000001</v>
      </c>
      <c r="K48" s="25">
        <f t="shared" si="3"/>
        <v>5660.21</v>
      </c>
    </row>
    <row r="49" spans="1:11" s="18" customFormat="1" ht="14.25" customHeight="1">
      <c r="A49" s="26">
        <v>43832</v>
      </c>
      <c r="B49" s="19">
        <v>16</v>
      </c>
      <c r="C49" s="16">
        <v>1620.66</v>
      </c>
      <c r="D49" s="16">
        <v>86.22</v>
      </c>
      <c r="E49" s="16">
        <v>0</v>
      </c>
      <c r="F49" s="16">
        <v>1640.83</v>
      </c>
      <c r="G49" s="16">
        <v>275</v>
      </c>
      <c r="H49" s="17">
        <f t="shared" si="0"/>
        <v>3173.43</v>
      </c>
      <c r="I49" s="17">
        <f t="shared" si="1"/>
        <v>3578.75</v>
      </c>
      <c r="J49" s="17">
        <f t="shared" si="2"/>
        <v>4221.47</v>
      </c>
      <c r="K49" s="25">
        <f t="shared" si="3"/>
        <v>5639.78</v>
      </c>
    </row>
    <row r="50" spans="1:11" s="18" customFormat="1" ht="14.25" customHeight="1">
      <c r="A50" s="26">
        <v>43832</v>
      </c>
      <c r="B50" s="19">
        <v>17</v>
      </c>
      <c r="C50" s="16">
        <v>1651.06</v>
      </c>
      <c r="D50" s="16">
        <v>112.7</v>
      </c>
      <c r="E50" s="16">
        <v>0</v>
      </c>
      <c r="F50" s="16">
        <v>1671.23</v>
      </c>
      <c r="G50" s="16">
        <v>275</v>
      </c>
      <c r="H50" s="17">
        <f t="shared" si="0"/>
        <v>3203.83</v>
      </c>
      <c r="I50" s="17">
        <f t="shared" si="1"/>
        <v>3609.15</v>
      </c>
      <c r="J50" s="17">
        <f t="shared" si="2"/>
        <v>4251.87</v>
      </c>
      <c r="K50" s="25">
        <f t="shared" si="3"/>
        <v>5670.18</v>
      </c>
    </row>
    <row r="51" spans="1:11" s="18" customFormat="1" ht="14.25" customHeight="1">
      <c r="A51" s="26">
        <v>43832</v>
      </c>
      <c r="B51" s="19">
        <v>18</v>
      </c>
      <c r="C51" s="16">
        <v>1727.72</v>
      </c>
      <c r="D51" s="16">
        <v>57.7</v>
      </c>
      <c r="E51" s="16">
        <v>0</v>
      </c>
      <c r="F51" s="16">
        <v>1747.89</v>
      </c>
      <c r="G51" s="16">
        <v>275</v>
      </c>
      <c r="H51" s="17">
        <f t="shared" si="0"/>
        <v>3280.4900000000002</v>
      </c>
      <c r="I51" s="17">
        <f t="shared" si="1"/>
        <v>3685.81</v>
      </c>
      <c r="J51" s="17">
        <f t="shared" si="2"/>
        <v>4328.530000000001</v>
      </c>
      <c r="K51" s="25">
        <f t="shared" si="3"/>
        <v>5746.84</v>
      </c>
    </row>
    <row r="52" spans="1:11" s="18" customFormat="1" ht="14.25" customHeight="1">
      <c r="A52" s="26">
        <v>43832</v>
      </c>
      <c r="B52" s="19">
        <v>19</v>
      </c>
      <c r="C52" s="16">
        <v>1726.57</v>
      </c>
      <c r="D52" s="16">
        <v>51.5</v>
      </c>
      <c r="E52" s="16">
        <v>0</v>
      </c>
      <c r="F52" s="16">
        <v>1746.74</v>
      </c>
      <c r="G52" s="16">
        <v>275</v>
      </c>
      <c r="H52" s="17">
        <f t="shared" si="0"/>
        <v>3279.3399999999997</v>
      </c>
      <c r="I52" s="17">
        <f t="shared" si="1"/>
        <v>3684.6600000000003</v>
      </c>
      <c r="J52" s="17">
        <f t="shared" si="2"/>
        <v>4327.38</v>
      </c>
      <c r="K52" s="25">
        <f t="shared" si="3"/>
        <v>5745.6900000000005</v>
      </c>
    </row>
    <row r="53" spans="1:11" s="18" customFormat="1" ht="14.25" customHeight="1">
      <c r="A53" s="26">
        <v>43832</v>
      </c>
      <c r="B53" s="19">
        <v>20</v>
      </c>
      <c r="C53" s="16">
        <v>1699.44</v>
      </c>
      <c r="D53" s="16">
        <v>55.9</v>
      </c>
      <c r="E53" s="16">
        <v>0</v>
      </c>
      <c r="F53" s="16">
        <v>1719.61</v>
      </c>
      <c r="G53" s="16">
        <v>275</v>
      </c>
      <c r="H53" s="17">
        <f t="shared" si="0"/>
        <v>3252.2099999999996</v>
      </c>
      <c r="I53" s="17">
        <f t="shared" si="1"/>
        <v>3657.53</v>
      </c>
      <c r="J53" s="17">
        <f t="shared" si="2"/>
        <v>4300.25</v>
      </c>
      <c r="K53" s="25">
        <f t="shared" si="3"/>
        <v>5718.56</v>
      </c>
    </row>
    <row r="54" spans="1:11" s="18" customFormat="1" ht="14.25" customHeight="1">
      <c r="A54" s="26">
        <v>43832</v>
      </c>
      <c r="B54" s="19">
        <v>21</v>
      </c>
      <c r="C54" s="16">
        <v>1666.38</v>
      </c>
      <c r="D54" s="16">
        <v>64.6</v>
      </c>
      <c r="E54" s="16">
        <v>0</v>
      </c>
      <c r="F54" s="16">
        <v>1686.55</v>
      </c>
      <c r="G54" s="16">
        <v>275</v>
      </c>
      <c r="H54" s="17">
        <f t="shared" si="0"/>
        <v>3219.15</v>
      </c>
      <c r="I54" s="17">
        <f t="shared" si="1"/>
        <v>3624.47</v>
      </c>
      <c r="J54" s="17">
        <f t="shared" si="2"/>
        <v>4267.1900000000005</v>
      </c>
      <c r="K54" s="25">
        <f t="shared" si="3"/>
        <v>5685.5</v>
      </c>
    </row>
    <row r="55" spans="1:11" s="18" customFormat="1" ht="14.25" customHeight="1">
      <c r="A55" s="26">
        <v>43832</v>
      </c>
      <c r="B55" s="19">
        <v>22</v>
      </c>
      <c r="C55" s="16">
        <v>1621.95</v>
      </c>
      <c r="D55" s="16">
        <v>0</v>
      </c>
      <c r="E55" s="16">
        <v>370.93</v>
      </c>
      <c r="F55" s="16">
        <v>1642.12</v>
      </c>
      <c r="G55" s="16">
        <v>275</v>
      </c>
      <c r="H55" s="17">
        <f t="shared" si="0"/>
        <v>3174.72</v>
      </c>
      <c r="I55" s="17">
        <f t="shared" si="1"/>
        <v>3580.04</v>
      </c>
      <c r="J55" s="17">
        <f t="shared" si="2"/>
        <v>4222.76</v>
      </c>
      <c r="K55" s="25">
        <f t="shared" si="3"/>
        <v>5641.070000000001</v>
      </c>
    </row>
    <row r="56" spans="1:11" s="18" customFormat="1" ht="14.25" customHeight="1">
      <c r="A56" s="26">
        <v>43832</v>
      </c>
      <c r="B56" s="19">
        <v>23</v>
      </c>
      <c r="C56" s="16">
        <v>1526.97</v>
      </c>
      <c r="D56" s="16">
        <v>20.07</v>
      </c>
      <c r="E56" s="16">
        <v>0</v>
      </c>
      <c r="F56" s="16">
        <v>1547.14</v>
      </c>
      <c r="G56" s="16">
        <v>275</v>
      </c>
      <c r="H56" s="17">
        <f t="shared" si="0"/>
        <v>3079.7400000000002</v>
      </c>
      <c r="I56" s="17">
        <f t="shared" si="1"/>
        <v>3485.06</v>
      </c>
      <c r="J56" s="17">
        <f t="shared" si="2"/>
        <v>4127.780000000001</v>
      </c>
      <c r="K56" s="25">
        <f t="shared" si="3"/>
        <v>5546.09</v>
      </c>
    </row>
    <row r="57" spans="1:11" s="18" customFormat="1" ht="14.25" customHeight="1">
      <c r="A57" s="26">
        <v>43833</v>
      </c>
      <c r="B57" s="19">
        <v>0</v>
      </c>
      <c r="C57" s="16">
        <v>1187.44</v>
      </c>
      <c r="D57" s="16">
        <v>51.6</v>
      </c>
      <c r="E57" s="16">
        <v>0</v>
      </c>
      <c r="F57" s="16">
        <v>1207.61</v>
      </c>
      <c r="G57" s="16">
        <v>275</v>
      </c>
      <c r="H57" s="17">
        <f t="shared" si="0"/>
        <v>2740.2099999999996</v>
      </c>
      <c r="I57" s="17">
        <f t="shared" si="1"/>
        <v>3145.53</v>
      </c>
      <c r="J57" s="17">
        <f t="shared" si="2"/>
        <v>3788.2499999999995</v>
      </c>
      <c r="K57" s="25">
        <f t="shared" si="3"/>
        <v>5206.56</v>
      </c>
    </row>
    <row r="58" spans="1:11" s="18" customFormat="1" ht="14.25" customHeight="1">
      <c r="A58" s="26">
        <v>43833</v>
      </c>
      <c r="B58" s="19">
        <v>1</v>
      </c>
      <c r="C58" s="16">
        <v>980.51</v>
      </c>
      <c r="D58" s="16">
        <v>4.22</v>
      </c>
      <c r="E58" s="16">
        <v>0</v>
      </c>
      <c r="F58" s="16">
        <v>1000.68</v>
      </c>
      <c r="G58" s="16">
        <v>275</v>
      </c>
      <c r="H58" s="17">
        <f t="shared" si="0"/>
        <v>2533.2799999999997</v>
      </c>
      <c r="I58" s="17">
        <f t="shared" si="1"/>
        <v>2938.6</v>
      </c>
      <c r="J58" s="17">
        <f t="shared" si="2"/>
        <v>3581.3199999999997</v>
      </c>
      <c r="K58" s="25">
        <f t="shared" si="3"/>
        <v>4999.63</v>
      </c>
    </row>
    <row r="59" spans="1:11" s="18" customFormat="1" ht="14.25" customHeight="1">
      <c r="A59" s="26">
        <v>43833</v>
      </c>
      <c r="B59" s="19">
        <v>2</v>
      </c>
      <c r="C59" s="16">
        <v>880.36</v>
      </c>
      <c r="D59" s="16">
        <v>0</v>
      </c>
      <c r="E59" s="16">
        <v>158.33</v>
      </c>
      <c r="F59" s="16">
        <v>900.53</v>
      </c>
      <c r="G59" s="16">
        <v>275</v>
      </c>
      <c r="H59" s="17">
        <f t="shared" si="0"/>
        <v>2433.1299999999997</v>
      </c>
      <c r="I59" s="17">
        <f t="shared" si="1"/>
        <v>2838.4500000000003</v>
      </c>
      <c r="J59" s="17">
        <f t="shared" si="2"/>
        <v>3481.1699999999996</v>
      </c>
      <c r="K59" s="25">
        <f t="shared" si="3"/>
        <v>4899.4800000000005</v>
      </c>
    </row>
    <row r="60" spans="1:11" s="18" customFormat="1" ht="14.25" customHeight="1">
      <c r="A60" s="26">
        <v>43833</v>
      </c>
      <c r="B60" s="19">
        <v>3</v>
      </c>
      <c r="C60" s="16">
        <v>873.66</v>
      </c>
      <c r="D60" s="16">
        <v>183.33</v>
      </c>
      <c r="E60" s="16">
        <v>0</v>
      </c>
      <c r="F60" s="16">
        <v>893.83</v>
      </c>
      <c r="G60" s="16">
        <v>275</v>
      </c>
      <c r="H60" s="17">
        <f t="shared" si="0"/>
        <v>2426.43</v>
      </c>
      <c r="I60" s="17">
        <f t="shared" si="1"/>
        <v>2831.75</v>
      </c>
      <c r="J60" s="17">
        <f t="shared" si="2"/>
        <v>3474.47</v>
      </c>
      <c r="K60" s="25">
        <f t="shared" si="3"/>
        <v>4892.78</v>
      </c>
    </row>
    <row r="61" spans="1:11" s="18" customFormat="1" ht="14.25" customHeight="1">
      <c r="A61" s="26">
        <v>43833</v>
      </c>
      <c r="B61" s="19">
        <v>4</v>
      </c>
      <c r="C61" s="16">
        <v>880.71</v>
      </c>
      <c r="D61" s="16">
        <v>0</v>
      </c>
      <c r="E61" s="16">
        <v>46.15</v>
      </c>
      <c r="F61" s="16">
        <v>900.88</v>
      </c>
      <c r="G61" s="16">
        <v>275</v>
      </c>
      <c r="H61" s="17">
        <f t="shared" si="0"/>
        <v>2433.48</v>
      </c>
      <c r="I61" s="17">
        <f t="shared" si="1"/>
        <v>2838.8</v>
      </c>
      <c r="J61" s="17">
        <f t="shared" si="2"/>
        <v>3481.52</v>
      </c>
      <c r="K61" s="25">
        <f t="shared" si="3"/>
        <v>4899.830000000001</v>
      </c>
    </row>
    <row r="62" spans="1:11" s="18" customFormat="1" ht="14.25" customHeight="1">
      <c r="A62" s="26">
        <v>43833</v>
      </c>
      <c r="B62" s="19">
        <v>5</v>
      </c>
      <c r="C62" s="16">
        <v>914.35</v>
      </c>
      <c r="D62" s="16">
        <v>28.63</v>
      </c>
      <c r="E62" s="16">
        <v>0</v>
      </c>
      <c r="F62" s="16">
        <v>934.52</v>
      </c>
      <c r="G62" s="16">
        <v>275</v>
      </c>
      <c r="H62" s="17">
        <f t="shared" si="0"/>
        <v>2467.12</v>
      </c>
      <c r="I62" s="17">
        <f t="shared" si="1"/>
        <v>2872.44</v>
      </c>
      <c r="J62" s="17">
        <f t="shared" si="2"/>
        <v>3515.16</v>
      </c>
      <c r="K62" s="25">
        <f t="shared" si="3"/>
        <v>4933.47</v>
      </c>
    </row>
    <row r="63" spans="1:11" s="18" customFormat="1" ht="14.25" customHeight="1">
      <c r="A63" s="26">
        <v>43833</v>
      </c>
      <c r="B63" s="19">
        <v>6</v>
      </c>
      <c r="C63" s="16">
        <v>985.41</v>
      </c>
      <c r="D63" s="16">
        <v>0</v>
      </c>
      <c r="E63" s="16">
        <v>138.09</v>
      </c>
      <c r="F63" s="16">
        <v>1005.58</v>
      </c>
      <c r="G63" s="16">
        <v>275</v>
      </c>
      <c r="H63" s="17">
        <f t="shared" si="0"/>
        <v>2538.18</v>
      </c>
      <c r="I63" s="17">
        <f t="shared" si="1"/>
        <v>2943.5</v>
      </c>
      <c r="J63" s="17">
        <f t="shared" si="2"/>
        <v>3586.22</v>
      </c>
      <c r="K63" s="25">
        <f t="shared" si="3"/>
        <v>5004.53</v>
      </c>
    </row>
    <row r="64" spans="1:11" s="18" customFormat="1" ht="14.25" customHeight="1">
      <c r="A64" s="26">
        <v>43833</v>
      </c>
      <c r="B64" s="19">
        <v>7</v>
      </c>
      <c r="C64" s="16">
        <v>1145.6</v>
      </c>
      <c r="D64" s="16">
        <v>105.93</v>
      </c>
      <c r="E64" s="16">
        <v>0</v>
      </c>
      <c r="F64" s="16">
        <v>1165.77</v>
      </c>
      <c r="G64" s="16">
        <v>275</v>
      </c>
      <c r="H64" s="17">
        <f t="shared" si="0"/>
        <v>2698.37</v>
      </c>
      <c r="I64" s="17">
        <f t="shared" si="1"/>
        <v>3103.69</v>
      </c>
      <c r="J64" s="17">
        <f t="shared" si="2"/>
        <v>3746.41</v>
      </c>
      <c r="K64" s="25">
        <f t="shared" si="3"/>
        <v>5164.72</v>
      </c>
    </row>
    <row r="65" spans="1:11" s="18" customFormat="1" ht="14.25" customHeight="1">
      <c r="A65" s="26">
        <v>43833</v>
      </c>
      <c r="B65" s="19">
        <v>8</v>
      </c>
      <c r="C65" s="16">
        <v>1278.17</v>
      </c>
      <c r="D65" s="16">
        <v>0</v>
      </c>
      <c r="E65" s="16">
        <v>46.55</v>
      </c>
      <c r="F65" s="16">
        <v>1298.34</v>
      </c>
      <c r="G65" s="16">
        <v>275</v>
      </c>
      <c r="H65" s="17">
        <f t="shared" si="0"/>
        <v>2830.94</v>
      </c>
      <c r="I65" s="17">
        <f t="shared" si="1"/>
        <v>3236.2599999999998</v>
      </c>
      <c r="J65" s="17">
        <f t="shared" si="2"/>
        <v>3878.98</v>
      </c>
      <c r="K65" s="25">
        <f t="shared" si="3"/>
        <v>5297.29</v>
      </c>
    </row>
    <row r="66" spans="1:11" s="18" customFormat="1" ht="14.25" customHeight="1">
      <c r="A66" s="26">
        <v>43833</v>
      </c>
      <c r="B66" s="19">
        <v>9</v>
      </c>
      <c r="C66" s="16">
        <v>1647.57</v>
      </c>
      <c r="D66" s="16">
        <v>0</v>
      </c>
      <c r="E66" s="16">
        <v>298.36</v>
      </c>
      <c r="F66" s="16">
        <v>1667.74</v>
      </c>
      <c r="G66" s="16">
        <v>275</v>
      </c>
      <c r="H66" s="17">
        <f t="shared" si="0"/>
        <v>3200.3399999999997</v>
      </c>
      <c r="I66" s="17">
        <f t="shared" si="1"/>
        <v>3605.6600000000003</v>
      </c>
      <c r="J66" s="17">
        <f t="shared" si="2"/>
        <v>4248.38</v>
      </c>
      <c r="K66" s="25">
        <f t="shared" si="3"/>
        <v>5666.6900000000005</v>
      </c>
    </row>
    <row r="67" spans="1:11" s="18" customFormat="1" ht="14.25" customHeight="1">
      <c r="A67" s="26">
        <v>43833</v>
      </c>
      <c r="B67" s="19">
        <v>10</v>
      </c>
      <c r="C67" s="16">
        <v>1653.61</v>
      </c>
      <c r="D67" s="16">
        <v>0</v>
      </c>
      <c r="E67" s="16">
        <v>125.02</v>
      </c>
      <c r="F67" s="16">
        <v>1673.78</v>
      </c>
      <c r="G67" s="16">
        <v>275</v>
      </c>
      <c r="H67" s="17">
        <f t="shared" si="0"/>
        <v>3206.3799999999997</v>
      </c>
      <c r="I67" s="17">
        <f t="shared" si="1"/>
        <v>3611.7000000000003</v>
      </c>
      <c r="J67" s="17">
        <f t="shared" si="2"/>
        <v>4254.42</v>
      </c>
      <c r="K67" s="25">
        <f t="shared" si="3"/>
        <v>5672.7300000000005</v>
      </c>
    </row>
    <row r="68" spans="1:11" s="18" customFormat="1" ht="14.25" customHeight="1">
      <c r="A68" s="26">
        <v>43833</v>
      </c>
      <c r="B68" s="19">
        <v>11</v>
      </c>
      <c r="C68" s="16">
        <v>1648.65</v>
      </c>
      <c r="D68" s="16">
        <v>0</v>
      </c>
      <c r="E68" s="16">
        <v>116.23</v>
      </c>
      <c r="F68" s="16">
        <v>1668.82</v>
      </c>
      <c r="G68" s="16">
        <v>275</v>
      </c>
      <c r="H68" s="17">
        <f t="shared" si="0"/>
        <v>3201.4199999999996</v>
      </c>
      <c r="I68" s="17">
        <f t="shared" si="1"/>
        <v>3606.7400000000002</v>
      </c>
      <c r="J68" s="17">
        <f t="shared" si="2"/>
        <v>4249.46</v>
      </c>
      <c r="K68" s="25">
        <f t="shared" si="3"/>
        <v>5667.77</v>
      </c>
    </row>
    <row r="69" spans="1:11" s="18" customFormat="1" ht="14.25" customHeight="1">
      <c r="A69" s="26">
        <v>43833</v>
      </c>
      <c r="B69" s="19">
        <v>12</v>
      </c>
      <c r="C69" s="16">
        <v>1564.54</v>
      </c>
      <c r="D69" s="16">
        <v>0</v>
      </c>
      <c r="E69" s="16">
        <v>67.68</v>
      </c>
      <c r="F69" s="16">
        <v>1584.71</v>
      </c>
      <c r="G69" s="16">
        <v>275</v>
      </c>
      <c r="H69" s="17">
        <f t="shared" si="0"/>
        <v>3117.31</v>
      </c>
      <c r="I69" s="17">
        <f t="shared" si="1"/>
        <v>3522.63</v>
      </c>
      <c r="J69" s="17">
        <f t="shared" si="2"/>
        <v>4165.35</v>
      </c>
      <c r="K69" s="25">
        <f t="shared" si="3"/>
        <v>5583.660000000001</v>
      </c>
    </row>
    <row r="70" spans="1:11" s="18" customFormat="1" ht="14.25" customHeight="1">
      <c r="A70" s="26">
        <v>43833</v>
      </c>
      <c r="B70" s="19">
        <v>13</v>
      </c>
      <c r="C70" s="16">
        <v>1568.82</v>
      </c>
      <c r="D70" s="16">
        <v>0</v>
      </c>
      <c r="E70" s="16">
        <v>125.51</v>
      </c>
      <c r="F70" s="16">
        <v>1588.99</v>
      </c>
      <c r="G70" s="16">
        <v>275</v>
      </c>
      <c r="H70" s="17">
        <f t="shared" si="0"/>
        <v>3121.5899999999997</v>
      </c>
      <c r="I70" s="17">
        <f t="shared" si="1"/>
        <v>3526.9100000000003</v>
      </c>
      <c r="J70" s="17">
        <f t="shared" si="2"/>
        <v>4169.63</v>
      </c>
      <c r="K70" s="25">
        <f t="shared" si="3"/>
        <v>5587.9400000000005</v>
      </c>
    </row>
    <row r="71" spans="1:11" s="18" customFormat="1" ht="14.25" customHeight="1">
      <c r="A71" s="26">
        <v>43833</v>
      </c>
      <c r="B71" s="19">
        <v>14</v>
      </c>
      <c r="C71" s="16">
        <v>1555.51</v>
      </c>
      <c r="D71" s="16">
        <v>0</v>
      </c>
      <c r="E71" s="16">
        <v>225.41</v>
      </c>
      <c r="F71" s="16">
        <v>1575.68</v>
      </c>
      <c r="G71" s="16">
        <v>275</v>
      </c>
      <c r="H71" s="17">
        <f t="shared" si="0"/>
        <v>3108.28</v>
      </c>
      <c r="I71" s="17">
        <f t="shared" si="1"/>
        <v>3513.6</v>
      </c>
      <c r="J71" s="17">
        <f t="shared" si="2"/>
        <v>4156.320000000001</v>
      </c>
      <c r="K71" s="25">
        <f t="shared" si="3"/>
        <v>5574.63</v>
      </c>
    </row>
    <row r="72" spans="1:11" s="18" customFormat="1" ht="14.25" customHeight="1">
      <c r="A72" s="26">
        <v>43833</v>
      </c>
      <c r="B72" s="19">
        <v>15</v>
      </c>
      <c r="C72" s="16">
        <v>1465.33</v>
      </c>
      <c r="D72" s="16">
        <v>0</v>
      </c>
      <c r="E72" s="16">
        <v>100.65</v>
      </c>
      <c r="F72" s="16">
        <v>1485.5</v>
      </c>
      <c r="G72" s="16">
        <v>275</v>
      </c>
      <c r="H72" s="17">
        <f t="shared" si="0"/>
        <v>3018.1</v>
      </c>
      <c r="I72" s="17">
        <f t="shared" si="1"/>
        <v>3423.42</v>
      </c>
      <c r="J72" s="17">
        <f t="shared" si="2"/>
        <v>4066.14</v>
      </c>
      <c r="K72" s="25">
        <f t="shared" si="3"/>
        <v>5484.45</v>
      </c>
    </row>
    <row r="73" spans="1:11" s="18" customFormat="1" ht="14.25" customHeight="1">
      <c r="A73" s="26">
        <v>43833</v>
      </c>
      <c r="B73" s="19">
        <v>16</v>
      </c>
      <c r="C73" s="16">
        <v>1578.13</v>
      </c>
      <c r="D73" s="16">
        <v>0</v>
      </c>
      <c r="E73" s="16">
        <v>85.68</v>
      </c>
      <c r="F73" s="16">
        <v>1598.3</v>
      </c>
      <c r="G73" s="16">
        <v>275</v>
      </c>
      <c r="H73" s="17">
        <f t="shared" si="0"/>
        <v>3130.9</v>
      </c>
      <c r="I73" s="17">
        <f t="shared" si="1"/>
        <v>3536.22</v>
      </c>
      <c r="J73" s="17">
        <f t="shared" si="2"/>
        <v>4178.9400000000005</v>
      </c>
      <c r="K73" s="25">
        <f t="shared" si="3"/>
        <v>5597.25</v>
      </c>
    </row>
    <row r="74" spans="1:11" s="18" customFormat="1" ht="14.25" customHeight="1">
      <c r="A74" s="26">
        <v>43833</v>
      </c>
      <c r="B74" s="19">
        <v>17</v>
      </c>
      <c r="C74" s="16">
        <v>1633.91</v>
      </c>
      <c r="D74" s="16">
        <v>49.84</v>
      </c>
      <c r="E74" s="16">
        <v>0</v>
      </c>
      <c r="F74" s="16">
        <v>1654.08</v>
      </c>
      <c r="G74" s="16">
        <v>275</v>
      </c>
      <c r="H74" s="17">
        <f aca="true" t="shared" si="4" ref="H74:H137">SUM(F74,G74,$M$3,$M$4)</f>
        <v>3186.68</v>
      </c>
      <c r="I74" s="17">
        <f aca="true" t="shared" si="5" ref="I74:I137">SUM(F74,G74,$N$3,$N$4)</f>
        <v>3592</v>
      </c>
      <c r="J74" s="17">
        <f aca="true" t="shared" si="6" ref="J74:J137">SUM(F74,G74,$O$3,$O$4)</f>
        <v>4234.72</v>
      </c>
      <c r="K74" s="25">
        <f aca="true" t="shared" si="7" ref="K74:K137">SUM(F74,G74,$P$3,$P$4)</f>
        <v>5653.03</v>
      </c>
    </row>
    <row r="75" spans="1:11" s="18" customFormat="1" ht="14.25" customHeight="1">
      <c r="A75" s="26">
        <v>43833</v>
      </c>
      <c r="B75" s="19">
        <v>18</v>
      </c>
      <c r="C75" s="16">
        <v>1739.65</v>
      </c>
      <c r="D75" s="16">
        <v>0</v>
      </c>
      <c r="E75" s="16">
        <v>106.8</v>
      </c>
      <c r="F75" s="16">
        <v>1759.82</v>
      </c>
      <c r="G75" s="16">
        <v>275</v>
      </c>
      <c r="H75" s="17">
        <f t="shared" si="4"/>
        <v>3292.4199999999996</v>
      </c>
      <c r="I75" s="17">
        <f t="shared" si="5"/>
        <v>3697.7400000000002</v>
      </c>
      <c r="J75" s="17">
        <f t="shared" si="6"/>
        <v>4340.46</v>
      </c>
      <c r="K75" s="25">
        <f t="shared" si="7"/>
        <v>5758.77</v>
      </c>
    </row>
    <row r="76" spans="1:11" s="18" customFormat="1" ht="14.25" customHeight="1">
      <c r="A76" s="26">
        <v>43833</v>
      </c>
      <c r="B76" s="19">
        <v>19</v>
      </c>
      <c r="C76" s="16">
        <v>1761.94</v>
      </c>
      <c r="D76" s="16">
        <v>0</v>
      </c>
      <c r="E76" s="16">
        <v>313.41</v>
      </c>
      <c r="F76" s="16">
        <v>1782.11</v>
      </c>
      <c r="G76" s="16">
        <v>275</v>
      </c>
      <c r="H76" s="17">
        <f t="shared" si="4"/>
        <v>3314.7099999999996</v>
      </c>
      <c r="I76" s="17">
        <f t="shared" si="5"/>
        <v>3720.0299999999997</v>
      </c>
      <c r="J76" s="17">
        <f t="shared" si="6"/>
        <v>4362.75</v>
      </c>
      <c r="K76" s="25">
        <f t="shared" si="7"/>
        <v>5781.06</v>
      </c>
    </row>
    <row r="77" spans="1:11" s="18" customFormat="1" ht="14.25" customHeight="1">
      <c r="A77" s="26">
        <v>43833</v>
      </c>
      <c r="B77" s="19">
        <v>20</v>
      </c>
      <c r="C77" s="16">
        <v>1775.76</v>
      </c>
      <c r="D77" s="16">
        <v>0</v>
      </c>
      <c r="E77" s="16">
        <v>315.74</v>
      </c>
      <c r="F77" s="16">
        <v>1795.93</v>
      </c>
      <c r="G77" s="16">
        <v>275</v>
      </c>
      <c r="H77" s="17">
        <f t="shared" si="4"/>
        <v>3328.53</v>
      </c>
      <c r="I77" s="17">
        <f t="shared" si="5"/>
        <v>3733.8500000000004</v>
      </c>
      <c r="J77" s="17">
        <f t="shared" si="6"/>
        <v>4376.570000000001</v>
      </c>
      <c r="K77" s="25">
        <f t="shared" si="7"/>
        <v>5794.88</v>
      </c>
    </row>
    <row r="78" spans="1:11" s="18" customFormat="1" ht="14.25" customHeight="1">
      <c r="A78" s="26">
        <v>43833</v>
      </c>
      <c r="B78" s="19">
        <v>21</v>
      </c>
      <c r="C78" s="16">
        <v>1778.36</v>
      </c>
      <c r="D78" s="16">
        <v>0</v>
      </c>
      <c r="E78" s="16">
        <v>556.18</v>
      </c>
      <c r="F78" s="16">
        <v>1798.53</v>
      </c>
      <c r="G78" s="16">
        <v>275</v>
      </c>
      <c r="H78" s="17">
        <f t="shared" si="4"/>
        <v>3331.1299999999997</v>
      </c>
      <c r="I78" s="17">
        <f t="shared" si="5"/>
        <v>3736.45</v>
      </c>
      <c r="J78" s="17">
        <f t="shared" si="6"/>
        <v>4379.17</v>
      </c>
      <c r="K78" s="25">
        <f t="shared" si="7"/>
        <v>5797.4800000000005</v>
      </c>
    </row>
    <row r="79" spans="1:11" s="18" customFormat="1" ht="14.25" customHeight="1">
      <c r="A79" s="26">
        <v>43833</v>
      </c>
      <c r="B79" s="19">
        <v>22</v>
      </c>
      <c r="C79" s="16">
        <v>1664.27</v>
      </c>
      <c r="D79" s="16">
        <v>0</v>
      </c>
      <c r="E79" s="16">
        <v>27.12</v>
      </c>
      <c r="F79" s="16">
        <v>1684.44</v>
      </c>
      <c r="G79" s="16">
        <v>275</v>
      </c>
      <c r="H79" s="17">
        <f t="shared" si="4"/>
        <v>3217.04</v>
      </c>
      <c r="I79" s="17">
        <f t="shared" si="5"/>
        <v>3622.36</v>
      </c>
      <c r="J79" s="17">
        <f t="shared" si="6"/>
        <v>4265.080000000001</v>
      </c>
      <c r="K79" s="25">
        <f t="shared" si="7"/>
        <v>5683.39</v>
      </c>
    </row>
    <row r="80" spans="1:11" s="18" customFormat="1" ht="14.25" customHeight="1">
      <c r="A80" s="26">
        <v>43833</v>
      </c>
      <c r="B80" s="19">
        <v>23</v>
      </c>
      <c r="C80" s="16">
        <v>1545.84</v>
      </c>
      <c r="D80" s="16">
        <v>28.55</v>
      </c>
      <c r="E80" s="16">
        <v>0</v>
      </c>
      <c r="F80" s="16">
        <v>1566.01</v>
      </c>
      <c r="G80" s="16">
        <v>275</v>
      </c>
      <c r="H80" s="17">
        <f t="shared" si="4"/>
        <v>3098.61</v>
      </c>
      <c r="I80" s="17">
        <f t="shared" si="5"/>
        <v>3503.93</v>
      </c>
      <c r="J80" s="17">
        <f t="shared" si="6"/>
        <v>4146.650000000001</v>
      </c>
      <c r="K80" s="25">
        <f t="shared" si="7"/>
        <v>5564.96</v>
      </c>
    </row>
    <row r="81" spans="1:11" s="18" customFormat="1" ht="14.25" customHeight="1">
      <c r="A81" s="26">
        <v>43834</v>
      </c>
      <c r="B81" s="19">
        <v>0</v>
      </c>
      <c r="C81" s="16">
        <v>1197.85</v>
      </c>
      <c r="D81" s="16">
        <v>61.68</v>
      </c>
      <c r="E81" s="16">
        <v>0</v>
      </c>
      <c r="F81" s="16">
        <v>1218.02</v>
      </c>
      <c r="G81" s="16">
        <v>275</v>
      </c>
      <c r="H81" s="17">
        <f t="shared" si="4"/>
        <v>2750.62</v>
      </c>
      <c r="I81" s="17">
        <f t="shared" si="5"/>
        <v>3155.94</v>
      </c>
      <c r="J81" s="17">
        <f t="shared" si="6"/>
        <v>3798.66</v>
      </c>
      <c r="K81" s="25">
        <f t="shared" si="7"/>
        <v>5216.97</v>
      </c>
    </row>
    <row r="82" spans="1:11" s="18" customFormat="1" ht="14.25" customHeight="1">
      <c r="A82" s="26">
        <v>43834</v>
      </c>
      <c r="B82" s="19">
        <v>1</v>
      </c>
      <c r="C82" s="16">
        <v>971.87</v>
      </c>
      <c r="D82" s="16">
        <v>260.04</v>
      </c>
      <c r="E82" s="16">
        <v>0</v>
      </c>
      <c r="F82" s="16">
        <v>992.04</v>
      </c>
      <c r="G82" s="16">
        <v>275</v>
      </c>
      <c r="H82" s="17">
        <f t="shared" si="4"/>
        <v>2524.64</v>
      </c>
      <c r="I82" s="17">
        <f t="shared" si="5"/>
        <v>2929.96</v>
      </c>
      <c r="J82" s="17">
        <f t="shared" si="6"/>
        <v>3572.68</v>
      </c>
      <c r="K82" s="25">
        <f t="shared" si="7"/>
        <v>4990.990000000001</v>
      </c>
    </row>
    <row r="83" spans="1:11" s="18" customFormat="1" ht="14.25" customHeight="1">
      <c r="A83" s="26">
        <v>43834</v>
      </c>
      <c r="B83" s="19">
        <v>2</v>
      </c>
      <c r="C83" s="16">
        <v>879.37</v>
      </c>
      <c r="D83" s="16">
        <v>91.01</v>
      </c>
      <c r="E83" s="16">
        <v>0</v>
      </c>
      <c r="F83" s="16">
        <v>899.54</v>
      </c>
      <c r="G83" s="16">
        <v>275</v>
      </c>
      <c r="H83" s="17">
        <f t="shared" si="4"/>
        <v>2432.14</v>
      </c>
      <c r="I83" s="17">
        <f t="shared" si="5"/>
        <v>2837.46</v>
      </c>
      <c r="J83" s="17">
        <f t="shared" si="6"/>
        <v>3480.18</v>
      </c>
      <c r="K83" s="25">
        <f t="shared" si="7"/>
        <v>4898.490000000001</v>
      </c>
    </row>
    <row r="84" spans="1:11" s="18" customFormat="1" ht="14.25" customHeight="1">
      <c r="A84" s="26">
        <v>43834</v>
      </c>
      <c r="B84" s="19">
        <v>3</v>
      </c>
      <c r="C84" s="16">
        <v>870.62</v>
      </c>
      <c r="D84" s="16">
        <v>181.2</v>
      </c>
      <c r="E84" s="16">
        <v>0</v>
      </c>
      <c r="F84" s="16">
        <v>890.79</v>
      </c>
      <c r="G84" s="16">
        <v>275</v>
      </c>
      <c r="H84" s="17">
        <f t="shared" si="4"/>
        <v>2423.39</v>
      </c>
      <c r="I84" s="17">
        <f t="shared" si="5"/>
        <v>2828.71</v>
      </c>
      <c r="J84" s="17">
        <f t="shared" si="6"/>
        <v>3471.43</v>
      </c>
      <c r="K84" s="25">
        <f t="shared" si="7"/>
        <v>4889.740000000001</v>
      </c>
    </row>
    <row r="85" spans="1:11" s="18" customFormat="1" ht="14.25" customHeight="1">
      <c r="A85" s="26">
        <v>43834</v>
      </c>
      <c r="B85" s="19">
        <v>4</v>
      </c>
      <c r="C85" s="16">
        <v>879.56</v>
      </c>
      <c r="D85" s="16">
        <v>0</v>
      </c>
      <c r="E85" s="16">
        <v>131.46</v>
      </c>
      <c r="F85" s="16">
        <v>899.73</v>
      </c>
      <c r="G85" s="16">
        <v>275</v>
      </c>
      <c r="H85" s="17">
        <f t="shared" si="4"/>
        <v>2432.33</v>
      </c>
      <c r="I85" s="17">
        <f t="shared" si="5"/>
        <v>2837.65</v>
      </c>
      <c r="J85" s="17">
        <f t="shared" si="6"/>
        <v>3480.37</v>
      </c>
      <c r="K85" s="25">
        <f t="shared" si="7"/>
        <v>4898.68</v>
      </c>
    </row>
    <row r="86" spans="1:11" s="18" customFormat="1" ht="14.25" customHeight="1">
      <c r="A86" s="26">
        <v>43834</v>
      </c>
      <c r="B86" s="19">
        <v>5</v>
      </c>
      <c r="C86" s="16">
        <v>946.47</v>
      </c>
      <c r="D86" s="16">
        <v>0</v>
      </c>
      <c r="E86" s="16">
        <v>37.14</v>
      </c>
      <c r="F86" s="16">
        <v>966.64</v>
      </c>
      <c r="G86" s="16">
        <v>275</v>
      </c>
      <c r="H86" s="17">
        <f t="shared" si="4"/>
        <v>2499.24</v>
      </c>
      <c r="I86" s="17">
        <f t="shared" si="5"/>
        <v>2904.56</v>
      </c>
      <c r="J86" s="17">
        <f t="shared" si="6"/>
        <v>3547.2799999999997</v>
      </c>
      <c r="K86" s="25">
        <f t="shared" si="7"/>
        <v>4965.59</v>
      </c>
    </row>
    <row r="87" spans="1:11" s="18" customFormat="1" ht="14.25" customHeight="1">
      <c r="A87" s="26">
        <v>43834</v>
      </c>
      <c r="B87" s="19">
        <v>6</v>
      </c>
      <c r="C87" s="16">
        <v>1048.42</v>
      </c>
      <c r="D87" s="16">
        <v>0</v>
      </c>
      <c r="E87" s="16">
        <v>59.53</v>
      </c>
      <c r="F87" s="16">
        <v>1068.59</v>
      </c>
      <c r="G87" s="16">
        <v>275</v>
      </c>
      <c r="H87" s="17">
        <f t="shared" si="4"/>
        <v>2601.19</v>
      </c>
      <c r="I87" s="17">
        <f t="shared" si="5"/>
        <v>3006.5099999999998</v>
      </c>
      <c r="J87" s="17">
        <f t="shared" si="6"/>
        <v>3649.23</v>
      </c>
      <c r="K87" s="25">
        <f t="shared" si="7"/>
        <v>5067.54</v>
      </c>
    </row>
    <row r="88" spans="1:11" s="18" customFormat="1" ht="14.25" customHeight="1">
      <c r="A88" s="26">
        <v>43834</v>
      </c>
      <c r="B88" s="19">
        <v>7</v>
      </c>
      <c r="C88" s="16">
        <v>1238.02</v>
      </c>
      <c r="D88" s="16">
        <v>11.41</v>
      </c>
      <c r="E88" s="16">
        <v>0</v>
      </c>
      <c r="F88" s="16">
        <v>1258.19</v>
      </c>
      <c r="G88" s="16">
        <v>275</v>
      </c>
      <c r="H88" s="17">
        <f t="shared" si="4"/>
        <v>2790.79</v>
      </c>
      <c r="I88" s="17">
        <f t="shared" si="5"/>
        <v>3196.11</v>
      </c>
      <c r="J88" s="17">
        <f t="shared" si="6"/>
        <v>3838.83</v>
      </c>
      <c r="K88" s="25">
        <f t="shared" si="7"/>
        <v>5257.14</v>
      </c>
    </row>
    <row r="89" spans="1:11" s="18" customFormat="1" ht="14.25" customHeight="1">
      <c r="A89" s="26">
        <v>43834</v>
      </c>
      <c r="B89" s="19">
        <v>8</v>
      </c>
      <c r="C89" s="16">
        <v>1310.92</v>
      </c>
      <c r="D89" s="16">
        <v>0</v>
      </c>
      <c r="E89" s="16">
        <v>95.23</v>
      </c>
      <c r="F89" s="16">
        <v>1331.09</v>
      </c>
      <c r="G89" s="16">
        <v>275</v>
      </c>
      <c r="H89" s="17">
        <f t="shared" si="4"/>
        <v>2863.69</v>
      </c>
      <c r="I89" s="17">
        <f t="shared" si="5"/>
        <v>3269.0099999999998</v>
      </c>
      <c r="J89" s="17">
        <f t="shared" si="6"/>
        <v>3911.73</v>
      </c>
      <c r="K89" s="25">
        <f t="shared" si="7"/>
        <v>5330.04</v>
      </c>
    </row>
    <row r="90" spans="1:11" s="18" customFormat="1" ht="14.25" customHeight="1">
      <c r="A90" s="26">
        <v>43834</v>
      </c>
      <c r="B90" s="19">
        <v>9</v>
      </c>
      <c r="C90" s="16">
        <v>1633.04</v>
      </c>
      <c r="D90" s="16">
        <v>0</v>
      </c>
      <c r="E90" s="16">
        <v>166.14</v>
      </c>
      <c r="F90" s="16">
        <v>1653.21</v>
      </c>
      <c r="G90" s="16">
        <v>275</v>
      </c>
      <c r="H90" s="17">
        <f t="shared" si="4"/>
        <v>3185.81</v>
      </c>
      <c r="I90" s="17">
        <f t="shared" si="5"/>
        <v>3591.13</v>
      </c>
      <c r="J90" s="17">
        <f t="shared" si="6"/>
        <v>4233.85</v>
      </c>
      <c r="K90" s="25">
        <f t="shared" si="7"/>
        <v>5652.160000000001</v>
      </c>
    </row>
    <row r="91" spans="1:11" s="18" customFormat="1" ht="14.25" customHeight="1">
      <c r="A91" s="26">
        <v>43834</v>
      </c>
      <c r="B91" s="19">
        <v>10</v>
      </c>
      <c r="C91" s="16">
        <v>1748.27</v>
      </c>
      <c r="D91" s="16">
        <v>0</v>
      </c>
      <c r="E91" s="16">
        <v>237.17</v>
      </c>
      <c r="F91" s="16">
        <v>1768.44</v>
      </c>
      <c r="G91" s="16">
        <v>275</v>
      </c>
      <c r="H91" s="17">
        <f t="shared" si="4"/>
        <v>3301.04</v>
      </c>
      <c r="I91" s="17">
        <f t="shared" si="5"/>
        <v>3706.36</v>
      </c>
      <c r="J91" s="17">
        <f t="shared" si="6"/>
        <v>4349.080000000001</v>
      </c>
      <c r="K91" s="25">
        <f t="shared" si="7"/>
        <v>5767.39</v>
      </c>
    </row>
    <row r="92" spans="1:11" s="18" customFormat="1" ht="14.25" customHeight="1">
      <c r="A92" s="26">
        <v>43834</v>
      </c>
      <c r="B92" s="19">
        <v>11</v>
      </c>
      <c r="C92" s="16">
        <v>1749.97</v>
      </c>
      <c r="D92" s="16">
        <v>0</v>
      </c>
      <c r="E92" s="16">
        <v>203.01</v>
      </c>
      <c r="F92" s="16">
        <v>1770.14</v>
      </c>
      <c r="G92" s="16">
        <v>275</v>
      </c>
      <c r="H92" s="17">
        <f t="shared" si="4"/>
        <v>3302.7400000000002</v>
      </c>
      <c r="I92" s="17">
        <f t="shared" si="5"/>
        <v>3708.06</v>
      </c>
      <c r="J92" s="17">
        <f t="shared" si="6"/>
        <v>4350.780000000001</v>
      </c>
      <c r="K92" s="25">
        <f t="shared" si="7"/>
        <v>5769.09</v>
      </c>
    </row>
    <row r="93" spans="1:11" s="18" customFormat="1" ht="14.25" customHeight="1">
      <c r="A93" s="26">
        <v>43834</v>
      </c>
      <c r="B93" s="19">
        <v>12</v>
      </c>
      <c r="C93" s="16">
        <v>1733.89</v>
      </c>
      <c r="D93" s="16">
        <v>0</v>
      </c>
      <c r="E93" s="16">
        <v>87.08</v>
      </c>
      <c r="F93" s="16">
        <v>1754.06</v>
      </c>
      <c r="G93" s="16">
        <v>275</v>
      </c>
      <c r="H93" s="17">
        <f t="shared" si="4"/>
        <v>3286.66</v>
      </c>
      <c r="I93" s="17">
        <f t="shared" si="5"/>
        <v>3691.98</v>
      </c>
      <c r="J93" s="17">
        <f t="shared" si="6"/>
        <v>4334.7</v>
      </c>
      <c r="K93" s="25">
        <f t="shared" si="7"/>
        <v>5753.01</v>
      </c>
    </row>
    <row r="94" spans="1:11" s="18" customFormat="1" ht="14.25" customHeight="1">
      <c r="A94" s="26">
        <v>43834</v>
      </c>
      <c r="B94" s="19">
        <v>13</v>
      </c>
      <c r="C94" s="16">
        <v>1673.76</v>
      </c>
      <c r="D94" s="16">
        <v>0</v>
      </c>
      <c r="E94" s="16">
        <v>128.96</v>
      </c>
      <c r="F94" s="16">
        <v>1693.93</v>
      </c>
      <c r="G94" s="16">
        <v>275</v>
      </c>
      <c r="H94" s="17">
        <f t="shared" si="4"/>
        <v>3226.53</v>
      </c>
      <c r="I94" s="17">
        <f t="shared" si="5"/>
        <v>3631.85</v>
      </c>
      <c r="J94" s="17">
        <f t="shared" si="6"/>
        <v>4274.570000000001</v>
      </c>
      <c r="K94" s="25">
        <f t="shared" si="7"/>
        <v>5692.88</v>
      </c>
    </row>
    <row r="95" spans="1:11" s="18" customFormat="1" ht="14.25" customHeight="1">
      <c r="A95" s="26">
        <v>43834</v>
      </c>
      <c r="B95" s="19">
        <v>14</v>
      </c>
      <c r="C95" s="16">
        <v>1669.22</v>
      </c>
      <c r="D95" s="16">
        <v>0</v>
      </c>
      <c r="E95" s="16">
        <v>239.6</v>
      </c>
      <c r="F95" s="16">
        <v>1689.39</v>
      </c>
      <c r="G95" s="16">
        <v>275</v>
      </c>
      <c r="H95" s="17">
        <f t="shared" si="4"/>
        <v>3221.9900000000002</v>
      </c>
      <c r="I95" s="17">
        <f t="shared" si="5"/>
        <v>3627.31</v>
      </c>
      <c r="J95" s="17">
        <f t="shared" si="6"/>
        <v>4270.030000000001</v>
      </c>
      <c r="K95" s="25">
        <f t="shared" si="7"/>
        <v>5688.34</v>
      </c>
    </row>
    <row r="96" spans="1:11" s="18" customFormat="1" ht="14.25" customHeight="1">
      <c r="A96" s="26">
        <v>43834</v>
      </c>
      <c r="B96" s="19">
        <v>15</v>
      </c>
      <c r="C96" s="16">
        <v>1657.21</v>
      </c>
      <c r="D96" s="16">
        <v>0</v>
      </c>
      <c r="E96" s="16">
        <v>143</v>
      </c>
      <c r="F96" s="16">
        <v>1677.38</v>
      </c>
      <c r="G96" s="16">
        <v>275</v>
      </c>
      <c r="H96" s="17">
        <f t="shared" si="4"/>
        <v>3209.98</v>
      </c>
      <c r="I96" s="17">
        <f t="shared" si="5"/>
        <v>3615.3</v>
      </c>
      <c r="J96" s="17">
        <f t="shared" si="6"/>
        <v>4258.02</v>
      </c>
      <c r="K96" s="25">
        <f t="shared" si="7"/>
        <v>5676.330000000001</v>
      </c>
    </row>
    <row r="97" spans="1:11" s="18" customFormat="1" ht="14.25" customHeight="1">
      <c r="A97" s="26">
        <v>43834</v>
      </c>
      <c r="B97" s="19">
        <v>16</v>
      </c>
      <c r="C97" s="16">
        <v>1650.09</v>
      </c>
      <c r="D97" s="16">
        <v>100.52</v>
      </c>
      <c r="E97" s="16">
        <v>0</v>
      </c>
      <c r="F97" s="16">
        <v>1670.26</v>
      </c>
      <c r="G97" s="16">
        <v>275</v>
      </c>
      <c r="H97" s="17">
        <f t="shared" si="4"/>
        <v>3202.86</v>
      </c>
      <c r="I97" s="17">
        <f t="shared" si="5"/>
        <v>3608.18</v>
      </c>
      <c r="J97" s="17">
        <f t="shared" si="6"/>
        <v>4250.900000000001</v>
      </c>
      <c r="K97" s="25">
        <f t="shared" si="7"/>
        <v>5669.21</v>
      </c>
    </row>
    <row r="98" spans="1:11" s="18" customFormat="1" ht="14.25" customHeight="1">
      <c r="A98" s="26">
        <v>43834</v>
      </c>
      <c r="B98" s="19">
        <v>17</v>
      </c>
      <c r="C98" s="16">
        <v>1744.4</v>
      </c>
      <c r="D98" s="16">
        <v>58.14</v>
      </c>
      <c r="E98" s="16">
        <v>0</v>
      </c>
      <c r="F98" s="16">
        <v>1764.57</v>
      </c>
      <c r="G98" s="16">
        <v>275</v>
      </c>
      <c r="H98" s="17">
        <f t="shared" si="4"/>
        <v>3297.1699999999996</v>
      </c>
      <c r="I98" s="17">
        <f t="shared" si="5"/>
        <v>3702.4900000000002</v>
      </c>
      <c r="J98" s="17">
        <f t="shared" si="6"/>
        <v>4345.21</v>
      </c>
      <c r="K98" s="25">
        <f t="shared" si="7"/>
        <v>5763.52</v>
      </c>
    </row>
    <row r="99" spans="1:11" s="18" customFormat="1" ht="14.25" customHeight="1">
      <c r="A99" s="26">
        <v>43834</v>
      </c>
      <c r="B99" s="19">
        <v>18</v>
      </c>
      <c r="C99" s="16">
        <v>1783.26</v>
      </c>
      <c r="D99" s="16">
        <v>14.85</v>
      </c>
      <c r="E99" s="16">
        <v>0</v>
      </c>
      <c r="F99" s="16">
        <v>1803.43</v>
      </c>
      <c r="G99" s="16">
        <v>275</v>
      </c>
      <c r="H99" s="17">
        <f t="shared" si="4"/>
        <v>3336.03</v>
      </c>
      <c r="I99" s="17">
        <f t="shared" si="5"/>
        <v>3741.3500000000004</v>
      </c>
      <c r="J99" s="17">
        <f t="shared" si="6"/>
        <v>4384.070000000001</v>
      </c>
      <c r="K99" s="25">
        <f t="shared" si="7"/>
        <v>5802.38</v>
      </c>
    </row>
    <row r="100" spans="1:11" s="18" customFormat="1" ht="14.25" customHeight="1">
      <c r="A100" s="26">
        <v>43834</v>
      </c>
      <c r="B100" s="19">
        <v>19</v>
      </c>
      <c r="C100" s="16">
        <v>1770.16</v>
      </c>
      <c r="D100" s="16">
        <v>62.73</v>
      </c>
      <c r="E100" s="16">
        <v>0</v>
      </c>
      <c r="F100" s="16">
        <v>1790.33</v>
      </c>
      <c r="G100" s="16">
        <v>275</v>
      </c>
      <c r="H100" s="17">
        <f t="shared" si="4"/>
        <v>3322.93</v>
      </c>
      <c r="I100" s="17">
        <f t="shared" si="5"/>
        <v>3728.25</v>
      </c>
      <c r="J100" s="17">
        <f t="shared" si="6"/>
        <v>4370.97</v>
      </c>
      <c r="K100" s="25">
        <f t="shared" si="7"/>
        <v>5789.28</v>
      </c>
    </row>
    <row r="101" spans="1:11" s="18" customFormat="1" ht="14.25" customHeight="1">
      <c r="A101" s="26">
        <v>43834</v>
      </c>
      <c r="B101" s="19">
        <v>20</v>
      </c>
      <c r="C101" s="16">
        <v>1767.18</v>
      </c>
      <c r="D101" s="16">
        <v>64.42</v>
      </c>
      <c r="E101" s="16">
        <v>0</v>
      </c>
      <c r="F101" s="16">
        <v>1787.35</v>
      </c>
      <c r="G101" s="16">
        <v>275</v>
      </c>
      <c r="H101" s="17">
        <f t="shared" si="4"/>
        <v>3319.95</v>
      </c>
      <c r="I101" s="17">
        <f t="shared" si="5"/>
        <v>3725.27</v>
      </c>
      <c r="J101" s="17">
        <f t="shared" si="6"/>
        <v>4367.990000000001</v>
      </c>
      <c r="K101" s="25">
        <f t="shared" si="7"/>
        <v>5786.3</v>
      </c>
    </row>
    <row r="102" spans="1:11" s="18" customFormat="1" ht="14.25" customHeight="1">
      <c r="A102" s="26">
        <v>43834</v>
      </c>
      <c r="B102" s="19">
        <v>21</v>
      </c>
      <c r="C102" s="16">
        <v>1779.98</v>
      </c>
      <c r="D102" s="16">
        <v>28.38</v>
      </c>
      <c r="E102" s="16">
        <v>0</v>
      </c>
      <c r="F102" s="16">
        <v>1800.15</v>
      </c>
      <c r="G102" s="16">
        <v>275</v>
      </c>
      <c r="H102" s="17">
        <f t="shared" si="4"/>
        <v>3332.75</v>
      </c>
      <c r="I102" s="17">
        <f t="shared" si="5"/>
        <v>3738.07</v>
      </c>
      <c r="J102" s="17">
        <f t="shared" si="6"/>
        <v>4380.79</v>
      </c>
      <c r="K102" s="25">
        <f t="shared" si="7"/>
        <v>5799.1</v>
      </c>
    </row>
    <row r="103" spans="1:11" s="18" customFormat="1" ht="14.25" customHeight="1">
      <c r="A103" s="26">
        <v>43834</v>
      </c>
      <c r="B103" s="19">
        <v>22</v>
      </c>
      <c r="C103" s="16">
        <v>1715.85</v>
      </c>
      <c r="D103" s="16">
        <v>0</v>
      </c>
      <c r="E103" s="16">
        <v>490.42</v>
      </c>
      <c r="F103" s="16">
        <v>1736.02</v>
      </c>
      <c r="G103" s="16">
        <v>275</v>
      </c>
      <c r="H103" s="17">
        <f t="shared" si="4"/>
        <v>3268.62</v>
      </c>
      <c r="I103" s="17">
        <f t="shared" si="5"/>
        <v>3673.94</v>
      </c>
      <c r="J103" s="17">
        <f t="shared" si="6"/>
        <v>4316.660000000001</v>
      </c>
      <c r="K103" s="25">
        <f t="shared" si="7"/>
        <v>5734.97</v>
      </c>
    </row>
    <row r="104" spans="1:11" s="18" customFormat="1" ht="14.25" customHeight="1">
      <c r="A104" s="26">
        <v>43834</v>
      </c>
      <c r="B104" s="19">
        <v>23</v>
      </c>
      <c r="C104" s="16">
        <v>1610.84</v>
      </c>
      <c r="D104" s="16">
        <v>32.55</v>
      </c>
      <c r="E104" s="16">
        <v>0</v>
      </c>
      <c r="F104" s="16">
        <v>1631.01</v>
      </c>
      <c r="G104" s="16">
        <v>275</v>
      </c>
      <c r="H104" s="17">
        <f t="shared" si="4"/>
        <v>3163.61</v>
      </c>
      <c r="I104" s="17">
        <f t="shared" si="5"/>
        <v>3568.93</v>
      </c>
      <c r="J104" s="17">
        <f t="shared" si="6"/>
        <v>4211.650000000001</v>
      </c>
      <c r="K104" s="25">
        <f t="shared" si="7"/>
        <v>5629.96</v>
      </c>
    </row>
    <row r="105" spans="1:11" s="18" customFormat="1" ht="14.25" customHeight="1">
      <c r="A105" s="26">
        <v>43835</v>
      </c>
      <c r="B105" s="19">
        <v>0</v>
      </c>
      <c r="C105" s="16">
        <v>1056.14</v>
      </c>
      <c r="D105" s="16">
        <v>165.58</v>
      </c>
      <c r="E105" s="16">
        <v>0</v>
      </c>
      <c r="F105" s="16">
        <v>1076.31</v>
      </c>
      <c r="G105" s="16">
        <v>275</v>
      </c>
      <c r="H105" s="17">
        <f t="shared" si="4"/>
        <v>2608.91</v>
      </c>
      <c r="I105" s="17">
        <f t="shared" si="5"/>
        <v>3014.23</v>
      </c>
      <c r="J105" s="17">
        <f t="shared" si="6"/>
        <v>3656.95</v>
      </c>
      <c r="K105" s="25">
        <f t="shared" si="7"/>
        <v>5075.26</v>
      </c>
    </row>
    <row r="106" spans="1:11" s="18" customFormat="1" ht="14.25" customHeight="1">
      <c r="A106" s="26">
        <v>43835</v>
      </c>
      <c r="B106" s="19">
        <v>1</v>
      </c>
      <c r="C106" s="16">
        <v>952.7</v>
      </c>
      <c r="D106" s="16">
        <v>46.41</v>
      </c>
      <c r="E106" s="16">
        <v>0</v>
      </c>
      <c r="F106" s="16">
        <v>972.87</v>
      </c>
      <c r="G106" s="16">
        <v>275</v>
      </c>
      <c r="H106" s="17">
        <f t="shared" si="4"/>
        <v>2505.47</v>
      </c>
      <c r="I106" s="17">
        <f t="shared" si="5"/>
        <v>2910.79</v>
      </c>
      <c r="J106" s="17">
        <f t="shared" si="6"/>
        <v>3553.5099999999998</v>
      </c>
      <c r="K106" s="25">
        <f t="shared" si="7"/>
        <v>4971.820000000001</v>
      </c>
    </row>
    <row r="107" spans="1:11" s="18" customFormat="1" ht="14.25" customHeight="1">
      <c r="A107" s="26">
        <v>43835</v>
      </c>
      <c r="B107" s="19">
        <v>2</v>
      </c>
      <c r="C107" s="16">
        <v>887.57</v>
      </c>
      <c r="D107" s="16">
        <v>92.91</v>
      </c>
      <c r="E107" s="16">
        <v>0</v>
      </c>
      <c r="F107" s="16">
        <v>907.74</v>
      </c>
      <c r="G107" s="16">
        <v>275</v>
      </c>
      <c r="H107" s="17">
        <f t="shared" si="4"/>
        <v>2440.3399999999997</v>
      </c>
      <c r="I107" s="17">
        <f t="shared" si="5"/>
        <v>2845.6600000000003</v>
      </c>
      <c r="J107" s="17">
        <f t="shared" si="6"/>
        <v>3488.3799999999997</v>
      </c>
      <c r="K107" s="25">
        <f t="shared" si="7"/>
        <v>4906.6900000000005</v>
      </c>
    </row>
    <row r="108" spans="1:11" s="18" customFormat="1" ht="14.25" customHeight="1">
      <c r="A108" s="26">
        <v>43835</v>
      </c>
      <c r="B108" s="19">
        <v>3</v>
      </c>
      <c r="C108" s="16">
        <v>866.41</v>
      </c>
      <c r="D108" s="16">
        <v>118.16</v>
      </c>
      <c r="E108" s="16">
        <v>0</v>
      </c>
      <c r="F108" s="16">
        <v>886.58</v>
      </c>
      <c r="G108" s="16">
        <v>275</v>
      </c>
      <c r="H108" s="17">
        <f t="shared" si="4"/>
        <v>2419.18</v>
      </c>
      <c r="I108" s="17">
        <f t="shared" si="5"/>
        <v>2824.5</v>
      </c>
      <c r="J108" s="17">
        <f t="shared" si="6"/>
        <v>3467.22</v>
      </c>
      <c r="K108" s="25">
        <f t="shared" si="7"/>
        <v>4885.53</v>
      </c>
    </row>
    <row r="109" spans="1:11" s="18" customFormat="1" ht="14.25" customHeight="1">
      <c r="A109" s="26">
        <v>43835</v>
      </c>
      <c r="B109" s="19">
        <v>4</v>
      </c>
      <c r="C109" s="16">
        <v>940.83</v>
      </c>
      <c r="D109" s="16">
        <v>109.06</v>
      </c>
      <c r="E109" s="16">
        <v>0</v>
      </c>
      <c r="F109" s="16">
        <v>961</v>
      </c>
      <c r="G109" s="16">
        <v>275</v>
      </c>
      <c r="H109" s="17">
        <f t="shared" si="4"/>
        <v>2493.6</v>
      </c>
      <c r="I109" s="17">
        <f t="shared" si="5"/>
        <v>2898.92</v>
      </c>
      <c r="J109" s="17">
        <f t="shared" si="6"/>
        <v>3541.64</v>
      </c>
      <c r="K109" s="25">
        <f t="shared" si="7"/>
        <v>4959.95</v>
      </c>
    </row>
    <row r="110" spans="1:11" s="18" customFormat="1" ht="14.25" customHeight="1">
      <c r="A110" s="26">
        <v>43835</v>
      </c>
      <c r="B110" s="19">
        <v>5</v>
      </c>
      <c r="C110" s="16">
        <v>1040.49</v>
      </c>
      <c r="D110" s="16">
        <v>882.15</v>
      </c>
      <c r="E110" s="16">
        <v>0</v>
      </c>
      <c r="F110" s="16">
        <v>1060.66</v>
      </c>
      <c r="G110" s="16">
        <v>275</v>
      </c>
      <c r="H110" s="17">
        <f t="shared" si="4"/>
        <v>2593.2599999999998</v>
      </c>
      <c r="I110" s="17">
        <f t="shared" si="5"/>
        <v>2998.5800000000004</v>
      </c>
      <c r="J110" s="17">
        <f t="shared" si="6"/>
        <v>3641.2999999999997</v>
      </c>
      <c r="K110" s="25">
        <f t="shared" si="7"/>
        <v>5059.610000000001</v>
      </c>
    </row>
    <row r="111" spans="1:11" s="18" customFormat="1" ht="14.25" customHeight="1">
      <c r="A111" s="26">
        <v>43835</v>
      </c>
      <c r="B111" s="19">
        <v>6</v>
      </c>
      <c r="C111" s="16">
        <v>1265.12</v>
      </c>
      <c r="D111" s="16">
        <v>850.67</v>
      </c>
      <c r="E111" s="16">
        <v>0</v>
      </c>
      <c r="F111" s="16">
        <v>1285.29</v>
      </c>
      <c r="G111" s="16">
        <v>275</v>
      </c>
      <c r="H111" s="17">
        <f t="shared" si="4"/>
        <v>2817.89</v>
      </c>
      <c r="I111" s="17">
        <f t="shared" si="5"/>
        <v>3223.21</v>
      </c>
      <c r="J111" s="17">
        <f t="shared" si="6"/>
        <v>3865.93</v>
      </c>
      <c r="K111" s="25">
        <f t="shared" si="7"/>
        <v>5284.240000000001</v>
      </c>
    </row>
    <row r="112" spans="1:11" s="18" customFormat="1" ht="14.25" customHeight="1">
      <c r="A112" s="26">
        <v>43835</v>
      </c>
      <c r="B112" s="19">
        <v>7</v>
      </c>
      <c r="C112" s="16">
        <v>1277.14</v>
      </c>
      <c r="D112" s="16">
        <v>150.76</v>
      </c>
      <c r="E112" s="16">
        <v>0</v>
      </c>
      <c r="F112" s="16">
        <v>1297.31</v>
      </c>
      <c r="G112" s="16">
        <v>275</v>
      </c>
      <c r="H112" s="17">
        <f t="shared" si="4"/>
        <v>2829.91</v>
      </c>
      <c r="I112" s="17">
        <f t="shared" si="5"/>
        <v>3235.23</v>
      </c>
      <c r="J112" s="17">
        <f t="shared" si="6"/>
        <v>3877.95</v>
      </c>
      <c r="K112" s="25">
        <f t="shared" si="7"/>
        <v>5296.26</v>
      </c>
    </row>
    <row r="113" spans="1:11" s="18" customFormat="1" ht="14.25" customHeight="1">
      <c r="A113" s="26">
        <v>43835</v>
      </c>
      <c r="B113" s="19">
        <v>8</v>
      </c>
      <c r="C113" s="16">
        <v>1469.47</v>
      </c>
      <c r="D113" s="16">
        <v>315.12</v>
      </c>
      <c r="E113" s="16">
        <v>0</v>
      </c>
      <c r="F113" s="16">
        <v>1489.64</v>
      </c>
      <c r="G113" s="16">
        <v>275</v>
      </c>
      <c r="H113" s="17">
        <f t="shared" si="4"/>
        <v>3022.2400000000002</v>
      </c>
      <c r="I113" s="17">
        <f t="shared" si="5"/>
        <v>3427.56</v>
      </c>
      <c r="J113" s="17">
        <f t="shared" si="6"/>
        <v>4070.28</v>
      </c>
      <c r="K113" s="25">
        <f t="shared" si="7"/>
        <v>5488.59</v>
      </c>
    </row>
    <row r="114" spans="1:11" s="18" customFormat="1" ht="14.25" customHeight="1">
      <c r="A114" s="26">
        <v>43835</v>
      </c>
      <c r="B114" s="19">
        <v>9</v>
      </c>
      <c r="C114" s="16">
        <v>1749.93</v>
      </c>
      <c r="D114" s="16">
        <v>87.47</v>
      </c>
      <c r="E114" s="16">
        <v>0</v>
      </c>
      <c r="F114" s="16">
        <v>1770.1</v>
      </c>
      <c r="G114" s="16">
        <v>275</v>
      </c>
      <c r="H114" s="17">
        <f t="shared" si="4"/>
        <v>3302.7</v>
      </c>
      <c r="I114" s="17">
        <f t="shared" si="5"/>
        <v>3708.02</v>
      </c>
      <c r="J114" s="17">
        <f t="shared" si="6"/>
        <v>4350.740000000001</v>
      </c>
      <c r="K114" s="25">
        <f t="shared" si="7"/>
        <v>5769.05</v>
      </c>
    </row>
    <row r="115" spans="1:11" s="18" customFormat="1" ht="14.25" customHeight="1">
      <c r="A115" s="26">
        <v>43835</v>
      </c>
      <c r="B115" s="19">
        <v>10</v>
      </c>
      <c r="C115" s="16">
        <v>1762.83</v>
      </c>
      <c r="D115" s="16">
        <v>58.59</v>
      </c>
      <c r="E115" s="16">
        <v>0</v>
      </c>
      <c r="F115" s="16">
        <v>1783</v>
      </c>
      <c r="G115" s="16">
        <v>275</v>
      </c>
      <c r="H115" s="17">
        <f t="shared" si="4"/>
        <v>3315.6</v>
      </c>
      <c r="I115" s="17">
        <f t="shared" si="5"/>
        <v>3720.92</v>
      </c>
      <c r="J115" s="17">
        <f t="shared" si="6"/>
        <v>4363.64</v>
      </c>
      <c r="K115" s="25">
        <f t="shared" si="7"/>
        <v>5781.95</v>
      </c>
    </row>
    <row r="116" spans="1:11" s="18" customFormat="1" ht="14.25" customHeight="1">
      <c r="A116" s="26">
        <v>43835</v>
      </c>
      <c r="B116" s="19">
        <v>11</v>
      </c>
      <c r="C116" s="16">
        <v>1777.89</v>
      </c>
      <c r="D116" s="16">
        <v>11.71</v>
      </c>
      <c r="E116" s="16">
        <v>0</v>
      </c>
      <c r="F116" s="16">
        <v>1798.06</v>
      </c>
      <c r="G116" s="16">
        <v>275</v>
      </c>
      <c r="H116" s="17">
        <f t="shared" si="4"/>
        <v>3330.66</v>
      </c>
      <c r="I116" s="17">
        <f t="shared" si="5"/>
        <v>3735.98</v>
      </c>
      <c r="J116" s="17">
        <f t="shared" si="6"/>
        <v>4378.7</v>
      </c>
      <c r="K116" s="25">
        <f t="shared" si="7"/>
        <v>5797.01</v>
      </c>
    </row>
    <row r="117" spans="1:11" s="18" customFormat="1" ht="14.25" customHeight="1">
      <c r="A117" s="26">
        <v>43835</v>
      </c>
      <c r="B117" s="19">
        <v>12</v>
      </c>
      <c r="C117" s="16">
        <v>1753.45</v>
      </c>
      <c r="D117" s="16">
        <v>0</v>
      </c>
      <c r="E117" s="16">
        <v>8.18</v>
      </c>
      <c r="F117" s="16">
        <v>1773.62</v>
      </c>
      <c r="G117" s="16">
        <v>275</v>
      </c>
      <c r="H117" s="17">
        <f t="shared" si="4"/>
        <v>3306.22</v>
      </c>
      <c r="I117" s="17">
        <f t="shared" si="5"/>
        <v>3711.54</v>
      </c>
      <c r="J117" s="17">
        <f t="shared" si="6"/>
        <v>4354.26</v>
      </c>
      <c r="K117" s="25">
        <f t="shared" si="7"/>
        <v>5772.570000000001</v>
      </c>
    </row>
    <row r="118" spans="1:11" s="18" customFormat="1" ht="14.25" customHeight="1">
      <c r="A118" s="26">
        <v>43835</v>
      </c>
      <c r="B118" s="19">
        <v>13</v>
      </c>
      <c r="C118" s="16">
        <v>1758.04</v>
      </c>
      <c r="D118" s="16">
        <v>15.97</v>
      </c>
      <c r="E118" s="16">
        <v>0</v>
      </c>
      <c r="F118" s="16">
        <v>1778.21</v>
      </c>
      <c r="G118" s="16">
        <v>275</v>
      </c>
      <c r="H118" s="17">
        <f t="shared" si="4"/>
        <v>3310.81</v>
      </c>
      <c r="I118" s="17">
        <f t="shared" si="5"/>
        <v>3716.13</v>
      </c>
      <c r="J118" s="17">
        <f t="shared" si="6"/>
        <v>4358.85</v>
      </c>
      <c r="K118" s="25">
        <f t="shared" si="7"/>
        <v>5777.160000000001</v>
      </c>
    </row>
    <row r="119" spans="1:11" s="18" customFormat="1" ht="14.25" customHeight="1">
      <c r="A119" s="26">
        <v>43835</v>
      </c>
      <c r="B119" s="19">
        <v>14</v>
      </c>
      <c r="C119" s="16">
        <v>1748.9</v>
      </c>
      <c r="D119" s="16">
        <v>34.84</v>
      </c>
      <c r="E119" s="16">
        <v>0</v>
      </c>
      <c r="F119" s="16">
        <v>1769.07</v>
      </c>
      <c r="G119" s="16">
        <v>275</v>
      </c>
      <c r="H119" s="17">
        <f t="shared" si="4"/>
        <v>3301.6699999999996</v>
      </c>
      <c r="I119" s="17">
        <f t="shared" si="5"/>
        <v>3706.9900000000002</v>
      </c>
      <c r="J119" s="17">
        <f t="shared" si="6"/>
        <v>4349.71</v>
      </c>
      <c r="K119" s="25">
        <f t="shared" si="7"/>
        <v>5768.02</v>
      </c>
    </row>
    <row r="120" spans="1:11" s="18" customFormat="1" ht="14.25" customHeight="1">
      <c r="A120" s="26">
        <v>43835</v>
      </c>
      <c r="B120" s="19">
        <v>15</v>
      </c>
      <c r="C120" s="16">
        <v>1738.78</v>
      </c>
      <c r="D120" s="16">
        <v>0</v>
      </c>
      <c r="E120" s="16">
        <v>171.08</v>
      </c>
      <c r="F120" s="16">
        <v>1758.95</v>
      </c>
      <c r="G120" s="16">
        <v>275</v>
      </c>
      <c r="H120" s="17">
        <f t="shared" si="4"/>
        <v>3291.5499999999997</v>
      </c>
      <c r="I120" s="17">
        <f t="shared" si="5"/>
        <v>3696.8700000000003</v>
      </c>
      <c r="J120" s="17">
        <f t="shared" si="6"/>
        <v>4339.59</v>
      </c>
      <c r="K120" s="25">
        <f t="shared" si="7"/>
        <v>5757.900000000001</v>
      </c>
    </row>
    <row r="121" spans="1:11" s="18" customFormat="1" ht="14.25" customHeight="1">
      <c r="A121" s="26">
        <v>43835</v>
      </c>
      <c r="B121" s="19">
        <v>16</v>
      </c>
      <c r="C121" s="16">
        <v>1626.18</v>
      </c>
      <c r="D121" s="16">
        <v>0</v>
      </c>
      <c r="E121" s="16">
        <v>33.27</v>
      </c>
      <c r="F121" s="16">
        <v>1646.35</v>
      </c>
      <c r="G121" s="16">
        <v>275</v>
      </c>
      <c r="H121" s="17">
        <f t="shared" si="4"/>
        <v>3178.95</v>
      </c>
      <c r="I121" s="17">
        <f t="shared" si="5"/>
        <v>3584.27</v>
      </c>
      <c r="J121" s="17">
        <f t="shared" si="6"/>
        <v>4226.990000000001</v>
      </c>
      <c r="K121" s="25">
        <f t="shared" si="7"/>
        <v>5645.3</v>
      </c>
    </row>
    <row r="122" spans="1:11" s="18" customFormat="1" ht="14.25" customHeight="1">
      <c r="A122" s="26">
        <v>43835</v>
      </c>
      <c r="B122" s="19">
        <v>17</v>
      </c>
      <c r="C122" s="16">
        <v>1636.92</v>
      </c>
      <c r="D122" s="16">
        <v>36.49</v>
      </c>
      <c r="E122" s="16">
        <v>0</v>
      </c>
      <c r="F122" s="16">
        <v>1657.09</v>
      </c>
      <c r="G122" s="16">
        <v>275</v>
      </c>
      <c r="H122" s="17">
        <f t="shared" si="4"/>
        <v>3189.69</v>
      </c>
      <c r="I122" s="17">
        <f t="shared" si="5"/>
        <v>3595.0099999999998</v>
      </c>
      <c r="J122" s="17">
        <f t="shared" si="6"/>
        <v>4237.7300000000005</v>
      </c>
      <c r="K122" s="25">
        <f t="shared" si="7"/>
        <v>5656.04</v>
      </c>
    </row>
    <row r="123" spans="1:11" s="18" customFormat="1" ht="14.25" customHeight="1">
      <c r="A123" s="26">
        <v>43835</v>
      </c>
      <c r="B123" s="19">
        <v>18</v>
      </c>
      <c r="C123" s="16">
        <v>1687</v>
      </c>
      <c r="D123" s="16">
        <v>0</v>
      </c>
      <c r="E123" s="16">
        <v>91.11</v>
      </c>
      <c r="F123" s="16">
        <v>1707.17</v>
      </c>
      <c r="G123" s="16">
        <v>275</v>
      </c>
      <c r="H123" s="17">
        <f t="shared" si="4"/>
        <v>3239.77</v>
      </c>
      <c r="I123" s="17">
        <f t="shared" si="5"/>
        <v>3645.09</v>
      </c>
      <c r="J123" s="17">
        <f t="shared" si="6"/>
        <v>4287.81</v>
      </c>
      <c r="K123" s="25">
        <f t="shared" si="7"/>
        <v>5706.12</v>
      </c>
    </row>
    <row r="124" spans="1:11" s="18" customFormat="1" ht="14.25" customHeight="1">
      <c r="A124" s="26">
        <v>43835</v>
      </c>
      <c r="B124" s="19">
        <v>19</v>
      </c>
      <c r="C124" s="16">
        <v>1681.45</v>
      </c>
      <c r="D124" s="16">
        <v>4.5</v>
      </c>
      <c r="E124" s="16">
        <v>0</v>
      </c>
      <c r="F124" s="16">
        <v>1701.62</v>
      </c>
      <c r="G124" s="16">
        <v>275</v>
      </c>
      <c r="H124" s="17">
        <f t="shared" si="4"/>
        <v>3234.22</v>
      </c>
      <c r="I124" s="17">
        <f t="shared" si="5"/>
        <v>3639.54</v>
      </c>
      <c r="J124" s="17">
        <f t="shared" si="6"/>
        <v>4282.26</v>
      </c>
      <c r="K124" s="25">
        <f t="shared" si="7"/>
        <v>5700.570000000001</v>
      </c>
    </row>
    <row r="125" spans="1:11" s="18" customFormat="1" ht="14.25" customHeight="1">
      <c r="A125" s="26">
        <v>43835</v>
      </c>
      <c r="B125" s="19">
        <v>20</v>
      </c>
      <c r="C125" s="16">
        <v>1671.3</v>
      </c>
      <c r="D125" s="16">
        <v>186.11</v>
      </c>
      <c r="E125" s="16">
        <v>0</v>
      </c>
      <c r="F125" s="16">
        <v>1691.47</v>
      </c>
      <c r="G125" s="16">
        <v>275</v>
      </c>
      <c r="H125" s="17">
        <f t="shared" si="4"/>
        <v>3224.07</v>
      </c>
      <c r="I125" s="17">
        <f t="shared" si="5"/>
        <v>3629.39</v>
      </c>
      <c r="J125" s="17">
        <f t="shared" si="6"/>
        <v>4272.110000000001</v>
      </c>
      <c r="K125" s="25">
        <f t="shared" si="7"/>
        <v>5690.42</v>
      </c>
    </row>
    <row r="126" spans="1:11" s="18" customFormat="1" ht="14.25" customHeight="1">
      <c r="A126" s="26">
        <v>43835</v>
      </c>
      <c r="B126" s="19">
        <v>21</v>
      </c>
      <c r="C126" s="16">
        <v>1677.18</v>
      </c>
      <c r="D126" s="16">
        <v>810.44</v>
      </c>
      <c r="E126" s="16">
        <v>0</v>
      </c>
      <c r="F126" s="16">
        <v>1697.35</v>
      </c>
      <c r="G126" s="16">
        <v>275</v>
      </c>
      <c r="H126" s="17">
        <f t="shared" si="4"/>
        <v>3229.95</v>
      </c>
      <c r="I126" s="17">
        <f t="shared" si="5"/>
        <v>3635.27</v>
      </c>
      <c r="J126" s="17">
        <f t="shared" si="6"/>
        <v>4277.990000000001</v>
      </c>
      <c r="K126" s="25">
        <f t="shared" si="7"/>
        <v>5696.3</v>
      </c>
    </row>
    <row r="127" spans="1:11" s="18" customFormat="1" ht="14.25" customHeight="1">
      <c r="A127" s="26">
        <v>43835</v>
      </c>
      <c r="B127" s="19">
        <v>22</v>
      </c>
      <c r="C127" s="16">
        <v>1633.61</v>
      </c>
      <c r="D127" s="16">
        <v>140.95</v>
      </c>
      <c r="E127" s="16">
        <v>0</v>
      </c>
      <c r="F127" s="16">
        <v>1653.78</v>
      </c>
      <c r="G127" s="16">
        <v>275</v>
      </c>
      <c r="H127" s="17">
        <f t="shared" si="4"/>
        <v>3186.3799999999997</v>
      </c>
      <c r="I127" s="17">
        <f t="shared" si="5"/>
        <v>3591.7000000000003</v>
      </c>
      <c r="J127" s="17">
        <f t="shared" si="6"/>
        <v>4234.42</v>
      </c>
      <c r="K127" s="25">
        <f t="shared" si="7"/>
        <v>5652.7300000000005</v>
      </c>
    </row>
    <row r="128" spans="1:11" s="18" customFormat="1" ht="14.25" customHeight="1">
      <c r="A128" s="26">
        <v>43835</v>
      </c>
      <c r="B128" s="19">
        <v>23</v>
      </c>
      <c r="C128" s="16">
        <v>1236.74</v>
      </c>
      <c r="D128" s="16">
        <v>315.28</v>
      </c>
      <c r="E128" s="16">
        <v>0</v>
      </c>
      <c r="F128" s="16">
        <v>1256.91</v>
      </c>
      <c r="G128" s="16">
        <v>275</v>
      </c>
      <c r="H128" s="17">
        <f t="shared" si="4"/>
        <v>2789.5099999999998</v>
      </c>
      <c r="I128" s="17">
        <f t="shared" si="5"/>
        <v>3194.8300000000004</v>
      </c>
      <c r="J128" s="17">
        <f t="shared" si="6"/>
        <v>3837.5499999999997</v>
      </c>
      <c r="K128" s="25">
        <f t="shared" si="7"/>
        <v>5255.860000000001</v>
      </c>
    </row>
    <row r="129" spans="1:11" s="18" customFormat="1" ht="14.25" customHeight="1">
      <c r="A129" s="26">
        <v>43836</v>
      </c>
      <c r="B129" s="19">
        <v>0</v>
      </c>
      <c r="C129" s="16">
        <v>938.62</v>
      </c>
      <c r="D129" s="16">
        <v>627.29</v>
      </c>
      <c r="E129" s="16">
        <v>0</v>
      </c>
      <c r="F129" s="16">
        <v>958.79</v>
      </c>
      <c r="G129" s="16">
        <v>275</v>
      </c>
      <c r="H129" s="17">
        <f t="shared" si="4"/>
        <v>2491.39</v>
      </c>
      <c r="I129" s="17">
        <f t="shared" si="5"/>
        <v>2896.71</v>
      </c>
      <c r="J129" s="17">
        <f t="shared" si="6"/>
        <v>3539.43</v>
      </c>
      <c r="K129" s="25">
        <f t="shared" si="7"/>
        <v>4957.740000000001</v>
      </c>
    </row>
    <row r="130" spans="1:11" s="18" customFormat="1" ht="14.25" customHeight="1">
      <c r="A130" s="26">
        <v>43836</v>
      </c>
      <c r="B130" s="19">
        <v>1</v>
      </c>
      <c r="C130" s="16">
        <v>897.81</v>
      </c>
      <c r="D130" s="16">
        <v>365.89</v>
      </c>
      <c r="E130" s="16">
        <v>0</v>
      </c>
      <c r="F130" s="16">
        <v>917.98</v>
      </c>
      <c r="G130" s="16">
        <v>275</v>
      </c>
      <c r="H130" s="17">
        <f t="shared" si="4"/>
        <v>2450.58</v>
      </c>
      <c r="I130" s="17">
        <f t="shared" si="5"/>
        <v>2855.9</v>
      </c>
      <c r="J130" s="17">
        <f t="shared" si="6"/>
        <v>3498.62</v>
      </c>
      <c r="K130" s="25">
        <f t="shared" si="7"/>
        <v>4916.93</v>
      </c>
    </row>
    <row r="131" spans="1:11" s="18" customFormat="1" ht="14.25" customHeight="1">
      <c r="A131" s="26">
        <v>43836</v>
      </c>
      <c r="B131" s="19">
        <v>2</v>
      </c>
      <c r="C131" s="16">
        <v>883.69</v>
      </c>
      <c r="D131" s="16">
        <v>359.35</v>
      </c>
      <c r="E131" s="16">
        <v>0</v>
      </c>
      <c r="F131" s="16">
        <v>903.86</v>
      </c>
      <c r="G131" s="16">
        <v>275</v>
      </c>
      <c r="H131" s="17">
        <f t="shared" si="4"/>
        <v>2436.46</v>
      </c>
      <c r="I131" s="17">
        <f t="shared" si="5"/>
        <v>2841.78</v>
      </c>
      <c r="J131" s="17">
        <f t="shared" si="6"/>
        <v>3484.5</v>
      </c>
      <c r="K131" s="25">
        <f t="shared" si="7"/>
        <v>4902.81</v>
      </c>
    </row>
    <row r="132" spans="1:11" s="18" customFormat="1" ht="14.25" customHeight="1">
      <c r="A132" s="26">
        <v>43836</v>
      </c>
      <c r="B132" s="19">
        <v>3</v>
      </c>
      <c r="C132" s="16">
        <v>879.8</v>
      </c>
      <c r="D132" s="16">
        <v>359.6</v>
      </c>
      <c r="E132" s="16">
        <v>0</v>
      </c>
      <c r="F132" s="16">
        <v>899.97</v>
      </c>
      <c r="G132" s="16">
        <v>275</v>
      </c>
      <c r="H132" s="17">
        <f t="shared" si="4"/>
        <v>2432.57</v>
      </c>
      <c r="I132" s="17">
        <f t="shared" si="5"/>
        <v>2837.89</v>
      </c>
      <c r="J132" s="17">
        <f t="shared" si="6"/>
        <v>3480.61</v>
      </c>
      <c r="K132" s="25">
        <f t="shared" si="7"/>
        <v>4898.92</v>
      </c>
    </row>
    <row r="133" spans="1:11" s="18" customFormat="1" ht="14.25" customHeight="1">
      <c r="A133" s="26">
        <v>43836</v>
      </c>
      <c r="B133" s="19">
        <v>4</v>
      </c>
      <c r="C133" s="16">
        <v>889.81</v>
      </c>
      <c r="D133" s="16">
        <v>383.62</v>
      </c>
      <c r="E133" s="16">
        <v>0</v>
      </c>
      <c r="F133" s="16">
        <v>909.98</v>
      </c>
      <c r="G133" s="16">
        <v>275</v>
      </c>
      <c r="H133" s="17">
        <f t="shared" si="4"/>
        <v>2442.58</v>
      </c>
      <c r="I133" s="17">
        <f t="shared" si="5"/>
        <v>2847.9</v>
      </c>
      <c r="J133" s="17">
        <f t="shared" si="6"/>
        <v>3490.62</v>
      </c>
      <c r="K133" s="25">
        <f t="shared" si="7"/>
        <v>4908.93</v>
      </c>
    </row>
    <row r="134" spans="1:11" s="18" customFormat="1" ht="14.25" customHeight="1">
      <c r="A134" s="26">
        <v>43836</v>
      </c>
      <c r="B134" s="19">
        <v>5</v>
      </c>
      <c r="C134" s="16">
        <v>1041.75</v>
      </c>
      <c r="D134" s="16">
        <v>369.54</v>
      </c>
      <c r="E134" s="16">
        <v>0</v>
      </c>
      <c r="F134" s="16">
        <v>1061.92</v>
      </c>
      <c r="G134" s="16">
        <v>275</v>
      </c>
      <c r="H134" s="17">
        <f t="shared" si="4"/>
        <v>2594.52</v>
      </c>
      <c r="I134" s="17">
        <f t="shared" si="5"/>
        <v>2999.84</v>
      </c>
      <c r="J134" s="17">
        <f t="shared" si="6"/>
        <v>3642.56</v>
      </c>
      <c r="K134" s="25">
        <f t="shared" si="7"/>
        <v>5060.87</v>
      </c>
    </row>
    <row r="135" spans="1:11" s="18" customFormat="1" ht="14.25" customHeight="1">
      <c r="A135" s="26">
        <v>43836</v>
      </c>
      <c r="B135" s="19">
        <v>6</v>
      </c>
      <c r="C135" s="16">
        <v>1214.21</v>
      </c>
      <c r="D135" s="16">
        <v>382.98</v>
      </c>
      <c r="E135" s="16">
        <v>0</v>
      </c>
      <c r="F135" s="16">
        <v>1234.38</v>
      </c>
      <c r="G135" s="16">
        <v>275</v>
      </c>
      <c r="H135" s="17">
        <f t="shared" si="4"/>
        <v>2766.98</v>
      </c>
      <c r="I135" s="17">
        <f t="shared" si="5"/>
        <v>3172.3</v>
      </c>
      <c r="J135" s="17">
        <f t="shared" si="6"/>
        <v>3815.02</v>
      </c>
      <c r="K135" s="25">
        <f t="shared" si="7"/>
        <v>5233.330000000001</v>
      </c>
    </row>
    <row r="136" spans="1:11" s="18" customFormat="1" ht="14.25" customHeight="1">
      <c r="A136" s="26">
        <v>43836</v>
      </c>
      <c r="B136" s="19">
        <v>7</v>
      </c>
      <c r="C136" s="16">
        <v>1292.42</v>
      </c>
      <c r="D136" s="16">
        <v>534.12</v>
      </c>
      <c r="E136" s="16">
        <v>0</v>
      </c>
      <c r="F136" s="16">
        <v>1312.59</v>
      </c>
      <c r="G136" s="16">
        <v>275</v>
      </c>
      <c r="H136" s="17">
        <f t="shared" si="4"/>
        <v>2845.19</v>
      </c>
      <c r="I136" s="17">
        <f t="shared" si="5"/>
        <v>3250.5099999999998</v>
      </c>
      <c r="J136" s="17">
        <f t="shared" si="6"/>
        <v>3893.23</v>
      </c>
      <c r="K136" s="25">
        <f t="shared" si="7"/>
        <v>5311.54</v>
      </c>
    </row>
    <row r="137" spans="1:11" s="18" customFormat="1" ht="14.25" customHeight="1">
      <c r="A137" s="26">
        <v>43836</v>
      </c>
      <c r="B137" s="19">
        <v>8</v>
      </c>
      <c r="C137" s="16">
        <v>1534.92</v>
      </c>
      <c r="D137" s="16">
        <v>951.59</v>
      </c>
      <c r="E137" s="16">
        <v>0</v>
      </c>
      <c r="F137" s="16">
        <v>1555.09</v>
      </c>
      <c r="G137" s="16">
        <v>275</v>
      </c>
      <c r="H137" s="17">
        <f t="shared" si="4"/>
        <v>3087.69</v>
      </c>
      <c r="I137" s="17">
        <f t="shared" si="5"/>
        <v>3493.0099999999998</v>
      </c>
      <c r="J137" s="17">
        <f t="shared" si="6"/>
        <v>4135.7300000000005</v>
      </c>
      <c r="K137" s="25">
        <f t="shared" si="7"/>
        <v>5554.04</v>
      </c>
    </row>
    <row r="138" spans="1:11" s="18" customFormat="1" ht="14.25" customHeight="1">
      <c r="A138" s="26">
        <v>43836</v>
      </c>
      <c r="B138" s="19">
        <v>9</v>
      </c>
      <c r="C138" s="16">
        <v>1761.69</v>
      </c>
      <c r="D138" s="16">
        <v>788.56</v>
      </c>
      <c r="E138" s="16">
        <v>0</v>
      </c>
      <c r="F138" s="16">
        <v>1781.86</v>
      </c>
      <c r="G138" s="16">
        <v>275</v>
      </c>
      <c r="H138" s="17">
        <f aca="true" t="shared" si="8" ref="H138:H201">SUM(F138,G138,$M$3,$M$4)</f>
        <v>3314.4599999999996</v>
      </c>
      <c r="I138" s="17">
        <f aca="true" t="shared" si="9" ref="I138:I201">SUM(F138,G138,$N$3,$N$4)</f>
        <v>3719.7799999999997</v>
      </c>
      <c r="J138" s="17">
        <f aca="true" t="shared" si="10" ref="J138:J201">SUM(F138,G138,$O$3,$O$4)</f>
        <v>4362.5</v>
      </c>
      <c r="K138" s="25">
        <f aca="true" t="shared" si="11" ref="K138:K201">SUM(F138,G138,$P$3,$P$4)</f>
        <v>5780.81</v>
      </c>
    </row>
    <row r="139" spans="1:11" s="18" customFormat="1" ht="14.25" customHeight="1">
      <c r="A139" s="26">
        <v>43836</v>
      </c>
      <c r="B139" s="19">
        <v>10</v>
      </c>
      <c r="C139" s="16">
        <v>1761.51</v>
      </c>
      <c r="D139" s="16">
        <v>808.77</v>
      </c>
      <c r="E139" s="16">
        <v>0</v>
      </c>
      <c r="F139" s="16">
        <v>1781.68</v>
      </c>
      <c r="G139" s="16">
        <v>275</v>
      </c>
      <c r="H139" s="17">
        <f t="shared" si="8"/>
        <v>3314.28</v>
      </c>
      <c r="I139" s="17">
        <f t="shared" si="9"/>
        <v>3719.6000000000004</v>
      </c>
      <c r="J139" s="17">
        <f t="shared" si="10"/>
        <v>4362.320000000001</v>
      </c>
      <c r="K139" s="25">
        <f t="shared" si="11"/>
        <v>5780.63</v>
      </c>
    </row>
    <row r="140" spans="1:11" s="18" customFormat="1" ht="14.25" customHeight="1">
      <c r="A140" s="26">
        <v>43836</v>
      </c>
      <c r="B140" s="19">
        <v>11</v>
      </c>
      <c r="C140" s="16">
        <v>1780.99</v>
      </c>
      <c r="D140" s="16">
        <v>4.31</v>
      </c>
      <c r="E140" s="16">
        <v>0</v>
      </c>
      <c r="F140" s="16">
        <v>1801.16</v>
      </c>
      <c r="G140" s="16">
        <v>275</v>
      </c>
      <c r="H140" s="17">
        <f t="shared" si="8"/>
        <v>3333.7599999999998</v>
      </c>
      <c r="I140" s="17">
        <f t="shared" si="9"/>
        <v>3739.08</v>
      </c>
      <c r="J140" s="17">
        <f t="shared" si="10"/>
        <v>4381.8</v>
      </c>
      <c r="K140" s="25">
        <f t="shared" si="11"/>
        <v>5800.11</v>
      </c>
    </row>
    <row r="141" spans="1:11" s="18" customFormat="1" ht="14.25" customHeight="1">
      <c r="A141" s="26">
        <v>43836</v>
      </c>
      <c r="B141" s="19">
        <v>12</v>
      </c>
      <c r="C141" s="16">
        <v>1758.3</v>
      </c>
      <c r="D141" s="16">
        <v>20.15</v>
      </c>
      <c r="E141" s="16">
        <v>0</v>
      </c>
      <c r="F141" s="16">
        <v>1778.47</v>
      </c>
      <c r="G141" s="16">
        <v>275</v>
      </c>
      <c r="H141" s="17">
        <f t="shared" si="8"/>
        <v>3311.07</v>
      </c>
      <c r="I141" s="17">
        <f t="shared" si="9"/>
        <v>3716.3900000000003</v>
      </c>
      <c r="J141" s="17">
        <f t="shared" si="10"/>
        <v>4359.110000000001</v>
      </c>
      <c r="K141" s="25">
        <f t="shared" si="11"/>
        <v>5777.420000000001</v>
      </c>
    </row>
    <row r="142" spans="1:11" s="18" customFormat="1" ht="14.25" customHeight="1">
      <c r="A142" s="26">
        <v>43836</v>
      </c>
      <c r="B142" s="19">
        <v>13</v>
      </c>
      <c r="C142" s="16">
        <v>1764.33</v>
      </c>
      <c r="D142" s="16">
        <v>46.6</v>
      </c>
      <c r="E142" s="16">
        <v>0</v>
      </c>
      <c r="F142" s="16">
        <v>1784.5</v>
      </c>
      <c r="G142" s="16">
        <v>275</v>
      </c>
      <c r="H142" s="17">
        <f t="shared" si="8"/>
        <v>3317.1</v>
      </c>
      <c r="I142" s="17">
        <f t="shared" si="9"/>
        <v>3722.42</v>
      </c>
      <c r="J142" s="17">
        <f t="shared" si="10"/>
        <v>4365.14</v>
      </c>
      <c r="K142" s="25">
        <f t="shared" si="11"/>
        <v>5783.45</v>
      </c>
    </row>
    <row r="143" spans="1:11" s="18" customFormat="1" ht="14.25" customHeight="1">
      <c r="A143" s="26">
        <v>43836</v>
      </c>
      <c r="B143" s="19">
        <v>14</v>
      </c>
      <c r="C143" s="16">
        <v>1758.85</v>
      </c>
      <c r="D143" s="16">
        <v>34.12</v>
      </c>
      <c r="E143" s="16">
        <v>0</v>
      </c>
      <c r="F143" s="16">
        <v>1779.02</v>
      </c>
      <c r="G143" s="16">
        <v>275</v>
      </c>
      <c r="H143" s="17">
        <f t="shared" si="8"/>
        <v>3311.62</v>
      </c>
      <c r="I143" s="17">
        <f t="shared" si="9"/>
        <v>3716.94</v>
      </c>
      <c r="J143" s="17">
        <f t="shared" si="10"/>
        <v>4359.660000000001</v>
      </c>
      <c r="K143" s="25">
        <f t="shared" si="11"/>
        <v>5777.97</v>
      </c>
    </row>
    <row r="144" spans="1:11" s="18" customFormat="1" ht="14.25" customHeight="1">
      <c r="A144" s="26">
        <v>43836</v>
      </c>
      <c r="B144" s="19">
        <v>15</v>
      </c>
      <c r="C144" s="16">
        <v>1730.88</v>
      </c>
      <c r="D144" s="16">
        <v>197.39</v>
      </c>
      <c r="E144" s="16">
        <v>0</v>
      </c>
      <c r="F144" s="16">
        <v>1751.05</v>
      </c>
      <c r="G144" s="16">
        <v>275</v>
      </c>
      <c r="H144" s="17">
        <f t="shared" si="8"/>
        <v>3283.65</v>
      </c>
      <c r="I144" s="17">
        <f t="shared" si="9"/>
        <v>3688.97</v>
      </c>
      <c r="J144" s="17">
        <f t="shared" si="10"/>
        <v>4331.6900000000005</v>
      </c>
      <c r="K144" s="25">
        <f t="shared" si="11"/>
        <v>5750</v>
      </c>
    </row>
    <row r="145" spans="1:11" s="18" customFormat="1" ht="14.25" customHeight="1">
      <c r="A145" s="26">
        <v>43836</v>
      </c>
      <c r="B145" s="19">
        <v>16</v>
      </c>
      <c r="C145" s="16">
        <v>1615.89</v>
      </c>
      <c r="D145" s="16">
        <v>213.34</v>
      </c>
      <c r="E145" s="16">
        <v>0</v>
      </c>
      <c r="F145" s="16">
        <v>1636.06</v>
      </c>
      <c r="G145" s="16">
        <v>275</v>
      </c>
      <c r="H145" s="17">
        <f t="shared" si="8"/>
        <v>3168.66</v>
      </c>
      <c r="I145" s="17">
        <f t="shared" si="9"/>
        <v>3573.98</v>
      </c>
      <c r="J145" s="17">
        <f t="shared" si="10"/>
        <v>4216.7</v>
      </c>
      <c r="K145" s="25">
        <f t="shared" si="11"/>
        <v>5635.01</v>
      </c>
    </row>
    <row r="146" spans="1:11" s="18" customFormat="1" ht="14.25" customHeight="1">
      <c r="A146" s="26">
        <v>43836</v>
      </c>
      <c r="B146" s="19">
        <v>17</v>
      </c>
      <c r="C146" s="16">
        <v>1645.17</v>
      </c>
      <c r="D146" s="16">
        <v>824.46</v>
      </c>
      <c r="E146" s="16">
        <v>0</v>
      </c>
      <c r="F146" s="16">
        <v>1665.34</v>
      </c>
      <c r="G146" s="16">
        <v>275</v>
      </c>
      <c r="H146" s="17">
        <f t="shared" si="8"/>
        <v>3197.94</v>
      </c>
      <c r="I146" s="17">
        <f t="shared" si="9"/>
        <v>3603.2599999999998</v>
      </c>
      <c r="J146" s="17">
        <f t="shared" si="10"/>
        <v>4245.9800000000005</v>
      </c>
      <c r="K146" s="25">
        <f t="shared" si="11"/>
        <v>5664.29</v>
      </c>
    </row>
    <row r="147" spans="1:11" s="18" customFormat="1" ht="14.25" customHeight="1">
      <c r="A147" s="26">
        <v>43836</v>
      </c>
      <c r="B147" s="19">
        <v>18</v>
      </c>
      <c r="C147" s="16">
        <v>1693.51</v>
      </c>
      <c r="D147" s="16">
        <v>728.59</v>
      </c>
      <c r="E147" s="16">
        <v>0</v>
      </c>
      <c r="F147" s="16">
        <v>1713.68</v>
      </c>
      <c r="G147" s="16">
        <v>275</v>
      </c>
      <c r="H147" s="17">
        <f t="shared" si="8"/>
        <v>3246.28</v>
      </c>
      <c r="I147" s="17">
        <f t="shared" si="9"/>
        <v>3651.6</v>
      </c>
      <c r="J147" s="17">
        <f t="shared" si="10"/>
        <v>4294.320000000001</v>
      </c>
      <c r="K147" s="25">
        <f t="shared" si="11"/>
        <v>5712.63</v>
      </c>
    </row>
    <row r="148" spans="1:11" s="18" customFormat="1" ht="14.25" customHeight="1">
      <c r="A148" s="26">
        <v>43836</v>
      </c>
      <c r="B148" s="19">
        <v>19</v>
      </c>
      <c r="C148" s="16">
        <v>1688.76</v>
      </c>
      <c r="D148" s="16">
        <v>710.79</v>
      </c>
      <c r="E148" s="16">
        <v>0</v>
      </c>
      <c r="F148" s="16">
        <v>1708.93</v>
      </c>
      <c r="G148" s="16">
        <v>275</v>
      </c>
      <c r="H148" s="17">
        <f t="shared" si="8"/>
        <v>3241.53</v>
      </c>
      <c r="I148" s="17">
        <f t="shared" si="9"/>
        <v>3646.85</v>
      </c>
      <c r="J148" s="17">
        <f t="shared" si="10"/>
        <v>4289.570000000001</v>
      </c>
      <c r="K148" s="25">
        <f t="shared" si="11"/>
        <v>5707.88</v>
      </c>
    </row>
    <row r="149" spans="1:11" s="18" customFormat="1" ht="14.25" customHeight="1">
      <c r="A149" s="26">
        <v>43836</v>
      </c>
      <c r="B149" s="19">
        <v>20</v>
      </c>
      <c r="C149" s="16">
        <v>1657.52</v>
      </c>
      <c r="D149" s="16">
        <v>856.92</v>
      </c>
      <c r="E149" s="16">
        <v>0</v>
      </c>
      <c r="F149" s="16">
        <v>1677.69</v>
      </c>
      <c r="G149" s="16">
        <v>275</v>
      </c>
      <c r="H149" s="17">
        <f t="shared" si="8"/>
        <v>3210.29</v>
      </c>
      <c r="I149" s="17">
        <f t="shared" si="9"/>
        <v>3615.61</v>
      </c>
      <c r="J149" s="17">
        <f t="shared" si="10"/>
        <v>4258.330000000001</v>
      </c>
      <c r="K149" s="25">
        <f t="shared" si="11"/>
        <v>5676.64</v>
      </c>
    </row>
    <row r="150" spans="1:11" s="18" customFormat="1" ht="14.25" customHeight="1">
      <c r="A150" s="26">
        <v>43836</v>
      </c>
      <c r="B150" s="19">
        <v>21</v>
      </c>
      <c r="C150" s="16">
        <v>1665.7</v>
      </c>
      <c r="D150" s="16">
        <v>824.42</v>
      </c>
      <c r="E150" s="16">
        <v>0</v>
      </c>
      <c r="F150" s="16">
        <v>1685.87</v>
      </c>
      <c r="G150" s="16">
        <v>275</v>
      </c>
      <c r="H150" s="17">
        <f t="shared" si="8"/>
        <v>3218.47</v>
      </c>
      <c r="I150" s="17">
        <f t="shared" si="9"/>
        <v>3623.79</v>
      </c>
      <c r="J150" s="17">
        <f t="shared" si="10"/>
        <v>4266.51</v>
      </c>
      <c r="K150" s="25">
        <f t="shared" si="11"/>
        <v>5684.820000000001</v>
      </c>
    </row>
    <row r="151" spans="1:11" s="18" customFormat="1" ht="14.25" customHeight="1">
      <c r="A151" s="26">
        <v>43836</v>
      </c>
      <c r="B151" s="19">
        <v>22</v>
      </c>
      <c r="C151" s="16">
        <v>1311.65</v>
      </c>
      <c r="D151" s="16">
        <v>499.55</v>
      </c>
      <c r="E151" s="16">
        <v>0</v>
      </c>
      <c r="F151" s="16">
        <v>1331.82</v>
      </c>
      <c r="G151" s="16">
        <v>275</v>
      </c>
      <c r="H151" s="17">
        <f t="shared" si="8"/>
        <v>2864.4199999999996</v>
      </c>
      <c r="I151" s="17">
        <f t="shared" si="9"/>
        <v>3269.7400000000002</v>
      </c>
      <c r="J151" s="17">
        <f t="shared" si="10"/>
        <v>3912.4599999999996</v>
      </c>
      <c r="K151" s="25">
        <f t="shared" si="11"/>
        <v>5330.77</v>
      </c>
    </row>
    <row r="152" spans="1:11" s="18" customFormat="1" ht="14.25" customHeight="1">
      <c r="A152" s="26">
        <v>43836</v>
      </c>
      <c r="B152" s="19">
        <v>23</v>
      </c>
      <c r="C152" s="16">
        <v>1092.07</v>
      </c>
      <c r="D152" s="16">
        <v>490.81</v>
      </c>
      <c r="E152" s="16">
        <v>0</v>
      </c>
      <c r="F152" s="16">
        <v>1112.24</v>
      </c>
      <c r="G152" s="16">
        <v>275</v>
      </c>
      <c r="H152" s="17">
        <f t="shared" si="8"/>
        <v>2644.8399999999997</v>
      </c>
      <c r="I152" s="17">
        <f t="shared" si="9"/>
        <v>3050.1600000000003</v>
      </c>
      <c r="J152" s="17">
        <f t="shared" si="10"/>
        <v>3692.8799999999997</v>
      </c>
      <c r="K152" s="25">
        <f t="shared" si="11"/>
        <v>5111.1900000000005</v>
      </c>
    </row>
    <row r="153" spans="1:11" s="18" customFormat="1" ht="14.25" customHeight="1">
      <c r="A153" s="26">
        <v>43837</v>
      </c>
      <c r="B153" s="19">
        <v>0</v>
      </c>
      <c r="C153" s="16">
        <v>1236.93</v>
      </c>
      <c r="D153" s="16">
        <v>87.04</v>
      </c>
      <c r="E153" s="16">
        <v>0</v>
      </c>
      <c r="F153" s="16">
        <v>1257.1</v>
      </c>
      <c r="G153" s="16">
        <v>275</v>
      </c>
      <c r="H153" s="17">
        <f t="shared" si="8"/>
        <v>2789.7</v>
      </c>
      <c r="I153" s="17">
        <f t="shared" si="9"/>
        <v>3195.02</v>
      </c>
      <c r="J153" s="17">
        <f t="shared" si="10"/>
        <v>3837.74</v>
      </c>
      <c r="K153" s="25">
        <f t="shared" si="11"/>
        <v>5256.05</v>
      </c>
    </row>
    <row r="154" spans="1:11" s="18" customFormat="1" ht="14.25" customHeight="1">
      <c r="A154" s="26">
        <v>43837</v>
      </c>
      <c r="B154" s="19">
        <v>1</v>
      </c>
      <c r="C154" s="16">
        <v>1066.73</v>
      </c>
      <c r="D154" s="16">
        <v>153.03</v>
      </c>
      <c r="E154" s="16">
        <v>0</v>
      </c>
      <c r="F154" s="16">
        <v>1086.9</v>
      </c>
      <c r="G154" s="16">
        <v>275</v>
      </c>
      <c r="H154" s="17">
        <f t="shared" si="8"/>
        <v>2619.5</v>
      </c>
      <c r="I154" s="17">
        <f t="shared" si="9"/>
        <v>3024.82</v>
      </c>
      <c r="J154" s="17">
        <f t="shared" si="10"/>
        <v>3667.54</v>
      </c>
      <c r="K154" s="25">
        <f t="shared" si="11"/>
        <v>5085.85</v>
      </c>
    </row>
    <row r="155" spans="1:11" s="18" customFormat="1" ht="14.25" customHeight="1">
      <c r="A155" s="26">
        <v>43837</v>
      </c>
      <c r="B155" s="19">
        <v>2</v>
      </c>
      <c r="C155" s="16">
        <v>988.65</v>
      </c>
      <c r="D155" s="16">
        <v>81.08</v>
      </c>
      <c r="E155" s="16">
        <v>0</v>
      </c>
      <c r="F155" s="16">
        <v>1008.82</v>
      </c>
      <c r="G155" s="16">
        <v>275</v>
      </c>
      <c r="H155" s="17">
        <f t="shared" si="8"/>
        <v>2541.42</v>
      </c>
      <c r="I155" s="17">
        <f t="shared" si="9"/>
        <v>2946.7400000000002</v>
      </c>
      <c r="J155" s="17">
        <f t="shared" si="10"/>
        <v>3589.46</v>
      </c>
      <c r="K155" s="25">
        <f t="shared" si="11"/>
        <v>5007.77</v>
      </c>
    </row>
    <row r="156" spans="1:11" s="18" customFormat="1" ht="14.25" customHeight="1">
      <c r="A156" s="26">
        <v>43837</v>
      </c>
      <c r="B156" s="19">
        <v>3</v>
      </c>
      <c r="C156" s="16">
        <v>795.97</v>
      </c>
      <c r="D156" s="16">
        <v>280.12</v>
      </c>
      <c r="E156" s="16">
        <v>0</v>
      </c>
      <c r="F156" s="16">
        <v>816.14</v>
      </c>
      <c r="G156" s="16">
        <v>275</v>
      </c>
      <c r="H156" s="17">
        <f t="shared" si="8"/>
        <v>2348.74</v>
      </c>
      <c r="I156" s="17">
        <f t="shared" si="9"/>
        <v>2754.06</v>
      </c>
      <c r="J156" s="17">
        <f t="shared" si="10"/>
        <v>3396.7799999999997</v>
      </c>
      <c r="K156" s="25">
        <f t="shared" si="11"/>
        <v>4815.09</v>
      </c>
    </row>
    <row r="157" spans="1:11" s="18" customFormat="1" ht="14.25" customHeight="1">
      <c r="A157" s="26">
        <v>43837</v>
      </c>
      <c r="B157" s="19">
        <v>4</v>
      </c>
      <c r="C157" s="16">
        <v>798.93</v>
      </c>
      <c r="D157" s="16">
        <v>204.33</v>
      </c>
      <c r="E157" s="16">
        <v>0</v>
      </c>
      <c r="F157" s="16">
        <v>819.1</v>
      </c>
      <c r="G157" s="16">
        <v>275</v>
      </c>
      <c r="H157" s="17">
        <f t="shared" si="8"/>
        <v>2351.7</v>
      </c>
      <c r="I157" s="17">
        <f t="shared" si="9"/>
        <v>2757.02</v>
      </c>
      <c r="J157" s="17">
        <f t="shared" si="10"/>
        <v>3399.74</v>
      </c>
      <c r="K157" s="25">
        <f t="shared" si="11"/>
        <v>4818.05</v>
      </c>
    </row>
    <row r="158" spans="1:11" s="18" customFormat="1" ht="14.25" customHeight="1">
      <c r="A158" s="26">
        <v>43837</v>
      </c>
      <c r="B158" s="19">
        <v>5</v>
      </c>
      <c r="C158" s="16">
        <v>1032.04</v>
      </c>
      <c r="D158" s="16">
        <v>307.84</v>
      </c>
      <c r="E158" s="16">
        <v>0</v>
      </c>
      <c r="F158" s="16">
        <v>1052.21</v>
      </c>
      <c r="G158" s="16">
        <v>275</v>
      </c>
      <c r="H158" s="17">
        <f t="shared" si="8"/>
        <v>2584.81</v>
      </c>
      <c r="I158" s="17">
        <f t="shared" si="9"/>
        <v>2990.13</v>
      </c>
      <c r="J158" s="17">
        <f t="shared" si="10"/>
        <v>3632.85</v>
      </c>
      <c r="K158" s="25">
        <f t="shared" si="11"/>
        <v>5051.160000000001</v>
      </c>
    </row>
    <row r="159" spans="1:11" s="18" customFormat="1" ht="14.25" customHeight="1">
      <c r="A159" s="26">
        <v>43837</v>
      </c>
      <c r="B159" s="19">
        <v>6</v>
      </c>
      <c r="C159" s="16">
        <v>1284.13</v>
      </c>
      <c r="D159" s="16">
        <v>467.16</v>
      </c>
      <c r="E159" s="16">
        <v>0</v>
      </c>
      <c r="F159" s="16">
        <v>1304.3</v>
      </c>
      <c r="G159" s="16">
        <v>275</v>
      </c>
      <c r="H159" s="17">
        <f t="shared" si="8"/>
        <v>2836.9</v>
      </c>
      <c r="I159" s="17">
        <f t="shared" si="9"/>
        <v>3242.22</v>
      </c>
      <c r="J159" s="17">
        <f t="shared" si="10"/>
        <v>3884.94</v>
      </c>
      <c r="K159" s="25">
        <f t="shared" si="11"/>
        <v>5303.25</v>
      </c>
    </row>
    <row r="160" spans="1:11" s="18" customFormat="1" ht="14.25" customHeight="1">
      <c r="A160" s="26">
        <v>43837</v>
      </c>
      <c r="B160" s="19">
        <v>7</v>
      </c>
      <c r="C160" s="16">
        <v>1619.36</v>
      </c>
      <c r="D160" s="16">
        <v>133.19</v>
      </c>
      <c r="E160" s="16">
        <v>0</v>
      </c>
      <c r="F160" s="16">
        <v>1639.53</v>
      </c>
      <c r="G160" s="16">
        <v>275</v>
      </c>
      <c r="H160" s="17">
        <f t="shared" si="8"/>
        <v>3172.1299999999997</v>
      </c>
      <c r="I160" s="17">
        <f t="shared" si="9"/>
        <v>3577.4500000000003</v>
      </c>
      <c r="J160" s="17">
        <f t="shared" si="10"/>
        <v>4220.17</v>
      </c>
      <c r="K160" s="25">
        <f t="shared" si="11"/>
        <v>5638.4800000000005</v>
      </c>
    </row>
    <row r="161" spans="1:11" s="18" customFormat="1" ht="14.25" customHeight="1">
      <c r="A161" s="26">
        <v>43837</v>
      </c>
      <c r="B161" s="19">
        <v>8</v>
      </c>
      <c r="C161" s="16">
        <v>1796.9</v>
      </c>
      <c r="D161" s="16">
        <v>709.83</v>
      </c>
      <c r="E161" s="16">
        <v>0</v>
      </c>
      <c r="F161" s="16">
        <v>1817.07</v>
      </c>
      <c r="G161" s="16">
        <v>275</v>
      </c>
      <c r="H161" s="17">
        <f t="shared" si="8"/>
        <v>3349.6699999999996</v>
      </c>
      <c r="I161" s="17">
        <f t="shared" si="9"/>
        <v>3754.99</v>
      </c>
      <c r="J161" s="17">
        <f t="shared" si="10"/>
        <v>4397.71</v>
      </c>
      <c r="K161" s="25">
        <f t="shared" si="11"/>
        <v>5816.0199999999995</v>
      </c>
    </row>
    <row r="162" spans="1:11" s="18" customFormat="1" ht="14.25" customHeight="1">
      <c r="A162" s="26">
        <v>43837</v>
      </c>
      <c r="B162" s="19">
        <v>9</v>
      </c>
      <c r="C162" s="16">
        <v>1911.35</v>
      </c>
      <c r="D162" s="16">
        <v>669.12</v>
      </c>
      <c r="E162" s="16">
        <v>0</v>
      </c>
      <c r="F162" s="16">
        <v>1931.52</v>
      </c>
      <c r="G162" s="16">
        <v>275</v>
      </c>
      <c r="H162" s="17">
        <f t="shared" si="8"/>
        <v>3464.12</v>
      </c>
      <c r="I162" s="17">
        <f t="shared" si="9"/>
        <v>3869.44</v>
      </c>
      <c r="J162" s="17">
        <f t="shared" si="10"/>
        <v>4512.160000000001</v>
      </c>
      <c r="K162" s="25">
        <f t="shared" si="11"/>
        <v>5930.47</v>
      </c>
    </row>
    <row r="163" spans="1:11" s="18" customFormat="1" ht="14.25" customHeight="1">
      <c r="A163" s="26">
        <v>43837</v>
      </c>
      <c r="B163" s="19">
        <v>10</v>
      </c>
      <c r="C163" s="16">
        <v>1928.37</v>
      </c>
      <c r="D163" s="16">
        <v>13.38</v>
      </c>
      <c r="E163" s="16">
        <v>0</v>
      </c>
      <c r="F163" s="16">
        <v>1948.54</v>
      </c>
      <c r="G163" s="16">
        <v>275</v>
      </c>
      <c r="H163" s="17">
        <f t="shared" si="8"/>
        <v>3481.14</v>
      </c>
      <c r="I163" s="17">
        <f t="shared" si="9"/>
        <v>3886.46</v>
      </c>
      <c r="J163" s="17">
        <f t="shared" si="10"/>
        <v>4529.18</v>
      </c>
      <c r="K163" s="25">
        <f t="shared" si="11"/>
        <v>5947.490000000001</v>
      </c>
    </row>
    <row r="164" spans="1:11" s="18" customFormat="1" ht="14.25" customHeight="1">
      <c r="A164" s="26">
        <v>43837</v>
      </c>
      <c r="B164" s="19">
        <v>11</v>
      </c>
      <c r="C164" s="16">
        <v>1934.31</v>
      </c>
      <c r="D164" s="16">
        <v>0</v>
      </c>
      <c r="E164" s="16">
        <v>185.61</v>
      </c>
      <c r="F164" s="16">
        <v>1954.48</v>
      </c>
      <c r="G164" s="16">
        <v>275</v>
      </c>
      <c r="H164" s="17">
        <f t="shared" si="8"/>
        <v>3487.08</v>
      </c>
      <c r="I164" s="17">
        <f t="shared" si="9"/>
        <v>3892.4</v>
      </c>
      <c r="J164" s="17">
        <f t="shared" si="10"/>
        <v>4535.12</v>
      </c>
      <c r="K164" s="25">
        <f t="shared" si="11"/>
        <v>5953.43</v>
      </c>
    </row>
    <row r="165" spans="1:11" s="18" customFormat="1" ht="14.25" customHeight="1">
      <c r="A165" s="26">
        <v>43837</v>
      </c>
      <c r="B165" s="19">
        <v>12</v>
      </c>
      <c r="C165" s="16">
        <v>1792.54</v>
      </c>
      <c r="D165" s="16">
        <v>0</v>
      </c>
      <c r="E165" s="16">
        <v>66.33</v>
      </c>
      <c r="F165" s="16">
        <v>1812.71</v>
      </c>
      <c r="G165" s="16">
        <v>275</v>
      </c>
      <c r="H165" s="17">
        <f t="shared" si="8"/>
        <v>3345.31</v>
      </c>
      <c r="I165" s="17">
        <f t="shared" si="9"/>
        <v>3750.63</v>
      </c>
      <c r="J165" s="17">
        <f t="shared" si="10"/>
        <v>4393.35</v>
      </c>
      <c r="K165" s="25">
        <f t="shared" si="11"/>
        <v>5811.660000000001</v>
      </c>
    </row>
    <row r="166" spans="1:11" s="18" customFormat="1" ht="14.25" customHeight="1">
      <c r="A166" s="26">
        <v>43837</v>
      </c>
      <c r="B166" s="19">
        <v>13</v>
      </c>
      <c r="C166" s="16">
        <v>1867.31</v>
      </c>
      <c r="D166" s="16">
        <v>0</v>
      </c>
      <c r="E166" s="16">
        <v>97.83</v>
      </c>
      <c r="F166" s="16">
        <v>1887.48</v>
      </c>
      <c r="G166" s="16">
        <v>275</v>
      </c>
      <c r="H166" s="17">
        <f t="shared" si="8"/>
        <v>3420.08</v>
      </c>
      <c r="I166" s="17">
        <f t="shared" si="9"/>
        <v>3825.4</v>
      </c>
      <c r="J166" s="17">
        <f t="shared" si="10"/>
        <v>4468.12</v>
      </c>
      <c r="K166" s="25">
        <f t="shared" si="11"/>
        <v>5886.43</v>
      </c>
    </row>
    <row r="167" spans="1:11" s="18" customFormat="1" ht="14.25" customHeight="1">
      <c r="A167" s="26">
        <v>43837</v>
      </c>
      <c r="B167" s="19">
        <v>14</v>
      </c>
      <c r="C167" s="16">
        <v>1772.47</v>
      </c>
      <c r="D167" s="16">
        <v>0</v>
      </c>
      <c r="E167" s="16">
        <v>10.93</v>
      </c>
      <c r="F167" s="16">
        <v>1792.64</v>
      </c>
      <c r="G167" s="16">
        <v>275</v>
      </c>
      <c r="H167" s="17">
        <f t="shared" si="8"/>
        <v>3325.2400000000002</v>
      </c>
      <c r="I167" s="17">
        <f t="shared" si="9"/>
        <v>3730.5600000000004</v>
      </c>
      <c r="J167" s="17">
        <f t="shared" si="10"/>
        <v>4373.280000000001</v>
      </c>
      <c r="K167" s="25">
        <f t="shared" si="11"/>
        <v>5791.590000000001</v>
      </c>
    </row>
    <row r="168" spans="1:11" s="18" customFormat="1" ht="14.25" customHeight="1">
      <c r="A168" s="26">
        <v>43837</v>
      </c>
      <c r="B168" s="19">
        <v>15</v>
      </c>
      <c r="C168" s="16">
        <v>1778.27</v>
      </c>
      <c r="D168" s="16">
        <v>26.31</v>
      </c>
      <c r="E168" s="16">
        <v>0</v>
      </c>
      <c r="F168" s="16">
        <v>1798.44</v>
      </c>
      <c r="G168" s="16">
        <v>275</v>
      </c>
      <c r="H168" s="17">
        <f t="shared" si="8"/>
        <v>3331.04</v>
      </c>
      <c r="I168" s="17">
        <f t="shared" si="9"/>
        <v>3736.36</v>
      </c>
      <c r="J168" s="17">
        <f t="shared" si="10"/>
        <v>4379.080000000001</v>
      </c>
      <c r="K168" s="25">
        <f t="shared" si="11"/>
        <v>5797.39</v>
      </c>
    </row>
    <row r="169" spans="1:11" s="18" customFormat="1" ht="14.25" customHeight="1">
      <c r="A169" s="26">
        <v>43837</v>
      </c>
      <c r="B169" s="19">
        <v>16</v>
      </c>
      <c r="C169" s="16">
        <v>1663.97</v>
      </c>
      <c r="D169" s="16">
        <v>0</v>
      </c>
      <c r="E169" s="16">
        <v>188.3</v>
      </c>
      <c r="F169" s="16">
        <v>1684.14</v>
      </c>
      <c r="G169" s="16">
        <v>275</v>
      </c>
      <c r="H169" s="17">
        <f t="shared" si="8"/>
        <v>3216.7400000000002</v>
      </c>
      <c r="I169" s="17">
        <f t="shared" si="9"/>
        <v>3622.06</v>
      </c>
      <c r="J169" s="17">
        <f t="shared" si="10"/>
        <v>4264.780000000001</v>
      </c>
      <c r="K169" s="25">
        <f t="shared" si="11"/>
        <v>5683.09</v>
      </c>
    </row>
    <row r="170" spans="1:11" s="18" customFormat="1" ht="14.25" customHeight="1">
      <c r="A170" s="26">
        <v>43837</v>
      </c>
      <c r="B170" s="19">
        <v>17</v>
      </c>
      <c r="C170" s="16">
        <v>1691.08</v>
      </c>
      <c r="D170" s="16">
        <v>110.08</v>
      </c>
      <c r="E170" s="16">
        <v>0</v>
      </c>
      <c r="F170" s="16">
        <v>1711.25</v>
      </c>
      <c r="G170" s="16">
        <v>275</v>
      </c>
      <c r="H170" s="17">
        <f t="shared" si="8"/>
        <v>3243.85</v>
      </c>
      <c r="I170" s="17">
        <f t="shared" si="9"/>
        <v>3649.17</v>
      </c>
      <c r="J170" s="17">
        <f t="shared" si="10"/>
        <v>4291.89</v>
      </c>
      <c r="K170" s="25">
        <f t="shared" si="11"/>
        <v>5710.2</v>
      </c>
    </row>
    <row r="171" spans="1:11" s="18" customFormat="1" ht="14.25" customHeight="1">
      <c r="A171" s="26">
        <v>43837</v>
      </c>
      <c r="B171" s="19">
        <v>18</v>
      </c>
      <c r="C171" s="16">
        <v>1857.73</v>
      </c>
      <c r="D171" s="16">
        <v>461.62</v>
      </c>
      <c r="E171" s="16">
        <v>0</v>
      </c>
      <c r="F171" s="16">
        <v>1877.9</v>
      </c>
      <c r="G171" s="16">
        <v>275</v>
      </c>
      <c r="H171" s="17">
        <f t="shared" si="8"/>
        <v>3410.5</v>
      </c>
      <c r="I171" s="17">
        <f t="shared" si="9"/>
        <v>3815.82</v>
      </c>
      <c r="J171" s="17">
        <f t="shared" si="10"/>
        <v>4458.54</v>
      </c>
      <c r="K171" s="25">
        <f t="shared" si="11"/>
        <v>5876.85</v>
      </c>
    </row>
    <row r="172" spans="1:11" s="18" customFormat="1" ht="14.25" customHeight="1">
      <c r="A172" s="26">
        <v>43837</v>
      </c>
      <c r="B172" s="19">
        <v>19</v>
      </c>
      <c r="C172" s="16">
        <v>1862.08</v>
      </c>
      <c r="D172" s="16">
        <v>484.29</v>
      </c>
      <c r="E172" s="16">
        <v>0</v>
      </c>
      <c r="F172" s="16">
        <v>1882.25</v>
      </c>
      <c r="G172" s="16">
        <v>275</v>
      </c>
      <c r="H172" s="17">
        <f t="shared" si="8"/>
        <v>3414.85</v>
      </c>
      <c r="I172" s="17">
        <f t="shared" si="9"/>
        <v>3820.17</v>
      </c>
      <c r="J172" s="17">
        <f t="shared" si="10"/>
        <v>4462.89</v>
      </c>
      <c r="K172" s="25">
        <f t="shared" si="11"/>
        <v>5881.2</v>
      </c>
    </row>
    <row r="173" spans="1:11" s="18" customFormat="1" ht="14.25" customHeight="1">
      <c r="A173" s="26">
        <v>43837</v>
      </c>
      <c r="B173" s="19">
        <v>20</v>
      </c>
      <c r="C173" s="16">
        <v>1839.76</v>
      </c>
      <c r="D173" s="16">
        <v>544.17</v>
      </c>
      <c r="E173" s="16">
        <v>0</v>
      </c>
      <c r="F173" s="16">
        <v>1859.93</v>
      </c>
      <c r="G173" s="16">
        <v>275</v>
      </c>
      <c r="H173" s="17">
        <f t="shared" si="8"/>
        <v>3392.53</v>
      </c>
      <c r="I173" s="17">
        <f t="shared" si="9"/>
        <v>3797.8500000000004</v>
      </c>
      <c r="J173" s="17">
        <f t="shared" si="10"/>
        <v>4440.570000000001</v>
      </c>
      <c r="K173" s="25">
        <f t="shared" si="11"/>
        <v>5858.88</v>
      </c>
    </row>
    <row r="174" spans="1:11" s="18" customFormat="1" ht="14.25" customHeight="1">
      <c r="A174" s="26">
        <v>43837</v>
      </c>
      <c r="B174" s="19">
        <v>21</v>
      </c>
      <c r="C174" s="16">
        <v>1848.12</v>
      </c>
      <c r="D174" s="16">
        <v>0</v>
      </c>
      <c r="E174" s="16">
        <v>13.24</v>
      </c>
      <c r="F174" s="16">
        <v>1868.29</v>
      </c>
      <c r="G174" s="16">
        <v>275</v>
      </c>
      <c r="H174" s="17">
        <f t="shared" si="8"/>
        <v>3400.89</v>
      </c>
      <c r="I174" s="17">
        <f t="shared" si="9"/>
        <v>3806.21</v>
      </c>
      <c r="J174" s="17">
        <f t="shared" si="10"/>
        <v>4448.93</v>
      </c>
      <c r="K174" s="25">
        <f t="shared" si="11"/>
        <v>5867.240000000001</v>
      </c>
    </row>
    <row r="175" spans="1:11" s="18" customFormat="1" ht="14.25" customHeight="1">
      <c r="A175" s="26">
        <v>43837</v>
      </c>
      <c r="B175" s="19">
        <v>22</v>
      </c>
      <c r="C175" s="16">
        <v>1765.12</v>
      </c>
      <c r="D175" s="16">
        <v>0</v>
      </c>
      <c r="E175" s="16">
        <v>254.55</v>
      </c>
      <c r="F175" s="16">
        <v>1785.29</v>
      </c>
      <c r="G175" s="16">
        <v>275</v>
      </c>
      <c r="H175" s="17">
        <f t="shared" si="8"/>
        <v>3317.89</v>
      </c>
      <c r="I175" s="17">
        <f t="shared" si="9"/>
        <v>3723.21</v>
      </c>
      <c r="J175" s="17">
        <f t="shared" si="10"/>
        <v>4365.93</v>
      </c>
      <c r="K175" s="25">
        <f t="shared" si="11"/>
        <v>5784.240000000001</v>
      </c>
    </row>
    <row r="176" spans="1:11" s="18" customFormat="1" ht="14.25" customHeight="1">
      <c r="A176" s="26">
        <v>43837</v>
      </c>
      <c r="B176" s="19">
        <v>23</v>
      </c>
      <c r="C176" s="16">
        <v>1649.03</v>
      </c>
      <c r="D176" s="16">
        <v>0</v>
      </c>
      <c r="E176" s="16">
        <v>307.5</v>
      </c>
      <c r="F176" s="16">
        <v>1669.2</v>
      </c>
      <c r="G176" s="16">
        <v>275</v>
      </c>
      <c r="H176" s="17">
        <f t="shared" si="8"/>
        <v>3201.7999999999997</v>
      </c>
      <c r="I176" s="17">
        <f t="shared" si="9"/>
        <v>3607.1200000000003</v>
      </c>
      <c r="J176" s="17">
        <f t="shared" si="10"/>
        <v>4249.84</v>
      </c>
      <c r="K176" s="25">
        <f t="shared" si="11"/>
        <v>5668.150000000001</v>
      </c>
    </row>
    <row r="177" spans="1:11" s="18" customFormat="1" ht="14.25" customHeight="1">
      <c r="A177" s="26">
        <v>43838</v>
      </c>
      <c r="B177" s="19">
        <v>0</v>
      </c>
      <c r="C177" s="16">
        <v>1224.31</v>
      </c>
      <c r="D177" s="16">
        <v>31.98</v>
      </c>
      <c r="E177" s="16">
        <v>0</v>
      </c>
      <c r="F177" s="16">
        <v>1244.48</v>
      </c>
      <c r="G177" s="16">
        <v>275</v>
      </c>
      <c r="H177" s="17">
        <f t="shared" si="8"/>
        <v>2777.08</v>
      </c>
      <c r="I177" s="17">
        <f t="shared" si="9"/>
        <v>3182.4</v>
      </c>
      <c r="J177" s="17">
        <f t="shared" si="10"/>
        <v>3825.12</v>
      </c>
      <c r="K177" s="25">
        <f t="shared" si="11"/>
        <v>5243.43</v>
      </c>
    </row>
    <row r="178" spans="1:11" s="18" customFormat="1" ht="14.25" customHeight="1">
      <c r="A178" s="26">
        <v>43838</v>
      </c>
      <c r="B178" s="19">
        <v>1</v>
      </c>
      <c r="C178" s="16">
        <v>1055.66</v>
      </c>
      <c r="D178" s="16">
        <v>0</v>
      </c>
      <c r="E178" s="16">
        <v>2.71</v>
      </c>
      <c r="F178" s="16">
        <v>1075.83</v>
      </c>
      <c r="G178" s="16">
        <v>275</v>
      </c>
      <c r="H178" s="17">
        <f t="shared" si="8"/>
        <v>2608.43</v>
      </c>
      <c r="I178" s="17">
        <f t="shared" si="9"/>
        <v>3013.75</v>
      </c>
      <c r="J178" s="17">
        <f t="shared" si="10"/>
        <v>3656.47</v>
      </c>
      <c r="K178" s="25">
        <f t="shared" si="11"/>
        <v>5074.78</v>
      </c>
    </row>
    <row r="179" spans="1:11" s="18" customFormat="1" ht="14.25" customHeight="1">
      <c r="A179" s="26">
        <v>43838</v>
      </c>
      <c r="B179" s="19">
        <v>2</v>
      </c>
      <c r="C179" s="16">
        <v>795.87</v>
      </c>
      <c r="D179" s="16">
        <v>198.08</v>
      </c>
      <c r="E179" s="16">
        <v>0</v>
      </c>
      <c r="F179" s="16">
        <v>816.04</v>
      </c>
      <c r="G179" s="16">
        <v>275</v>
      </c>
      <c r="H179" s="17">
        <f t="shared" si="8"/>
        <v>2348.64</v>
      </c>
      <c r="I179" s="17">
        <f t="shared" si="9"/>
        <v>2753.96</v>
      </c>
      <c r="J179" s="17">
        <f t="shared" si="10"/>
        <v>3396.68</v>
      </c>
      <c r="K179" s="25">
        <f t="shared" si="11"/>
        <v>4814.990000000001</v>
      </c>
    </row>
    <row r="180" spans="1:11" s="18" customFormat="1" ht="14.25" customHeight="1">
      <c r="A180" s="26">
        <v>43838</v>
      </c>
      <c r="B180" s="19">
        <v>3</v>
      </c>
      <c r="C180" s="16">
        <v>791.78</v>
      </c>
      <c r="D180" s="16">
        <v>196.67</v>
      </c>
      <c r="E180" s="16">
        <v>0</v>
      </c>
      <c r="F180" s="16">
        <v>811.95</v>
      </c>
      <c r="G180" s="16">
        <v>275</v>
      </c>
      <c r="H180" s="17">
        <f t="shared" si="8"/>
        <v>2344.5499999999997</v>
      </c>
      <c r="I180" s="17">
        <f t="shared" si="9"/>
        <v>2749.8700000000003</v>
      </c>
      <c r="J180" s="17">
        <f t="shared" si="10"/>
        <v>3392.5899999999997</v>
      </c>
      <c r="K180" s="25">
        <f t="shared" si="11"/>
        <v>4810.900000000001</v>
      </c>
    </row>
    <row r="181" spans="1:11" s="18" customFormat="1" ht="14.25" customHeight="1">
      <c r="A181" s="26">
        <v>43838</v>
      </c>
      <c r="B181" s="19">
        <v>4</v>
      </c>
      <c r="C181" s="16">
        <v>808.17</v>
      </c>
      <c r="D181" s="16">
        <v>186.16</v>
      </c>
      <c r="E181" s="16">
        <v>0</v>
      </c>
      <c r="F181" s="16">
        <v>828.34</v>
      </c>
      <c r="G181" s="16">
        <v>275</v>
      </c>
      <c r="H181" s="17">
        <f t="shared" si="8"/>
        <v>2360.94</v>
      </c>
      <c r="I181" s="17">
        <f t="shared" si="9"/>
        <v>2766.26</v>
      </c>
      <c r="J181" s="17">
        <f t="shared" si="10"/>
        <v>3408.98</v>
      </c>
      <c r="K181" s="25">
        <f t="shared" si="11"/>
        <v>4827.29</v>
      </c>
    </row>
    <row r="182" spans="1:11" s="18" customFormat="1" ht="14.25" customHeight="1">
      <c r="A182" s="26">
        <v>43838</v>
      </c>
      <c r="B182" s="19">
        <v>5</v>
      </c>
      <c r="C182" s="16">
        <v>1017.31</v>
      </c>
      <c r="D182" s="16">
        <v>65.12</v>
      </c>
      <c r="E182" s="16">
        <v>0</v>
      </c>
      <c r="F182" s="16">
        <v>1037.48</v>
      </c>
      <c r="G182" s="16">
        <v>275</v>
      </c>
      <c r="H182" s="17">
        <f t="shared" si="8"/>
        <v>2570.08</v>
      </c>
      <c r="I182" s="17">
        <f t="shared" si="9"/>
        <v>2975.4</v>
      </c>
      <c r="J182" s="17">
        <f t="shared" si="10"/>
        <v>3618.12</v>
      </c>
      <c r="K182" s="25">
        <f t="shared" si="11"/>
        <v>5036.43</v>
      </c>
    </row>
    <row r="183" spans="1:11" s="18" customFormat="1" ht="14.25" customHeight="1">
      <c r="A183" s="26">
        <v>43838</v>
      </c>
      <c r="B183" s="19">
        <v>6</v>
      </c>
      <c r="C183" s="16">
        <v>1235.87</v>
      </c>
      <c r="D183" s="16">
        <v>377.21</v>
      </c>
      <c r="E183" s="16">
        <v>0</v>
      </c>
      <c r="F183" s="16">
        <v>1256.04</v>
      </c>
      <c r="G183" s="16">
        <v>275</v>
      </c>
      <c r="H183" s="17">
        <f t="shared" si="8"/>
        <v>2788.64</v>
      </c>
      <c r="I183" s="17">
        <f t="shared" si="9"/>
        <v>3193.96</v>
      </c>
      <c r="J183" s="17">
        <f t="shared" si="10"/>
        <v>3836.68</v>
      </c>
      <c r="K183" s="25">
        <f t="shared" si="11"/>
        <v>5254.990000000001</v>
      </c>
    </row>
    <row r="184" spans="1:11" s="18" customFormat="1" ht="14.25" customHeight="1">
      <c r="A184" s="26">
        <v>43838</v>
      </c>
      <c r="B184" s="19">
        <v>7</v>
      </c>
      <c r="C184" s="16">
        <v>1333.49</v>
      </c>
      <c r="D184" s="16">
        <v>316.05</v>
      </c>
      <c r="E184" s="16">
        <v>0</v>
      </c>
      <c r="F184" s="16">
        <v>1353.66</v>
      </c>
      <c r="G184" s="16">
        <v>275</v>
      </c>
      <c r="H184" s="17">
        <f t="shared" si="8"/>
        <v>2886.2599999999998</v>
      </c>
      <c r="I184" s="17">
        <f t="shared" si="9"/>
        <v>3291.5800000000004</v>
      </c>
      <c r="J184" s="17">
        <f t="shared" si="10"/>
        <v>3934.2999999999997</v>
      </c>
      <c r="K184" s="25">
        <f t="shared" si="11"/>
        <v>5352.610000000001</v>
      </c>
    </row>
    <row r="185" spans="1:11" s="18" customFormat="1" ht="14.25" customHeight="1">
      <c r="A185" s="26">
        <v>43838</v>
      </c>
      <c r="B185" s="19">
        <v>8</v>
      </c>
      <c r="C185" s="16">
        <v>1764.91</v>
      </c>
      <c r="D185" s="16">
        <v>0</v>
      </c>
      <c r="E185" s="16">
        <v>3.14</v>
      </c>
      <c r="F185" s="16">
        <v>1785.08</v>
      </c>
      <c r="G185" s="16">
        <v>275</v>
      </c>
      <c r="H185" s="17">
        <f t="shared" si="8"/>
        <v>3317.68</v>
      </c>
      <c r="I185" s="17">
        <f t="shared" si="9"/>
        <v>3723</v>
      </c>
      <c r="J185" s="17">
        <f t="shared" si="10"/>
        <v>4365.72</v>
      </c>
      <c r="K185" s="25">
        <f t="shared" si="11"/>
        <v>5784.03</v>
      </c>
    </row>
    <row r="186" spans="1:11" s="18" customFormat="1" ht="14.25" customHeight="1">
      <c r="A186" s="26">
        <v>43838</v>
      </c>
      <c r="B186" s="19">
        <v>9</v>
      </c>
      <c r="C186" s="16">
        <v>1793.7</v>
      </c>
      <c r="D186" s="16">
        <v>0</v>
      </c>
      <c r="E186" s="16">
        <v>23.13</v>
      </c>
      <c r="F186" s="16">
        <v>1813.87</v>
      </c>
      <c r="G186" s="16">
        <v>275</v>
      </c>
      <c r="H186" s="17">
        <f t="shared" si="8"/>
        <v>3346.47</v>
      </c>
      <c r="I186" s="17">
        <f t="shared" si="9"/>
        <v>3751.79</v>
      </c>
      <c r="J186" s="17">
        <f t="shared" si="10"/>
        <v>4394.51</v>
      </c>
      <c r="K186" s="25">
        <f t="shared" si="11"/>
        <v>5812.820000000001</v>
      </c>
    </row>
    <row r="187" spans="1:11" s="18" customFormat="1" ht="14.25" customHeight="1">
      <c r="A187" s="26">
        <v>43838</v>
      </c>
      <c r="B187" s="19">
        <v>10</v>
      </c>
      <c r="C187" s="16">
        <v>1794.34</v>
      </c>
      <c r="D187" s="16">
        <v>0</v>
      </c>
      <c r="E187" s="16">
        <v>48.74</v>
      </c>
      <c r="F187" s="16">
        <v>1814.51</v>
      </c>
      <c r="G187" s="16">
        <v>275</v>
      </c>
      <c r="H187" s="17">
        <f t="shared" si="8"/>
        <v>3347.11</v>
      </c>
      <c r="I187" s="17">
        <f t="shared" si="9"/>
        <v>3752.4300000000003</v>
      </c>
      <c r="J187" s="17">
        <f t="shared" si="10"/>
        <v>4395.150000000001</v>
      </c>
      <c r="K187" s="25">
        <f t="shared" si="11"/>
        <v>5813.46</v>
      </c>
    </row>
    <row r="188" spans="1:11" s="18" customFormat="1" ht="14.25" customHeight="1">
      <c r="A188" s="26">
        <v>43838</v>
      </c>
      <c r="B188" s="19">
        <v>11</v>
      </c>
      <c r="C188" s="16">
        <v>1800.46</v>
      </c>
      <c r="D188" s="16">
        <v>0</v>
      </c>
      <c r="E188" s="16">
        <v>48.36</v>
      </c>
      <c r="F188" s="16">
        <v>1820.63</v>
      </c>
      <c r="G188" s="16">
        <v>275</v>
      </c>
      <c r="H188" s="17">
        <f t="shared" si="8"/>
        <v>3353.23</v>
      </c>
      <c r="I188" s="17">
        <f t="shared" si="9"/>
        <v>3758.55</v>
      </c>
      <c r="J188" s="17">
        <f t="shared" si="10"/>
        <v>4401.27</v>
      </c>
      <c r="K188" s="25">
        <f t="shared" si="11"/>
        <v>5819.580000000001</v>
      </c>
    </row>
    <row r="189" spans="1:11" s="18" customFormat="1" ht="14.25" customHeight="1">
      <c r="A189" s="26">
        <v>43838</v>
      </c>
      <c r="B189" s="19">
        <v>12</v>
      </c>
      <c r="C189" s="16">
        <v>1780.83</v>
      </c>
      <c r="D189" s="16">
        <v>0</v>
      </c>
      <c r="E189" s="16">
        <v>49.03</v>
      </c>
      <c r="F189" s="16">
        <v>1801</v>
      </c>
      <c r="G189" s="16">
        <v>275</v>
      </c>
      <c r="H189" s="17">
        <f t="shared" si="8"/>
        <v>3333.6</v>
      </c>
      <c r="I189" s="17">
        <f t="shared" si="9"/>
        <v>3738.92</v>
      </c>
      <c r="J189" s="17">
        <f t="shared" si="10"/>
        <v>4381.64</v>
      </c>
      <c r="K189" s="25">
        <f t="shared" si="11"/>
        <v>5799.95</v>
      </c>
    </row>
    <row r="190" spans="1:11" s="18" customFormat="1" ht="14.25" customHeight="1">
      <c r="A190" s="26">
        <v>43838</v>
      </c>
      <c r="B190" s="19">
        <v>13</v>
      </c>
      <c r="C190" s="16">
        <v>1793.06</v>
      </c>
      <c r="D190" s="16">
        <v>0</v>
      </c>
      <c r="E190" s="16">
        <v>46.14</v>
      </c>
      <c r="F190" s="16">
        <v>1813.23</v>
      </c>
      <c r="G190" s="16">
        <v>275</v>
      </c>
      <c r="H190" s="17">
        <f t="shared" si="8"/>
        <v>3345.83</v>
      </c>
      <c r="I190" s="17">
        <f t="shared" si="9"/>
        <v>3751.15</v>
      </c>
      <c r="J190" s="17">
        <f t="shared" si="10"/>
        <v>4393.87</v>
      </c>
      <c r="K190" s="25">
        <f t="shared" si="11"/>
        <v>5812.18</v>
      </c>
    </row>
    <row r="191" spans="1:11" s="18" customFormat="1" ht="14.25" customHeight="1">
      <c r="A191" s="26">
        <v>43838</v>
      </c>
      <c r="B191" s="19">
        <v>14</v>
      </c>
      <c r="C191" s="16">
        <v>1788.56</v>
      </c>
      <c r="D191" s="16">
        <v>0</v>
      </c>
      <c r="E191" s="16">
        <v>55.46</v>
      </c>
      <c r="F191" s="16">
        <v>1808.73</v>
      </c>
      <c r="G191" s="16">
        <v>275</v>
      </c>
      <c r="H191" s="17">
        <f t="shared" si="8"/>
        <v>3341.33</v>
      </c>
      <c r="I191" s="17">
        <f t="shared" si="9"/>
        <v>3746.65</v>
      </c>
      <c r="J191" s="17">
        <f t="shared" si="10"/>
        <v>4389.37</v>
      </c>
      <c r="K191" s="25">
        <f t="shared" si="11"/>
        <v>5807.68</v>
      </c>
    </row>
    <row r="192" spans="1:11" s="18" customFormat="1" ht="14.25" customHeight="1">
      <c r="A192" s="26">
        <v>43838</v>
      </c>
      <c r="B192" s="19">
        <v>15</v>
      </c>
      <c r="C192" s="16">
        <v>1766.94</v>
      </c>
      <c r="D192" s="16">
        <v>0</v>
      </c>
      <c r="E192" s="16">
        <v>13.61</v>
      </c>
      <c r="F192" s="16">
        <v>1787.11</v>
      </c>
      <c r="G192" s="16">
        <v>275</v>
      </c>
      <c r="H192" s="17">
        <f t="shared" si="8"/>
        <v>3319.7099999999996</v>
      </c>
      <c r="I192" s="17">
        <f t="shared" si="9"/>
        <v>3725.0299999999997</v>
      </c>
      <c r="J192" s="17">
        <f t="shared" si="10"/>
        <v>4367.75</v>
      </c>
      <c r="K192" s="25">
        <f t="shared" si="11"/>
        <v>5786.06</v>
      </c>
    </row>
    <row r="193" spans="1:11" s="18" customFormat="1" ht="14.25" customHeight="1">
      <c r="A193" s="26">
        <v>43838</v>
      </c>
      <c r="B193" s="19">
        <v>16</v>
      </c>
      <c r="C193" s="16">
        <v>1594.01</v>
      </c>
      <c r="D193" s="16">
        <v>0</v>
      </c>
      <c r="E193" s="16">
        <v>343.04</v>
      </c>
      <c r="F193" s="16">
        <v>1614.18</v>
      </c>
      <c r="G193" s="16">
        <v>275</v>
      </c>
      <c r="H193" s="17">
        <f t="shared" si="8"/>
        <v>3146.78</v>
      </c>
      <c r="I193" s="17">
        <f t="shared" si="9"/>
        <v>3552.1</v>
      </c>
      <c r="J193" s="17">
        <f t="shared" si="10"/>
        <v>4194.820000000001</v>
      </c>
      <c r="K193" s="25">
        <f t="shared" si="11"/>
        <v>5613.13</v>
      </c>
    </row>
    <row r="194" spans="1:11" s="18" customFormat="1" ht="14.25" customHeight="1">
      <c r="A194" s="26">
        <v>43838</v>
      </c>
      <c r="B194" s="19">
        <v>17</v>
      </c>
      <c r="C194" s="16">
        <v>1633.97</v>
      </c>
      <c r="D194" s="16">
        <v>102.22</v>
      </c>
      <c r="E194" s="16">
        <v>0</v>
      </c>
      <c r="F194" s="16">
        <v>1654.14</v>
      </c>
      <c r="G194" s="16">
        <v>275</v>
      </c>
      <c r="H194" s="17">
        <f t="shared" si="8"/>
        <v>3186.7400000000002</v>
      </c>
      <c r="I194" s="17">
        <f t="shared" si="9"/>
        <v>3592.06</v>
      </c>
      <c r="J194" s="17">
        <f t="shared" si="10"/>
        <v>4234.780000000001</v>
      </c>
      <c r="K194" s="25">
        <f t="shared" si="11"/>
        <v>5653.09</v>
      </c>
    </row>
    <row r="195" spans="1:11" s="18" customFormat="1" ht="14.25" customHeight="1">
      <c r="A195" s="26">
        <v>43838</v>
      </c>
      <c r="B195" s="19">
        <v>18</v>
      </c>
      <c r="C195" s="16">
        <v>1765.33</v>
      </c>
      <c r="D195" s="16">
        <v>6.15</v>
      </c>
      <c r="E195" s="16">
        <v>0</v>
      </c>
      <c r="F195" s="16">
        <v>1785.5</v>
      </c>
      <c r="G195" s="16">
        <v>275</v>
      </c>
      <c r="H195" s="17">
        <f t="shared" si="8"/>
        <v>3318.1</v>
      </c>
      <c r="I195" s="17">
        <f t="shared" si="9"/>
        <v>3723.42</v>
      </c>
      <c r="J195" s="17">
        <f t="shared" si="10"/>
        <v>4366.14</v>
      </c>
      <c r="K195" s="25">
        <f t="shared" si="11"/>
        <v>5784.45</v>
      </c>
    </row>
    <row r="196" spans="1:11" s="18" customFormat="1" ht="14.25" customHeight="1">
      <c r="A196" s="26">
        <v>43838</v>
      </c>
      <c r="B196" s="19">
        <v>19</v>
      </c>
      <c r="C196" s="16">
        <v>1767.42</v>
      </c>
      <c r="D196" s="16">
        <v>22.29</v>
      </c>
      <c r="E196" s="16">
        <v>0</v>
      </c>
      <c r="F196" s="16">
        <v>1787.59</v>
      </c>
      <c r="G196" s="16">
        <v>275</v>
      </c>
      <c r="H196" s="17">
        <f t="shared" si="8"/>
        <v>3320.19</v>
      </c>
      <c r="I196" s="17">
        <f t="shared" si="9"/>
        <v>3725.51</v>
      </c>
      <c r="J196" s="17">
        <f t="shared" si="10"/>
        <v>4368.2300000000005</v>
      </c>
      <c r="K196" s="25">
        <f t="shared" si="11"/>
        <v>5786.54</v>
      </c>
    </row>
    <row r="197" spans="1:11" s="18" customFormat="1" ht="14.25" customHeight="1">
      <c r="A197" s="26">
        <v>43838</v>
      </c>
      <c r="B197" s="19">
        <v>20</v>
      </c>
      <c r="C197" s="16">
        <v>1761.96</v>
      </c>
      <c r="D197" s="16">
        <v>608.38</v>
      </c>
      <c r="E197" s="16">
        <v>0</v>
      </c>
      <c r="F197" s="16">
        <v>1782.13</v>
      </c>
      <c r="G197" s="16">
        <v>275</v>
      </c>
      <c r="H197" s="17">
        <f t="shared" si="8"/>
        <v>3314.73</v>
      </c>
      <c r="I197" s="17">
        <f t="shared" si="9"/>
        <v>3720.05</v>
      </c>
      <c r="J197" s="17">
        <f t="shared" si="10"/>
        <v>4362.77</v>
      </c>
      <c r="K197" s="25">
        <f t="shared" si="11"/>
        <v>5781.080000000001</v>
      </c>
    </row>
    <row r="198" spans="1:11" s="18" customFormat="1" ht="14.25" customHeight="1">
      <c r="A198" s="26">
        <v>43838</v>
      </c>
      <c r="B198" s="19">
        <v>21</v>
      </c>
      <c r="C198" s="16">
        <v>1790</v>
      </c>
      <c r="D198" s="16">
        <v>686.93</v>
      </c>
      <c r="E198" s="16">
        <v>0</v>
      </c>
      <c r="F198" s="16">
        <v>1810.17</v>
      </c>
      <c r="G198" s="16">
        <v>275</v>
      </c>
      <c r="H198" s="17">
        <f t="shared" si="8"/>
        <v>3342.77</v>
      </c>
      <c r="I198" s="17">
        <f t="shared" si="9"/>
        <v>3748.09</v>
      </c>
      <c r="J198" s="17">
        <f t="shared" si="10"/>
        <v>4390.81</v>
      </c>
      <c r="K198" s="25">
        <f t="shared" si="11"/>
        <v>5809.12</v>
      </c>
    </row>
    <row r="199" spans="1:11" s="18" customFormat="1" ht="14.25" customHeight="1">
      <c r="A199" s="26">
        <v>43838</v>
      </c>
      <c r="B199" s="19">
        <v>22</v>
      </c>
      <c r="C199" s="16">
        <v>1686.82</v>
      </c>
      <c r="D199" s="16">
        <v>0</v>
      </c>
      <c r="E199" s="16">
        <v>5.88</v>
      </c>
      <c r="F199" s="16">
        <v>1706.99</v>
      </c>
      <c r="G199" s="16">
        <v>275</v>
      </c>
      <c r="H199" s="17">
        <f t="shared" si="8"/>
        <v>3239.5899999999997</v>
      </c>
      <c r="I199" s="17">
        <f t="shared" si="9"/>
        <v>3644.9100000000003</v>
      </c>
      <c r="J199" s="17">
        <f t="shared" si="10"/>
        <v>4287.63</v>
      </c>
      <c r="K199" s="25">
        <f t="shared" si="11"/>
        <v>5705.9400000000005</v>
      </c>
    </row>
    <row r="200" spans="1:11" s="18" customFormat="1" ht="14.25" customHeight="1">
      <c r="A200" s="26">
        <v>43838</v>
      </c>
      <c r="B200" s="19">
        <v>23</v>
      </c>
      <c r="C200" s="16">
        <v>1635.46</v>
      </c>
      <c r="D200" s="16">
        <v>0</v>
      </c>
      <c r="E200" s="16">
        <v>5.92</v>
      </c>
      <c r="F200" s="16">
        <v>1655.63</v>
      </c>
      <c r="G200" s="16">
        <v>275</v>
      </c>
      <c r="H200" s="17">
        <f t="shared" si="8"/>
        <v>3188.23</v>
      </c>
      <c r="I200" s="17">
        <f t="shared" si="9"/>
        <v>3593.55</v>
      </c>
      <c r="J200" s="17">
        <f t="shared" si="10"/>
        <v>4236.27</v>
      </c>
      <c r="K200" s="25">
        <f t="shared" si="11"/>
        <v>5654.580000000001</v>
      </c>
    </row>
    <row r="201" spans="1:11" s="18" customFormat="1" ht="14.25" customHeight="1">
      <c r="A201" s="26">
        <v>43839</v>
      </c>
      <c r="B201" s="19">
        <v>0</v>
      </c>
      <c r="C201" s="16">
        <v>1207.18</v>
      </c>
      <c r="D201" s="16">
        <v>69.69</v>
      </c>
      <c r="E201" s="16">
        <v>0</v>
      </c>
      <c r="F201" s="16">
        <v>1227.35</v>
      </c>
      <c r="G201" s="16">
        <v>275</v>
      </c>
      <c r="H201" s="17">
        <f t="shared" si="8"/>
        <v>2759.95</v>
      </c>
      <c r="I201" s="17">
        <f t="shared" si="9"/>
        <v>3165.27</v>
      </c>
      <c r="J201" s="17">
        <f t="shared" si="10"/>
        <v>3807.99</v>
      </c>
      <c r="K201" s="25">
        <f t="shared" si="11"/>
        <v>5226.3</v>
      </c>
    </row>
    <row r="202" spans="1:11" s="18" customFormat="1" ht="14.25" customHeight="1">
      <c r="A202" s="26">
        <v>43839</v>
      </c>
      <c r="B202" s="19">
        <v>1</v>
      </c>
      <c r="C202" s="16">
        <v>984.27</v>
      </c>
      <c r="D202" s="16">
        <v>3.1</v>
      </c>
      <c r="E202" s="16">
        <v>0</v>
      </c>
      <c r="F202" s="16">
        <v>1004.44</v>
      </c>
      <c r="G202" s="16">
        <v>275</v>
      </c>
      <c r="H202" s="17">
        <f aca="true" t="shared" si="12" ref="H202:H265">SUM(F202,G202,$M$3,$M$4)</f>
        <v>2537.04</v>
      </c>
      <c r="I202" s="17">
        <f aca="true" t="shared" si="13" ref="I202:I265">SUM(F202,G202,$N$3,$N$4)</f>
        <v>2942.36</v>
      </c>
      <c r="J202" s="17">
        <f aca="true" t="shared" si="14" ref="J202:J265">SUM(F202,G202,$O$3,$O$4)</f>
        <v>3585.08</v>
      </c>
      <c r="K202" s="25">
        <f aca="true" t="shared" si="15" ref="K202:K265">SUM(F202,G202,$P$3,$P$4)</f>
        <v>5003.39</v>
      </c>
    </row>
    <row r="203" spans="1:11" s="18" customFormat="1" ht="14.25" customHeight="1">
      <c r="A203" s="26">
        <v>43839</v>
      </c>
      <c r="B203" s="19">
        <v>2</v>
      </c>
      <c r="C203" s="16">
        <v>735.48</v>
      </c>
      <c r="D203" s="16">
        <v>61.97</v>
      </c>
      <c r="E203" s="16">
        <v>0</v>
      </c>
      <c r="F203" s="16">
        <v>755.65</v>
      </c>
      <c r="G203" s="16">
        <v>275</v>
      </c>
      <c r="H203" s="17">
        <f t="shared" si="12"/>
        <v>2288.25</v>
      </c>
      <c r="I203" s="17">
        <f t="shared" si="13"/>
        <v>2693.57</v>
      </c>
      <c r="J203" s="17">
        <f t="shared" si="14"/>
        <v>3336.29</v>
      </c>
      <c r="K203" s="25">
        <f t="shared" si="15"/>
        <v>4754.6</v>
      </c>
    </row>
    <row r="204" spans="1:11" s="18" customFormat="1" ht="14.25" customHeight="1">
      <c r="A204" s="26">
        <v>43839</v>
      </c>
      <c r="B204" s="19">
        <v>3</v>
      </c>
      <c r="C204" s="16">
        <v>729.7</v>
      </c>
      <c r="D204" s="16">
        <v>344.94</v>
      </c>
      <c r="E204" s="16">
        <v>0</v>
      </c>
      <c r="F204" s="16">
        <v>749.87</v>
      </c>
      <c r="G204" s="16">
        <v>275</v>
      </c>
      <c r="H204" s="17">
        <f t="shared" si="12"/>
        <v>2282.47</v>
      </c>
      <c r="I204" s="17">
        <f t="shared" si="13"/>
        <v>2687.79</v>
      </c>
      <c r="J204" s="17">
        <f t="shared" si="14"/>
        <v>3330.5099999999998</v>
      </c>
      <c r="K204" s="25">
        <f t="shared" si="15"/>
        <v>4748.820000000001</v>
      </c>
    </row>
    <row r="205" spans="1:11" s="18" customFormat="1" ht="14.25" customHeight="1">
      <c r="A205" s="26">
        <v>43839</v>
      </c>
      <c r="B205" s="19">
        <v>4</v>
      </c>
      <c r="C205" s="16">
        <v>735.29</v>
      </c>
      <c r="D205" s="16">
        <v>253.58</v>
      </c>
      <c r="E205" s="16">
        <v>0</v>
      </c>
      <c r="F205" s="16">
        <v>755.46</v>
      </c>
      <c r="G205" s="16">
        <v>275</v>
      </c>
      <c r="H205" s="17">
        <f t="shared" si="12"/>
        <v>2288.06</v>
      </c>
      <c r="I205" s="17">
        <f t="shared" si="13"/>
        <v>2693.38</v>
      </c>
      <c r="J205" s="17">
        <f t="shared" si="14"/>
        <v>3336.1</v>
      </c>
      <c r="K205" s="25">
        <f t="shared" si="15"/>
        <v>4754.410000000001</v>
      </c>
    </row>
    <row r="206" spans="1:11" s="18" customFormat="1" ht="14.25" customHeight="1">
      <c r="A206" s="26">
        <v>43839</v>
      </c>
      <c r="B206" s="19">
        <v>5</v>
      </c>
      <c r="C206" s="16">
        <v>748.93</v>
      </c>
      <c r="D206" s="16">
        <v>30.26</v>
      </c>
      <c r="E206" s="16">
        <v>0</v>
      </c>
      <c r="F206" s="16">
        <v>769.1</v>
      </c>
      <c r="G206" s="16">
        <v>275</v>
      </c>
      <c r="H206" s="17">
        <f t="shared" si="12"/>
        <v>2301.7</v>
      </c>
      <c r="I206" s="17">
        <f t="shared" si="13"/>
        <v>2707.02</v>
      </c>
      <c r="J206" s="17">
        <f t="shared" si="14"/>
        <v>3349.74</v>
      </c>
      <c r="K206" s="25">
        <f t="shared" si="15"/>
        <v>4768.05</v>
      </c>
    </row>
    <row r="207" spans="1:11" s="18" customFormat="1" ht="14.25" customHeight="1">
      <c r="A207" s="26">
        <v>43839</v>
      </c>
      <c r="B207" s="19">
        <v>6</v>
      </c>
      <c r="C207" s="16">
        <v>952.31</v>
      </c>
      <c r="D207" s="16">
        <v>3.33</v>
      </c>
      <c r="E207" s="16">
        <v>0</v>
      </c>
      <c r="F207" s="16">
        <v>972.48</v>
      </c>
      <c r="G207" s="16">
        <v>275</v>
      </c>
      <c r="H207" s="17">
        <f t="shared" si="12"/>
        <v>2505.08</v>
      </c>
      <c r="I207" s="17">
        <f t="shared" si="13"/>
        <v>2910.4</v>
      </c>
      <c r="J207" s="17">
        <f t="shared" si="14"/>
        <v>3553.12</v>
      </c>
      <c r="K207" s="25">
        <f t="shared" si="15"/>
        <v>4971.43</v>
      </c>
    </row>
    <row r="208" spans="1:11" s="18" customFormat="1" ht="14.25" customHeight="1">
      <c r="A208" s="26">
        <v>43839</v>
      </c>
      <c r="B208" s="19">
        <v>7</v>
      </c>
      <c r="C208" s="16">
        <v>1106.39</v>
      </c>
      <c r="D208" s="16">
        <v>362.17</v>
      </c>
      <c r="E208" s="16">
        <v>0</v>
      </c>
      <c r="F208" s="16">
        <v>1126.56</v>
      </c>
      <c r="G208" s="16">
        <v>275</v>
      </c>
      <c r="H208" s="17">
        <f t="shared" si="12"/>
        <v>2659.16</v>
      </c>
      <c r="I208" s="17">
        <f t="shared" si="13"/>
        <v>3064.48</v>
      </c>
      <c r="J208" s="17">
        <f t="shared" si="14"/>
        <v>3707.2</v>
      </c>
      <c r="K208" s="25">
        <f t="shared" si="15"/>
        <v>5125.51</v>
      </c>
    </row>
    <row r="209" spans="1:11" s="18" customFormat="1" ht="14.25" customHeight="1">
      <c r="A209" s="26">
        <v>43839</v>
      </c>
      <c r="B209" s="19">
        <v>8</v>
      </c>
      <c r="C209" s="16">
        <v>1330.99</v>
      </c>
      <c r="D209" s="16">
        <v>217.38</v>
      </c>
      <c r="E209" s="16">
        <v>0</v>
      </c>
      <c r="F209" s="16">
        <v>1351.16</v>
      </c>
      <c r="G209" s="16">
        <v>275</v>
      </c>
      <c r="H209" s="17">
        <f t="shared" si="12"/>
        <v>2883.7599999999998</v>
      </c>
      <c r="I209" s="17">
        <f t="shared" si="13"/>
        <v>3289.0800000000004</v>
      </c>
      <c r="J209" s="17">
        <f t="shared" si="14"/>
        <v>3931.7999999999997</v>
      </c>
      <c r="K209" s="25">
        <f t="shared" si="15"/>
        <v>5350.110000000001</v>
      </c>
    </row>
    <row r="210" spans="1:11" s="18" customFormat="1" ht="14.25" customHeight="1">
      <c r="A210" s="26">
        <v>43839</v>
      </c>
      <c r="B210" s="19">
        <v>9</v>
      </c>
      <c r="C210" s="16">
        <v>1758.85</v>
      </c>
      <c r="D210" s="16">
        <v>0</v>
      </c>
      <c r="E210" s="16">
        <v>242.84</v>
      </c>
      <c r="F210" s="16">
        <v>1779.02</v>
      </c>
      <c r="G210" s="16">
        <v>275</v>
      </c>
      <c r="H210" s="17">
        <f t="shared" si="12"/>
        <v>3311.62</v>
      </c>
      <c r="I210" s="17">
        <f t="shared" si="13"/>
        <v>3716.94</v>
      </c>
      <c r="J210" s="17">
        <f t="shared" si="14"/>
        <v>4359.660000000001</v>
      </c>
      <c r="K210" s="25">
        <f t="shared" si="15"/>
        <v>5777.97</v>
      </c>
    </row>
    <row r="211" spans="1:11" s="18" customFormat="1" ht="14.25" customHeight="1">
      <c r="A211" s="26">
        <v>43839</v>
      </c>
      <c r="B211" s="19">
        <v>10</v>
      </c>
      <c r="C211" s="16">
        <v>1769.76</v>
      </c>
      <c r="D211" s="16">
        <v>0</v>
      </c>
      <c r="E211" s="16">
        <v>504.5</v>
      </c>
      <c r="F211" s="16">
        <v>1789.93</v>
      </c>
      <c r="G211" s="16">
        <v>275</v>
      </c>
      <c r="H211" s="17">
        <f t="shared" si="12"/>
        <v>3322.53</v>
      </c>
      <c r="I211" s="17">
        <f t="shared" si="13"/>
        <v>3727.8500000000004</v>
      </c>
      <c r="J211" s="17">
        <f t="shared" si="14"/>
        <v>4370.570000000001</v>
      </c>
      <c r="K211" s="25">
        <f t="shared" si="15"/>
        <v>5788.88</v>
      </c>
    </row>
    <row r="212" spans="1:11" s="18" customFormat="1" ht="14.25" customHeight="1">
      <c r="A212" s="26">
        <v>43839</v>
      </c>
      <c r="B212" s="19">
        <v>11</v>
      </c>
      <c r="C212" s="16">
        <v>1771.41</v>
      </c>
      <c r="D212" s="16">
        <v>0</v>
      </c>
      <c r="E212" s="16">
        <v>129.33</v>
      </c>
      <c r="F212" s="16">
        <v>1791.58</v>
      </c>
      <c r="G212" s="16">
        <v>275</v>
      </c>
      <c r="H212" s="17">
        <f t="shared" si="12"/>
        <v>3324.18</v>
      </c>
      <c r="I212" s="17">
        <f t="shared" si="13"/>
        <v>3729.5</v>
      </c>
      <c r="J212" s="17">
        <f t="shared" si="14"/>
        <v>4372.22</v>
      </c>
      <c r="K212" s="25">
        <f t="shared" si="15"/>
        <v>5790.53</v>
      </c>
    </row>
    <row r="213" spans="1:11" s="18" customFormat="1" ht="14.25" customHeight="1">
      <c r="A213" s="26">
        <v>43839</v>
      </c>
      <c r="B213" s="19">
        <v>12</v>
      </c>
      <c r="C213" s="16">
        <v>1761.26</v>
      </c>
      <c r="D213" s="16">
        <v>0</v>
      </c>
      <c r="E213" s="16">
        <v>442.13</v>
      </c>
      <c r="F213" s="16">
        <v>1781.43</v>
      </c>
      <c r="G213" s="16">
        <v>275</v>
      </c>
      <c r="H213" s="17">
        <f t="shared" si="12"/>
        <v>3314.03</v>
      </c>
      <c r="I213" s="17">
        <f t="shared" si="13"/>
        <v>3719.3500000000004</v>
      </c>
      <c r="J213" s="17">
        <f t="shared" si="14"/>
        <v>4362.070000000001</v>
      </c>
      <c r="K213" s="25">
        <f t="shared" si="15"/>
        <v>5780.38</v>
      </c>
    </row>
    <row r="214" spans="1:11" s="18" customFormat="1" ht="14.25" customHeight="1">
      <c r="A214" s="26">
        <v>43839</v>
      </c>
      <c r="B214" s="19">
        <v>13</v>
      </c>
      <c r="C214" s="16">
        <v>1770.14</v>
      </c>
      <c r="D214" s="16">
        <v>0</v>
      </c>
      <c r="E214" s="16">
        <v>263.03</v>
      </c>
      <c r="F214" s="16">
        <v>1790.31</v>
      </c>
      <c r="G214" s="16">
        <v>275</v>
      </c>
      <c r="H214" s="17">
        <f t="shared" si="12"/>
        <v>3322.91</v>
      </c>
      <c r="I214" s="17">
        <f t="shared" si="13"/>
        <v>3728.23</v>
      </c>
      <c r="J214" s="17">
        <f t="shared" si="14"/>
        <v>4370.95</v>
      </c>
      <c r="K214" s="25">
        <f t="shared" si="15"/>
        <v>5789.26</v>
      </c>
    </row>
    <row r="215" spans="1:11" s="18" customFormat="1" ht="14.25" customHeight="1">
      <c r="A215" s="26">
        <v>43839</v>
      </c>
      <c r="B215" s="19">
        <v>14</v>
      </c>
      <c r="C215" s="16">
        <v>1758.73</v>
      </c>
      <c r="D215" s="16">
        <v>0</v>
      </c>
      <c r="E215" s="16">
        <v>250.54</v>
      </c>
      <c r="F215" s="16">
        <v>1778.9</v>
      </c>
      <c r="G215" s="16">
        <v>275</v>
      </c>
      <c r="H215" s="17">
        <f t="shared" si="12"/>
        <v>3311.5</v>
      </c>
      <c r="I215" s="17">
        <f t="shared" si="13"/>
        <v>3716.82</v>
      </c>
      <c r="J215" s="17">
        <f t="shared" si="14"/>
        <v>4359.54</v>
      </c>
      <c r="K215" s="25">
        <f t="shared" si="15"/>
        <v>5777.85</v>
      </c>
    </row>
    <row r="216" spans="1:11" s="18" customFormat="1" ht="14.25" customHeight="1">
      <c r="A216" s="26">
        <v>43839</v>
      </c>
      <c r="B216" s="19">
        <v>15</v>
      </c>
      <c r="C216" s="16">
        <v>1764.16</v>
      </c>
      <c r="D216" s="16">
        <v>0</v>
      </c>
      <c r="E216" s="16">
        <v>243.82</v>
      </c>
      <c r="F216" s="16">
        <v>1784.33</v>
      </c>
      <c r="G216" s="16">
        <v>275</v>
      </c>
      <c r="H216" s="17">
        <f t="shared" si="12"/>
        <v>3316.93</v>
      </c>
      <c r="I216" s="17">
        <f t="shared" si="13"/>
        <v>3722.25</v>
      </c>
      <c r="J216" s="17">
        <f t="shared" si="14"/>
        <v>4364.97</v>
      </c>
      <c r="K216" s="25">
        <f t="shared" si="15"/>
        <v>5783.28</v>
      </c>
    </row>
    <row r="217" spans="1:11" s="18" customFormat="1" ht="14.25" customHeight="1">
      <c r="A217" s="26">
        <v>43839</v>
      </c>
      <c r="B217" s="19">
        <v>16</v>
      </c>
      <c r="C217" s="16">
        <v>1644.36</v>
      </c>
      <c r="D217" s="16">
        <v>0</v>
      </c>
      <c r="E217" s="16">
        <v>6.99</v>
      </c>
      <c r="F217" s="16">
        <v>1664.53</v>
      </c>
      <c r="G217" s="16">
        <v>275</v>
      </c>
      <c r="H217" s="17">
        <f t="shared" si="12"/>
        <v>3197.1299999999997</v>
      </c>
      <c r="I217" s="17">
        <f t="shared" si="13"/>
        <v>3602.4500000000003</v>
      </c>
      <c r="J217" s="17">
        <f t="shared" si="14"/>
        <v>4245.17</v>
      </c>
      <c r="K217" s="25">
        <f t="shared" si="15"/>
        <v>5663.4800000000005</v>
      </c>
    </row>
    <row r="218" spans="1:11" s="18" customFormat="1" ht="14.25" customHeight="1">
      <c r="A218" s="26">
        <v>43839</v>
      </c>
      <c r="B218" s="19">
        <v>17</v>
      </c>
      <c r="C218" s="16">
        <v>1673.96</v>
      </c>
      <c r="D218" s="16">
        <v>111.07</v>
      </c>
      <c r="E218" s="16">
        <v>0</v>
      </c>
      <c r="F218" s="16">
        <v>1694.13</v>
      </c>
      <c r="G218" s="16">
        <v>275</v>
      </c>
      <c r="H218" s="17">
        <f t="shared" si="12"/>
        <v>3226.73</v>
      </c>
      <c r="I218" s="17">
        <f t="shared" si="13"/>
        <v>3632.05</v>
      </c>
      <c r="J218" s="17">
        <f t="shared" si="14"/>
        <v>4274.77</v>
      </c>
      <c r="K218" s="25">
        <f t="shared" si="15"/>
        <v>5693.080000000001</v>
      </c>
    </row>
    <row r="219" spans="1:11" s="18" customFormat="1" ht="14.25" customHeight="1">
      <c r="A219" s="26">
        <v>43839</v>
      </c>
      <c r="B219" s="19">
        <v>18</v>
      </c>
      <c r="C219" s="16">
        <v>1777.52</v>
      </c>
      <c r="D219" s="16">
        <v>342.23</v>
      </c>
      <c r="E219" s="16">
        <v>0</v>
      </c>
      <c r="F219" s="16">
        <v>1797.69</v>
      </c>
      <c r="G219" s="16">
        <v>275</v>
      </c>
      <c r="H219" s="17">
        <f t="shared" si="12"/>
        <v>3330.29</v>
      </c>
      <c r="I219" s="17">
        <f t="shared" si="13"/>
        <v>3735.61</v>
      </c>
      <c r="J219" s="17">
        <f t="shared" si="14"/>
        <v>4378.330000000001</v>
      </c>
      <c r="K219" s="25">
        <f t="shared" si="15"/>
        <v>5796.64</v>
      </c>
    </row>
    <row r="220" spans="1:11" s="18" customFormat="1" ht="14.25" customHeight="1">
      <c r="A220" s="26">
        <v>43839</v>
      </c>
      <c r="B220" s="19">
        <v>19</v>
      </c>
      <c r="C220" s="16">
        <v>1780.74</v>
      </c>
      <c r="D220" s="16">
        <v>18.38</v>
      </c>
      <c r="E220" s="16">
        <v>0</v>
      </c>
      <c r="F220" s="16">
        <v>1800.91</v>
      </c>
      <c r="G220" s="16">
        <v>275</v>
      </c>
      <c r="H220" s="17">
        <f t="shared" si="12"/>
        <v>3333.5099999999998</v>
      </c>
      <c r="I220" s="17">
        <f t="shared" si="13"/>
        <v>3738.83</v>
      </c>
      <c r="J220" s="17">
        <f t="shared" si="14"/>
        <v>4381.55</v>
      </c>
      <c r="K220" s="25">
        <f t="shared" si="15"/>
        <v>5799.86</v>
      </c>
    </row>
    <row r="221" spans="1:11" s="18" customFormat="1" ht="14.25" customHeight="1">
      <c r="A221" s="26">
        <v>43839</v>
      </c>
      <c r="B221" s="19">
        <v>20</v>
      </c>
      <c r="C221" s="16">
        <v>1773.78</v>
      </c>
      <c r="D221" s="16">
        <v>19.86</v>
      </c>
      <c r="E221" s="16">
        <v>0</v>
      </c>
      <c r="F221" s="16">
        <v>1793.95</v>
      </c>
      <c r="G221" s="16">
        <v>275</v>
      </c>
      <c r="H221" s="17">
        <f t="shared" si="12"/>
        <v>3326.5499999999997</v>
      </c>
      <c r="I221" s="17">
        <f t="shared" si="13"/>
        <v>3731.87</v>
      </c>
      <c r="J221" s="17">
        <f t="shared" si="14"/>
        <v>4374.59</v>
      </c>
      <c r="K221" s="25">
        <f t="shared" si="15"/>
        <v>5792.900000000001</v>
      </c>
    </row>
    <row r="222" spans="1:11" s="18" customFormat="1" ht="14.25" customHeight="1">
      <c r="A222" s="26">
        <v>43839</v>
      </c>
      <c r="B222" s="19">
        <v>21</v>
      </c>
      <c r="C222" s="16">
        <v>1786.92</v>
      </c>
      <c r="D222" s="16">
        <v>0</v>
      </c>
      <c r="E222" s="16">
        <v>13.04</v>
      </c>
      <c r="F222" s="16">
        <v>1807.09</v>
      </c>
      <c r="G222" s="16">
        <v>275</v>
      </c>
      <c r="H222" s="17">
        <f t="shared" si="12"/>
        <v>3339.69</v>
      </c>
      <c r="I222" s="17">
        <f t="shared" si="13"/>
        <v>3745.01</v>
      </c>
      <c r="J222" s="17">
        <f t="shared" si="14"/>
        <v>4387.7300000000005</v>
      </c>
      <c r="K222" s="25">
        <f t="shared" si="15"/>
        <v>5806.04</v>
      </c>
    </row>
    <row r="223" spans="1:11" s="18" customFormat="1" ht="14.25" customHeight="1">
      <c r="A223" s="26">
        <v>43839</v>
      </c>
      <c r="B223" s="19">
        <v>22</v>
      </c>
      <c r="C223" s="16">
        <v>1695.95</v>
      </c>
      <c r="D223" s="16">
        <v>0</v>
      </c>
      <c r="E223" s="16">
        <v>152.91</v>
      </c>
      <c r="F223" s="16">
        <v>1716.12</v>
      </c>
      <c r="G223" s="16">
        <v>275</v>
      </c>
      <c r="H223" s="17">
        <f t="shared" si="12"/>
        <v>3248.72</v>
      </c>
      <c r="I223" s="17">
        <f t="shared" si="13"/>
        <v>3654.04</v>
      </c>
      <c r="J223" s="17">
        <f t="shared" si="14"/>
        <v>4296.76</v>
      </c>
      <c r="K223" s="25">
        <f t="shared" si="15"/>
        <v>5715.070000000001</v>
      </c>
    </row>
    <row r="224" spans="1:11" s="18" customFormat="1" ht="14.25" customHeight="1">
      <c r="A224" s="26">
        <v>43839</v>
      </c>
      <c r="B224" s="19">
        <v>23</v>
      </c>
      <c r="C224" s="16">
        <v>1655.18</v>
      </c>
      <c r="D224" s="16">
        <v>0</v>
      </c>
      <c r="E224" s="16">
        <v>108.5</v>
      </c>
      <c r="F224" s="16">
        <v>1675.35</v>
      </c>
      <c r="G224" s="16">
        <v>275</v>
      </c>
      <c r="H224" s="17">
        <f t="shared" si="12"/>
        <v>3207.95</v>
      </c>
      <c r="I224" s="17">
        <f t="shared" si="13"/>
        <v>3613.27</v>
      </c>
      <c r="J224" s="17">
        <f t="shared" si="14"/>
        <v>4255.990000000001</v>
      </c>
      <c r="K224" s="25">
        <f t="shared" si="15"/>
        <v>5674.3</v>
      </c>
    </row>
    <row r="225" spans="1:11" s="18" customFormat="1" ht="14.25" customHeight="1">
      <c r="A225" s="26">
        <v>43840</v>
      </c>
      <c r="B225" s="19">
        <v>0</v>
      </c>
      <c r="C225" s="16">
        <v>1265.08</v>
      </c>
      <c r="D225" s="16">
        <v>0</v>
      </c>
      <c r="E225" s="16">
        <v>36.24</v>
      </c>
      <c r="F225" s="16">
        <v>1285.25</v>
      </c>
      <c r="G225" s="16">
        <v>275</v>
      </c>
      <c r="H225" s="17">
        <f t="shared" si="12"/>
        <v>2817.85</v>
      </c>
      <c r="I225" s="17">
        <f t="shared" si="13"/>
        <v>3223.17</v>
      </c>
      <c r="J225" s="17">
        <f t="shared" si="14"/>
        <v>3865.89</v>
      </c>
      <c r="K225" s="25">
        <f t="shared" si="15"/>
        <v>5284.2</v>
      </c>
    </row>
    <row r="226" spans="1:11" s="18" customFormat="1" ht="14.25" customHeight="1">
      <c r="A226" s="26">
        <v>43840</v>
      </c>
      <c r="B226" s="19">
        <v>1</v>
      </c>
      <c r="C226" s="16">
        <v>1052.03</v>
      </c>
      <c r="D226" s="16">
        <v>0</v>
      </c>
      <c r="E226" s="16">
        <v>21.19</v>
      </c>
      <c r="F226" s="16">
        <v>1072.2</v>
      </c>
      <c r="G226" s="16">
        <v>275</v>
      </c>
      <c r="H226" s="17">
        <f t="shared" si="12"/>
        <v>2604.7999999999997</v>
      </c>
      <c r="I226" s="17">
        <f t="shared" si="13"/>
        <v>3010.1200000000003</v>
      </c>
      <c r="J226" s="17">
        <f t="shared" si="14"/>
        <v>3652.8399999999997</v>
      </c>
      <c r="K226" s="25">
        <f t="shared" si="15"/>
        <v>5071.150000000001</v>
      </c>
    </row>
    <row r="227" spans="1:11" s="18" customFormat="1" ht="14.25" customHeight="1">
      <c r="A227" s="26">
        <v>43840</v>
      </c>
      <c r="B227" s="19">
        <v>2</v>
      </c>
      <c r="C227" s="16">
        <v>1050.07</v>
      </c>
      <c r="D227" s="16">
        <v>0</v>
      </c>
      <c r="E227" s="16">
        <v>1090.92</v>
      </c>
      <c r="F227" s="16">
        <v>1070.24</v>
      </c>
      <c r="G227" s="16">
        <v>275</v>
      </c>
      <c r="H227" s="17">
        <f t="shared" si="12"/>
        <v>2602.8399999999997</v>
      </c>
      <c r="I227" s="17">
        <f t="shared" si="13"/>
        <v>3008.1600000000003</v>
      </c>
      <c r="J227" s="17">
        <f t="shared" si="14"/>
        <v>3650.8799999999997</v>
      </c>
      <c r="K227" s="25">
        <f t="shared" si="15"/>
        <v>5069.1900000000005</v>
      </c>
    </row>
    <row r="228" spans="1:11" s="18" customFormat="1" ht="14.25" customHeight="1">
      <c r="A228" s="26">
        <v>43840</v>
      </c>
      <c r="B228" s="19">
        <v>3</v>
      </c>
      <c r="C228" s="16">
        <v>711.53</v>
      </c>
      <c r="D228" s="16">
        <v>351.22</v>
      </c>
      <c r="E228" s="16">
        <v>0</v>
      </c>
      <c r="F228" s="16">
        <v>731.7</v>
      </c>
      <c r="G228" s="16">
        <v>275</v>
      </c>
      <c r="H228" s="17">
        <f t="shared" si="12"/>
        <v>2264.2999999999997</v>
      </c>
      <c r="I228" s="17">
        <f t="shared" si="13"/>
        <v>2669.6200000000003</v>
      </c>
      <c r="J228" s="17">
        <f t="shared" si="14"/>
        <v>3312.3399999999997</v>
      </c>
      <c r="K228" s="25">
        <f t="shared" si="15"/>
        <v>4730.650000000001</v>
      </c>
    </row>
    <row r="229" spans="1:11" s="18" customFormat="1" ht="14.25" customHeight="1">
      <c r="A229" s="26">
        <v>43840</v>
      </c>
      <c r="B229" s="19">
        <v>4</v>
      </c>
      <c r="C229" s="16">
        <v>1052.37</v>
      </c>
      <c r="D229" s="16">
        <v>0</v>
      </c>
      <c r="E229" s="16">
        <v>86.32</v>
      </c>
      <c r="F229" s="16">
        <v>1072.54</v>
      </c>
      <c r="G229" s="16">
        <v>275</v>
      </c>
      <c r="H229" s="17">
        <f t="shared" si="12"/>
        <v>2605.14</v>
      </c>
      <c r="I229" s="17">
        <f t="shared" si="13"/>
        <v>3010.46</v>
      </c>
      <c r="J229" s="17">
        <f t="shared" si="14"/>
        <v>3653.18</v>
      </c>
      <c r="K229" s="25">
        <f t="shared" si="15"/>
        <v>5071.490000000001</v>
      </c>
    </row>
    <row r="230" spans="1:11" s="18" customFormat="1" ht="14.25" customHeight="1">
      <c r="A230" s="26">
        <v>43840</v>
      </c>
      <c r="B230" s="19">
        <v>5</v>
      </c>
      <c r="C230" s="16">
        <v>35.2</v>
      </c>
      <c r="D230" s="16">
        <v>719.81</v>
      </c>
      <c r="E230" s="16">
        <v>0</v>
      </c>
      <c r="F230" s="16">
        <v>55.37</v>
      </c>
      <c r="G230" s="16">
        <v>275</v>
      </c>
      <c r="H230" s="17">
        <f t="shared" si="12"/>
        <v>1587.9699999999998</v>
      </c>
      <c r="I230" s="17">
        <f t="shared" si="13"/>
        <v>1993.29</v>
      </c>
      <c r="J230" s="17">
        <f t="shared" si="14"/>
        <v>2636.0099999999998</v>
      </c>
      <c r="K230" s="25">
        <f t="shared" si="15"/>
        <v>4054.3199999999997</v>
      </c>
    </row>
    <row r="231" spans="1:11" s="18" customFormat="1" ht="14.25" customHeight="1">
      <c r="A231" s="26">
        <v>43840</v>
      </c>
      <c r="B231" s="19">
        <v>6</v>
      </c>
      <c r="C231" s="16">
        <v>790.03</v>
      </c>
      <c r="D231" s="16">
        <v>40.27</v>
      </c>
      <c r="E231" s="16">
        <v>0</v>
      </c>
      <c r="F231" s="16">
        <v>810.2</v>
      </c>
      <c r="G231" s="16">
        <v>275</v>
      </c>
      <c r="H231" s="17">
        <f t="shared" si="12"/>
        <v>2342.7999999999997</v>
      </c>
      <c r="I231" s="17">
        <f t="shared" si="13"/>
        <v>2748.1200000000003</v>
      </c>
      <c r="J231" s="17">
        <f t="shared" si="14"/>
        <v>3390.8399999999997</v>
      </c>
      <c r="K231" s="25">
        <f t="shared" si="15"/>
        <v>4809.150000000001</v>
      </c>
    </row>
    <row r="232" spans="1:11" s="18" customFormat="1" ht="14.25" customHeight="1">
      <c r="A232" s="26">
        <v>43840</v>
      </c>
      <c r="B232" s="19">
        <v>7</v>
      </c>
      <c r="C232" s="16">
        <v>1167.43</v>
      </c>
      <c r="D232" s="16">
        <v>42.27</v>
      </c>
      <c r="E232" s="16">
        <v>0</v>
      </c>
      <c r="F232" s="16">
        <v>1187.6</v>
      </c>
      <c r="G232" s="16">
        <v>275</v>
      </c>
      <c r="H232" s="17">
        <f t="shared" si="12"/>
        <v>2720.2</v>
      </c>
      <c r="I232" s="17">
        <f t="shared" si="13"/>
        <v>3125.52</v>
      </c>
      <c r="J232" s="17">
        <f t="shared" si="14"/>
        <v>3768.24</v>
      </c>
      <c r="K232" s="25">
        <f t="shared" si="15"/>
        <v>5186.55</v>
      </c>
    </row>
    <row r="233" spans="1:11" s="18" customFormat="1" ht="14.25" customHeight="1">
      <c r="A233" s="26">
        <v>43840</v>
      </c>
      <c r="B233" s="19">
        <v>8</v>
      </c>
      <c r="C233" s="16">
        <v>1267.59</v>
      </c>
      <c r="D233" s="16">
        <v>404.55</v>
      </c>
      <c r="E233" s="16">
        <v>0</v>
      </c>
      <c r="F233" s="16">
        <v>1287.76</v>
      </c>
      <c r="G233" s="16">
        <v>275</v>
      </c>
      <c r="H233" s="17">
        <f t="shared" si="12"/>
        <v>2820.36</v>
      </c>
      <c r="I233" s="17">
        <f t="shared" si="13"/>
        <v>3225.68</v>
      </c>
      <c r="J233" s="17">
        <f t="shared" si="14"/>
        <v>3868.4</v>
      </c>
      <c r="K233" s="25">
        <f t="shared" si="15"/>
        <v>5286.71</v>
      </c>
    </row>
    <row r="234" spans="1:11" s="18" customFormat="1" ht="14.25" customHeight="1">
      <c r="A234" s="26">
        <v>43840</v>
      </c>
      <c r="B234" s="19">
        <v>9</v>
      </c>
      <c r="C234" s="16">
        <v>1664.65</v>
      </c>
      <c r="D234" s="16">
        <v>0</v>
      </c>
      <c r="E234" s="16">
        <v>187.33</v>
      </c>
      <c r="F234" s="16">
        <v>1684.82</v>
      </c>
      <c r="G234" s="16">
        <v>275</v>
      </c>
      <c r="H234" s="17">
        <f t="shared" si="12"/>
        <v>3217.4199999999996</v>
      </c>
      <c r="I234" s="17">
        <f t="shared" si="13"/>
        <v>3622.7400000000002</v>
      </c>
      <c r="J234" s="17">
        <f t="shared" si="14"/>
        <v>4265.46</v>
      </c>
      <c r="K234" s="25">
        <f t="shared" si="15"/>
        <v>5683.77</v>
      </c>
    </row>
    <row r="235" spans="1:11" s="18" customFormat="1" ht="14.25" customHeight="1">
      <c r="A235" s="26">
        <v>43840</v>
      </c>
      <c r="B235" s="19">
        <v>10</v>
      </c>
      <c r="C235" s="16">
        <v>1666.04</v>
      </c>
      <c r="D235" s="16">
        <v>0</v>
      </c>
      <c r="E235" s="16">
        <v>372.04</v>
      </c>
      <c r="F235" s="16">
        <v>1686.21</v>
      </c>
      <c r="G235" s="16">
        <v>275</v>
      </c>
      <c r="H235" s="17">
        <f t="shared" si="12"/>
        <v>3218.81</v>
      </c>
      <c r="I235" s="17">
        <f t="shared" si="13"/>
        <v>3624.13</v>
      </c>
      <c r="J235" s="17">
        <f t="shared" si="14"/>
        <v>4266.85</v>
      </c>
      <c r="K235" s="25">
        <f t="shared" si="15"/>
        <v>5685.160000000001</v>
      </c>
    </row>
    <row r="236" spans="1:11" s="18" customFormat="1" ht="14.25" customHeight="1">
      <c r="A236" s="26">
        <v>43840</v>
      </c>
      <c r="B236" s="19">
        <v>11</v>
      </c>
      <c r="C236" s="16">
        <v>1658.17</v>
      </c>
      <c r="D236" s="16">
        <v>0</v>
      </c>
      <c r="E236" s="16">
        <v>352.3</v>
      </c>
      <c r="F236" s="16">
        <v>1678.34</v>
      </c>
      <c r="G236" s="16">
        <v>275</v>
      </c>
      <c r="H236" s="17">
        <f t="shared" si="12"/>
        <v>3210.94</v>
      </c>
      <c r="I236" s="17">
        <f t="shared" si="13"/>
        <v>3616.2599999999998</v>
      </c>
      <c r="J236" s="17">
        <f t="shared" si="14"/>
        <v>4258.9800000000005</v>
      </c>
      <c r="K236" s="25">
        <f t="shared" si="15"/>
        <v>5677.29</v>
      </c>
    </row>
    <row r="237" spans="1:11" s="18" customFormat="1" ht="14.25" customHeight="1">
      <c r="A237" s="26">
        <v>43840</v>
      </c>
      <c r="B237" s="19">
        <v>12</v>
      </c>
      <c r="C237" s="16">
        <v>1568.27</v>
      </c>
      <c r="D237" s="16">
        <v>0</v>
      </c>
      <c r="E237" s="16">
        <v>223.57</v>
      </c>
      <c r="F237" s="16">
        <v>1588.44</v>
      </c>
      <c r="G237" s="16">
        <v>275</v>
      </c>
      <c r="H237" s="17">
        <f t="shared" si="12"/>
        <v>3121.04</v>
      </c>
      <c r="I237" s="17">
        <f t="shared" si="13"/>
        <v>3526.36</v>
      </c>
      <c r="J237" s="17">
        <f t="shared" si="14"/>
        <v>4169.080000000001</v>
      </c>
      <c r="K237" s="25">
        <f t="shared" si="15"/>
        <v>5587.39</v>
      </c>
    </row>
    <row r="238" spans="1:11" s="18" customFormat="1" ht="14.25" customHeight="1">
      <c r="A238" s="26">
        <v>43840</v>
      </c>
      <c r="B238" s="19">
        <v>13</v>
      </c>
      <c r="C238" s="16">
        <v>1718.58</v>
      </c>
      <c r="D238" s="16">
        <v>0</v>
      </c>
      <c r="E238" s="16">
        <v>390.56</v>
      </c>
      <c r="F238" s="16">
        <v>1738.75</v>
      </c>
      <c r="G238" s="16">
        <v>275</v>
      </c>
      <c r="H238" s="17">
        <f t="shared" si="12"/>
        <v>3271.35</v>
      </c>
      <c r="I238" s="17">
        <f t="shared" si="13"/>
        <v>3676.67</v>
      </c>
      <c r="J238" s="17">
        <f t="shared" si="14"/>
        <v>4319.39</v>
      </c>
      <c r="K238" s="25">
        <f t="shared" si="15"/>
        <v>5737.7</v>
      </c>
    </row>
    <row r="239" spans="1:11" s="18" customFormat="1" ht="14.25" customHeight="1">
      <c r="A239" s="26">
        <v>43840</v>
      </c>
      <c r="B239" s="19">
        <v>14</v>
      </c>
      <c r="C239" s="16">
        <v>1698.68</v>
      </c>
      <c r="D239" s="16">
        <v>34.13</v>
      </c>
      <c r="E239" s="16">
        <v>0</v>
      </c>
      <c r="F239" s="16">
        <v>1718.85</v>
      </c>
      <c r="G239" s="16">
        <v>275</v>
      </c>
      <c r="H239" s="17">
        <f t="shared" si="12"/>
        <v>3251.45</v>
      </c>
      <c r="I239" s="17">
        <f t="shared" si="13"/>
        <v>3656.77</v>
      </c>
      <c r="J239" s="17">
        <f t="shared" si="14"/>
        <v>4299.490000000001</v>
      </c>
      <c r="K239" s="25">
        <f t="shared" si="15"/>
        <v>5717.8</v>
      </c>
    </row>
    <row r="240" spans="1:11" s="18" customFormat="1" ht="14.25" customHeight="1">
      <c r="A240" s="26">
        <v>43840</v>
      </c>
      <c r="B240" s="19">
        <v>15</v>
      </c>
      <c r="C240" s="16">
        <v>1467.81</v>
      </c>
      <c r="D240" s="16">
        <v>51.64</v>
      </c>
      <c r="E240" s="16">
        <v>0</v>
      </c>
      <c r="F240" s="16">
        <v>1487.98</v>
      </c>
      <c r="G240" s="16">
        <v>275</v>
      </c>
      <c r="H240" s="17">
        <f t="shared" si="12"/>
        <v>3020.58</v>
      </c>
      <c r="I240" s="17">
        <f t="shared" si="13"/>
        <v>3425.9</v>
      </c>
      <c r="J240" s="17">
        <f t="shared" si="14"/>
        <v>4068.62</v>
      </c>
      <c r="K240" s="25">
        <f t="shared" si="15"/>
        <v>5486.93</v>
      </c>
    </row>
    <row r="241" spans="1:11" s="18" customFormat="1" ht="14.25" customHeight="1">
      <c r="A241" s="26">
        <v>43840</v>
      </c>
      <c r="B241" s="19">
        <v>16</v>
      </c>
      <c r="C241" s="16">
        <v>1545.82</v>
      </c>
      <c r="D241" s="16">
        <v>34.18</v>
      </c>
      <c r="E241" s="16">
        <v>0</v>
      </c>
      <c r="F241" s="16">
        <v>1565.99</v>
      </c>
      <c r="G241" s="16">
        <v>275</v>
      </c>
      <c r="H241" s="17">
        <f t="shared" si="12"/>
        <v>3098.5899999999997</v>
      </c>
      <c r="I241" s="17">
        <f t="shared" si="13"/>
        <v>3503.9100000000003</v>
      </c>
      <c r="J241" s="17">
        <f t="shared" si="14"/>
        <v>4146.63</v>
      </c>
      <c r="K241" s="25">
        <f t="shared" si="15"/>
        <v>5564.9400000000005</v>
      </c>
    </row>
    <row r="242" spans="1:11" s="18" customFormat="1" ht="14.25" customHeight="1">
      <c r="A242" s="26">
        <v>43840</v>
      </c>
      <c r="B242" s="19">
        <v>17</v>
      </c>
      <c r="C242" s="16">
        <v>1694.92</v>
      </c>
      <c r="D242" s="16">
        <v>55.44</v>
      </c>
      <c r="E242" s="16">
        <v>0</v>
      </c>
      <c r="F242" s="16">
        <v>1715.09</v>
      </c>
      <c r="G242" s="16">
        <v>275</v>
      </c>
      <c r="H242" s="17">
        <f t="shared" si="12"/>
        <v>3247.69</v>
      </c>
      <c r="I242" s="17">
        <f t="shared" si="13"/>
        <v>3653.0099999999998</v>
      </c>
      <c r="J242" s="17">
        <f t="shared" si="14"/>
        <v>4295.7300000000005</v>
      </c>
      <c r="K242" s="25">
        <f t="shared" si="15"/>
        <v>5714.04</v>
      </c>
    </row>
    <row r="243" spans="1:11" s="18" customFormat="1" ht="14.25" customHeight="1">
      <c r="A243" s="26">
        <v>43840</v>
      </c>
      <c r="B243" s="19">
        <v>18</v>
      </c>
      <c r="C243" s="16">
        <v>1768.52</v>
      </c>
      <c r="D243" s="16">
        <v>0</v>
      </c>
      <c r="E243" s="16">
        <v>18.23</v>
      </c>
      <c r="F243" s="16">
        <v>1788.69</v>
      </c>
      <c r="G243" s="16">
        <v>275</v>
      </c>
      <c r="H243" s="17">
        <f t="shared" si="12"/>
        <v>3321.29</v>
      </c>
      <c r="I243" s="17">
        <f t="shared" si="13"/>
        <v>3726.61</v>
      </c>
      <c r="J243" s="17">
        <f t="shared" si="14"/>
        <v>4369.330000000001</v>
      </c>
      <c r="K243" s="25">
        <f t="shared" si="15"/>
        <v>5787.64</v>
      </c>
    </row>
    <row r="244" spans="1:11" s="18" customFormat="1" ht="14.25" customHeight="1">
      <c r="A244" s="26">
        <v>43840</v>
      </c>
      <c r="B244" s="19">
        <v>19</v>
      </c>
      <c r="C244" s="16">
        <v>1771.03</v>
      </c>
      <c r="D244" s="16">
        <v>21.17</v>
      </c>
      <c r="E244" s="16">
        <v>0</v>
      </c>
      <c r="F244" s="16">
        <v>1791.2</v>
      </c>
      <c r="G244" s="16">
        <v>275</v>
      </c>
      <c r="H244" s="17">
        <f t="shared" si="12"/>
        <v>3323.7999999999997</v>
      </c>
      <c r="I244" s="17">
        <f t="shared" si="13"/>
        <v>3729.12</v>
      </c>
      <c r="J244" s="17">
        <f t="shared" si="14"/>
        <v>4371.84</v>
      </c>
      <c r="K244" s="25">
        <f t="shared" si="15"/>
        <v>5790.150000000001</v>
      </c>
    </row>
    <row r="245" spans="1:11" s="18" customFormat="1" ht="14.25" customHeight="1">
      <c r="A245" s="26">
        <v>43840</v>
      </c>
      <c r="B245" s="19">
        <v>20</v>
      </c>
      <c r="C245" s="16">
        <v>1791.71</v>
      </c>
      <c r="D245" s="16">
        <v>0</v>
      </c>
      <c r="E245" s="16">
        <v>16.37</v>
      </c>
      <c r="F245" s="16">
        <v>1811.88</v>
      </c>
      <c r="G245" s="16">
        <v>275</v>
      </c>
      <c r="H245" s="17">
        <f t="shared" si="12"/>
        <v>3344.48</v>
      </c>
      <c r="I245" s="17">
        <f t="shared" si="13"/>
        <v>3749.8</v>
      </c>
      <c r="J245" s="17">
        <f t="shared" si="14"/>
        <v>4392.52</v>
      </c>
      <c r="K245" s="25">
        <f t="shared" si="15"/>
        <v>5810.830000000001</v>
      </c>
    </row>
    <row r="246" spans="1:11" s="18" customFormat="1" ht="14.25" customHeight="1">
      <c r="A246" s="26">
        <v>43840</v>
      </c>
      <c r="B246" s="19">
        <v>21</v>
      </c>
      <c r="C246" s="16">
        <v>1779.45</v>
      </c>
      <c r="D246" s="16">
        <v>0</v>
      </c>
      <c r="E246" s="16">
        <v>49.96</v>
      </c>
      <c r="F246" s="16">
        <v>1799.62</v>
      </c>
      <c r="G246" s="16">
        <v>275</v>
      </c>
      <c r="H246" s="17">
        <f t="shared" si="12"/>
        <v>3332.22</v>
      </c>
      <c r="I246" s="17">
        <f t="shared" si="13"/>
        <v>3737.54</v>
      </c>
      <c r="J246" s="17">
        <f t="shared" si="14"/>
        <v>4380.26</v>
      </c>
      <c r="K246" s="25">
        <f t="shared" si="15"/>
        <v>5798.570000000001</v>
      </c>
    </row>
    <row r="247" spans="1:11" s="18" customFormat="1" ht="14.25" customHeight="1">
      <c r="A247" s="26">
        <v>43840</v>
      </c>
      <c r="B247" s="19">
        <v>22</v>
      </c>
      <c r="C247" s="16">
        <v>1732.66</v>
      </c>
      <c r="D247" s="16">
        <v>0</v>
      </c>
      <c r="E247" s="16">
        <v>189</v>
      </c>
      <c r="F247" s="16">
        <v>1752.83</v>
      </c>
      <c r="G247" s="16">
        <v>275</v>
      </c>
      <c r="H247" s="17">
        <f t="shared" si="12"/>
        <v>3285.43</v>
      </c>
      <c r="I247" s="17">
        <f t="shared" si="13"/>
        <v>3690.75</v>
      </c>
      <c r="J247" s="17">
        <f t="shared" si="14"/>
        <v>4333.47</v>
      </c>
      <c r="K247" s="25">
        <f t="shared" si="15"/>
        <v>5751.78</v>
      </c>
    </row>
    <row r="248" spans="1:11" s="18" customFormat="1" ht="14.25" customHeight="1">
      <c r="A248" s="26">
        <v>43840</v>
      </c>
      <c r="B248" s="19">
        <v>23</v>
      </c>
      <c r="C248" s="16">
        <v>1701.86</v>
      </c>
      <c r="D248" s="16">
        <v>0</v>
      </c>
      <c r="E248" s="16">
        <v>395.62</v>
      </c>
      <c r="F248" s="16">
        <v>1722.03</v>
      </c>
      <c r="G248" s="16">
        <v>275</v>
      </c>
      <c r="H248" s="17">
        <f t="shared" si="12"/>
        <v>3254.6299999999997</v>
      </c>
      <c r="I248" s="17">
        <f t="shared" si="13"/>
        <v>3659.9500000000003</v>
      </c>
      <c r="J248" s="17">
        <f t="shared" si="14"/>
        <v>4302.67</v>
      </c>
      <c r="K248" s="25">
        <f t="shared" si="15"/>
        <v>5720.9800000000005</v>
      </c>
    </row>
    <row r="249" spans="1:11" s="18" customFormat="1" ht="14.25" customHeight="1">
      <c r="A249" s="26">
        <v>43841</v>
      </c>
      <c r="B249" s="19">
        <v>0</v>
      </c>
      <c r="C249" s="16">
        <v>1062.54</v>
      </c>
      <c r="D249" s="16">
        <v>146.01</v>
      </c>
      <c r="E249" s="16">
        <v>0</v>
      </c>
      <c r="F249" s="16">
        <v>1082.71</v>
      </c>
      <c r="G249" s="16">
        <v>275</v>
      </c>
      <c r="H249" s="17">
        <f t="shared" si="12"/>
        <v>2615.31</v>
      </c>
      <c r="I249" s="17">
        <f t="shared" si="13"/>
        <v>3020.63</v>
      </c>
      <c r="J249" s="17">
        <f t="shared" si="14"/>
        <v>3663.35</v>
      </c>
      <c r="K249" s="25">
        <f t="shared" si="15"/>
        <v>5081.660000000001</v>
      </c>
    </row>
    <row r="250" spans="1:11" s="18" customFormat="1" ht="14.25" customHeight="1">
      <c r="A250" s="26">
        <v>43841</v>
      </c>
      <c r="B250" s="19">
        <v>1</v>
      </c>
      <c r="C250" s="16">
        <v>982.25</v>
      </c>
      <c r="D250" s="16">
        <v>4.48</v>
      </c>
      <c r="E250" s="16">
        <v>0</v>
      </c>
      <c r="F250" s="16">
        <v>1002.42</v>
      </c>
      <c r="G250" s="16">
        <v>275</v>
      </c>
      <c r="H250" s="17">
        <f t="shared" si="12"/>
        <v>2535.02</v>
      </c>
      <c r="I250" s="17">
        <f t="shared" si="13"/>
        <v>2940.34</v>
      </c>
      <c r="J250" s="17">
        <f t="shared" si="14"/>
        <v>3583.06</v>
      </c>
      <c r="K250" s="25">
        <f t="shared" si="15"/>
        <v>5001.37</v>
      </c>
    </row>
    <row r="251" spans="1:11" s="18" customFormat="1" ht="14.25" customHeight="1">
      <c r="A251" s="26">
        <v>43841</v>
      </c>
      <c r="B251" s="19">
        <v>2</v>
      </c>
      <c r="C251" s="16">
        <v>620.91</v>
      </c>
      <c r="D251" s="16">
        <v>188.2</v>
      </c>
      <c r="E251" s="16">
        <v>0</v>
      </c>
      <c r="F251" s="16">
        <v>641.08</v>
      </c>
      <c r="G251" s="16">
        <v>275</v>
      </c>
      <c r="H251" s="17">
        <f t="shared" si="12"/>
        <v>2173.68</v>
      </c>
      <c r="I251" s="17">
        <f t="shared" si="13"/>
        <v>2579</v>
      </c>
      <c r="J251" s="17">
        <f t="shared" si="14"/>
        <v>3221.72</v>
      </c>
      <c r="K251" s="25">
        <f t="shared" si="15"/>
        <v>4640.030000000001</v>
      </c>
    </row>
    <row r="252" spans="1:11" s="18" customFormat="1" ht="14.25" customHeight="1">
      <c r="A252" s="26">
        <v>43841</v>
      </c>
      <c r="B252" s="19">
        <v>3</v>
      </c>
      <c r="C252" s="16">
        <v>26.23</v>
      </c>
      <c r="D252" s="16">
        <v>241.01</v>
      </c>
      <c r="E252" s="16">
        <v>0</v>
      </c>
      <c r="F252" s="16">
        <v>46.4</v>
      </c>
      <c r="G252" s="16">
        <v>275</v>
      </c>
      <c r="H252" s="17">
        <f t="shared" si="12"/>
        <v>1579</v>
      </c>
      <c r="I252" s="17">
        <f t="shared" si="13"/>
        <v>1984.3200000000002</v>
      </c>
      <c r="J252" s="17">
        <f t="shared" si="14"/>
        <v>2627.04</v>
      </c>
      <c r="K252" s="25">
        <f t="shared" si="15"/>
        <v>4045.35</v>
      </c>
    </row>
    <row r="253" spans="1:11" s="18" customFormat="1" ht="14.25" customHeight="1">
      <c r="A253" s="26">
        <v>43841</v>
      </c>
      <c r="B253" s="19">
        <v>4</v>
      </c>
      <c r="C253" s="16">
        <v>734.97</v>
      </c>
      <c r="D253" s="16">
        <v>86.2</v>
      </c>
      <c r="E253" s="16">
        <v>0</v>
      </c>
      <c r="F253" s="16">
        <v>755.14</v>
      </c>
      <c r="G253" s="16">
        <v>275</v>
      </c>
      <c r="H253" s="17">
        <f t="shared" si="12"/>
        <v>2287.74</v>
      </c>
      <c r="I253" s="17">
        <f t="shared" si="13"/>
        <v>2693.06</v>
      </c>
      <c r="J253" s="17">
        <f t="shared" si="14"/>
        <v>3335.7799999999997</v>
      </c>
      <c r="K253" s="25">
        <f t="shared" si="15"/>
        <v>4754.09</v>
      </c>
    </row>
    <row r="254" spans="1:11" s="18" customFormat="1" ht="14.25" customHeight="1">
      <c r="A254" s="26">
        <v>43841</v>
      </c>
      <c r="B254" s="19">
        <v>5</v>
      </c>
      <c r="C254" s="16">
        <v>887.21</v>
      </c>
      <c r="D254" s="16">
        <v>189.51</v>
      </c>
      <c r="E254" s="16">
        <v>0</v>
      </c>
      <c r="F254" s="16">
        <v>907.38</v>
      </c>
      <c r="G254" s="16">
        <v>275</v>
      </c>
      <c r="H254" s="17">
        <f t="shared" si="12"/>
        <v>2439.98</v>
      </c>
      <c r="I254" s="17">
        <f t="shared" si="13"/>
        <v>2845.3</v>
      </c>
      <c r="J254" s="17">
        <f t="shared" si="14"/>
        <v>3488.02</v>
      </c>
      <c r="K254" s="25">
        <f t="shared" si="15"/>
        <v>4906.330000000001</v>
      </c>
    </row>
    <row r="255" spans="1:11" s="18" customFormat="1" ht="14.25" customHeight="1">
      <c r="A255" s="26">
        <v>43841</v>
      </c>
      <c r="B255" s="19">
        <v>6</v>
      </c>
      <c r="C255" s="16">
        <v>1183.21</v>
      </c>
      <c r="D255" s="16">
        <v>92.31</v>
      </c>
      <c r="E255" s="16">
        <v>0</v>
      </c>
      <c r="F255" s="16">
        <v>1203.38</v>
      </c>
      <c r="G255" s="16">
        <v>275</v>
      </c>
      <c r="H255" s="17">
        <f t="shared" si="12"/>
        <v>2735.98</v>
      </c>
      <c r="I255" s="17">
        <f t="shared" si="13"/>
        <v>3141.3</v>
      </c>
      <c r="J255" s="17">
        <f t="shared" si="14"/>
        <v>3784.02</v>
      </c>
      <c r="K255" s="25">
        <f t="shared" si="15"/>
        <v>5202.330000000001</v>
      </c>
    </row>
    <row r="256" spans="1:11" s="18" customFormat="1" ht="14.25" customHeight="1">
      <c r="A256" s="26">
        <v>43841</v>
      </c>
      <c r="B256" s="19">
        <v>7</v>
      </c>
      <c r="C256" s="16">
        <v>1282.7</v>
      </c>
      <c r="D256" s="16">
        <v>0</v>
      </c>
      <c r="E256" s="16">
        <v>84.03</v>
      </c>
      <c r="F256" s="16">
        <v>1302.87</v>
      </c>
      <c r="G256" s="16">
        <v>275</v>
      </c>
      <c r="H256" s="17">
        <f t="shared" si="12"/>
        <v>2835.47</v>
      </c>
      <c r="I256" s="17">
        <f t="shared" si="13"/>
        <v>3240.79</v>
      </c>
      <c r="J256" s="17">
        <f t="shared" si="14"/>
        <v>3883.5099999999998</v>
      </c>
      <c r="K256" s="25">
        <f t="shared" si="15"/>
        <v>5301.820000000001</v>
      </c>
    </row>
    <row r="257" spans="1:11" s="18" customFormat="1" ht="14.25" customHeight="1">
      <c r="A257" s="26">
        <v>43841</v>
      </c>
      <c r="B257" s="19">
        <v>8</v>
      </c>
      <c r="C257" s="16">
        <v>1691.11</v>
      </c>
      <c r="D257" s="16">
        <v>8.26</v>
      </c>
      <c r="E257" s="16">
        <v>0</v>
      </c>
      <c r="F257" s="16">
        <v>1711.28</v>
      </c>
      <c r="G257" s="16">
        <v>275</v>
      </c>
      <c r="H257" s="17">
        <f t="shared" si="12"/>
        <v>3243.8799999999997</v>
      </c>
      <c r="I257" s="17">
        <f t="shared" si="13"/>
        <v>3649.2000000000003</v>
      </c>
      <c r="J257" s="17">
        <f t="shared" si="14"/>
        <v>4291.92</v>
      </c>
      <c r="K257" s="25">
        <f t="shared" si="15"/>
        <v>5710.2300000000005</v>
      </c>
    </row>
    <row r="258" spans="1:11" s="18" customFormat="1" ht="14.25" customHeight="1">
      <c r="A258" s="26">
        <v>43841</v>
      </c>
      <c r="B258" s="19">
        <v>9</v>
      </c>
      <c r="C258" s="16">
        <v>1722.85</v>
      </c>
      <c r="D258" s="16">
        <v>0</v>
      </c>
      <c r="E258" s="16">
        <v>47.85</v>
      </c>
      <c r="F258" s="16">
        <v>1743.02</v>
      </c>
      <c r="G258" s="16">
        <v>275</v>
      </c>
      <c r="H258" s="17">
        <f t="shared" si="12"/>
        <v>3275.62</v>
      </c>
      <c r="I258" s="17">
        <f t="shared" si="13"/>
        <v>3680.94</v>
      </c>
      <c r="J258" s="17">
        <f t="shared" si="14"/>
        <v>4323.660000000001</v>
      </c>
      <c r="K258" s="25">
        <f t="shared" si="15"/>
        <v>5741.97</v>
      </c>
    </row>
    <row r="259" spans="1:11" s="18" customFormat="1" ht="14.25" customHeight="1">
      <c r="A259" s="26">
        <v>43841</v>
      </c>
      <c r="B259" s="19">
        <v>10</v>
      </c>
      <c r="C259" s="16">
        <v>1723.06</v>
      </c>
      <c r="D259" s="16">
        <v>0</v>
      </c>
      <c r="E259" s="16">
        <v>38.01</v>
      </c>
      <c r="F259" s="16">
        <v>1743.23</v>
      </c>
      <c r="G259" s="16">
        <v>275</v>
      </c>
      <c r="H259" s="17">
        <f t="shared" si="12"/>
        <v>3275.83</v>
      </c>
      <c r="I259" s="17">
        <f t="shared" si="13"/>
        <v>3681.15</v>
      </c>
      <c r="J259" s="17">
        <f t="shared" si="14"/>
        <v>4323.87</v>
      </c>
      <c r="K259" s="25">
        <f t="shared" si="15"/>
        <v>5742.18</v>
      </c>
    </row>
    <row r="260" spans="1:11" s="18" customFormat="1" ht="14.25" customHeight="1">
      <c r="A260" s="26">
        <v>43841</v>
      </c>
      <c r="B260" s="19">
        <v>11</v>
      </c>
      <c r="C260" s="16">
        <v>1717.21</v>
      </c>
      <c r="D260" s="16">
        <v>0</v>
      </c>
      <c r="E260" s="16">
        <v>26.32</v>
      </c>
      <c r="F260" s="16">
        <v>1737.38</v>
      </c>
      <c r="G260" s="16">
        <v>275</v>
      </c>
      <c r="H260" s="17">
        <f t="shared" si="12"/>
        <v>3269.98</v>
      </c>
      <c r="I260" s="17">
        <f t="shared" si="13"/>
        <v>3675.3</v>
      </c>
      <c r="J260" s="17">
        <f t="shared" si="14"/>
        <v>4318.02</v>
      </c>
      <c r="K260" s="25">
        <f t="shared" si="15"/>
        <v>5736.330000000001</v>
      </c>
    </row>
    <row r="261" spans="1:11" s="18" customFormat="1" ht="14.25" customHeight="1">
      <c r="A261" s="26">
        <v>43841</v>
      </c>
      <c r="B261" s="19">
        <v>12</v>
      </c>
      <c r="C261" s="16">
        <v>1709.32</v>
      </c>
      <c r="D261" s="16">
        <v>0</v>
      </c>
      <c r="E261" s="16">
        <v>43.88</v>
      </c>
      <c r="F261" s="16">
        <v>1729.49</v>
      </c>
      <c r="G261" s="16">
        <v>275</v>
      </c>
      <c r="H261" s="17">
        <f t="shared" si="12"/>
        <v>3262.0899999999997</v>
      </c>
      <c r="I261" s="17">
        <f t="shared" si="13"/>
        <v>3667.4100000000003</v>
      </c>
      <c r="J261" s="17">
        <f t="shared" si="14"/>
        <v>4310.13</v>
      </c>
      <c r="K261" s="25">
        <f t="shared" si="15"/>
        <v>5728.4400000000005</v>
      </c>
    </row>
    <row r="262" spans="1:11" s="18" customFormat="1" ht="14.25" customHeight="1">
      <c r="A262" s="26">
        <v>43841</v>
      </c>
      <c r="B262" s="19">
        <v>13</v>
      </c>
      <c r="C262" s="16">
        <v>1709.61</v>
      </c>
      <c r="D262" s="16">
        <v>0</v>
      </c>
      <c r="E262" s="16">
        <v>66.32</v>
      </c>
      <c r="F262" s="16">
        <v>1729.78</v>
      </c>
      <c r="G262" s="16">
        <v>275</v>
      </c>
      <c r="H262" s="17">
        <f t="shared" si="12"/>
        <v>3262.3799999999997</v>
      </c>
      <c r="I262" s="17">
        <f t="shared" si="13"/>
        <v>3667.7000000000003</v>
      </c>
      <c r="J262" s="17">
        <f t="shared" si="14"/>
        <v>4310.42</v>
      </c>
      <c r="K262" s="25">
        <f t="shared" si="15"/>
        <v>5728.7300000000005</v>
      </c>
    </row>
    <row r="263" spans="1:11" s="18" customFormat="1" ht="14.25" customHeight="1">
      <c r="A263" s="26">
        <v>43841</v>
      </c>
      <c r="B263" s="19">
        <v>14</v>
      </c>
      <c r="C263" s="16">
        <v>1706.27</v>
      </c>
      <c r="D263" s="16">
        <v>0</v>
      </c>
      <c r="E263" s="16">
        <v>102.6</v>
      </c>
      <c r="F263" s="16">
        <v>1726.44</v>
      </c>
      <c r="G263" s="16">
        <v>275</v>
      </c>
      <c r="H263" s="17">
        <f t="shared" si="12"/>
        <v>3259.04</v>
      </c>
      <c r="I263" s="17">
        <f t="shared" si="13"/>
        <v>3664.36</v>
      </c>
      <c r="J263" s="17">
        <f t="shared" si="14"/>
        <v>4307.080000000001</v>
      </c>
      <c r="K263" s="25">
        <f t="shared" si="15"/>
        <v>5725.39</v>
      </c>
    </row>
    <row r="264" spans="1:11" s="18" customFormat="1" ht="14.25" customHeight="1">
      <c r="A264" s="26">
        <v>43841</v>
      </c>
      <c r="B264" s="19">
        <v>15</v>
      </c>
      <c r="C264" s="16">
        <v>1704.21</v>
      </c>
      <c r="D264" s="16">
        <v>0</v>
      </c>
      <c r="E264" s="16">
        <v>200.44</v>
      </c>
      <c r="F264" s="16">
        <v>1724.38</v>
      </c>
      <c r="G264" s="16">
        <v>275</v>
      </c>
      <c r="H264" s="17">
        <f t="shared" si="12"/>
        <v>3256.98</v>
      </c>
      <c r="I264" s="17">
        <f t="shared" si="13"/>
        <v>3662.3</v>
      </c>
      <c r="J264" s="17">
        <f t="shared" si="14"/>
        <v>4305.02</v>
      </c>
      <c r="K264" s="25">
        <f t="shared" si="15"/>
        <v>5723.330000000001</v>
      </c>
    </row>
    <row r="265" spans="1:11" s="18" customFormat="1" ht="14.25" customHeight="1">
      <c r="A265" s="26">
        <v>43841</v>
      </c>
      <c r="B265" s="19">
        <v>16</v>
      </c>
      <c r="C265" s="16">
        <v>1605.45</v>
      </c>
      <c r="D265" s="16">
        <v>0</v>
      </c>
      <c r="E265" s="16">
        <v>69.76</v>
      </c>
      <c r="F265" s="16">
        <v>1625.62</v>
      </c>
      <c r="G265" s="16">
        <v>275</v>
      </c>
      <c r="H265" s="17">
        <f t="shared" si="12"/>
        <v>3158.22</v>
      </c>
      <c r="I265" s="17">
        <f t="shared" si="13"/>
        <v>3563.54</v>
      </c>
      <c r="J265" s="17">
        <f t="shared" si="14"/>
        <v>4206.26</v>
      </c>
      <c r="K265" s="25">
        <f t="shared" si="15"/>
        <v>5624.570000000001</v>
      </c>
    </row>
    <row r="266" spans="1:11" s="18" customFormat="1" ht="14.25" customHeight="1">
      <c r="A266" s="26">
        <v>43841</v>
      </c>
      <c r="B266" s="19">
        <v>17</v>
      </c>
      <c r="C266" s="16">
        <v>1685.5</v>
      </c>
      <c r="D266" s="16">
        <v>18.15</v>
      </c>
      <c r="E266" s="16">
        <v>0</v>
      </c>
      <c r="F266" s="16">
        <v>1705.67</v>
      </c>
      <c r="G266" s="16">
        <v>275</v>
      </c>
      <c r="H266" s="17">
        <f aca="true" t="shared" si="16" ref="H266:H329">SUM(F266,G266,$M$3,$M$4)</f>
        <v>3238.27</v>
      </c>
      <c r="I266" s="17">
        <f aca="true" t="shared" si="17" ref="I266:I329">SUM(F266,G266,$N$3,$N$4)</f>
        <v>3643.59</v>
      </c>
      <c r="J266" s="17">
        <f aca="true" t="shared" si="18" ref="J266:J329">SUM(F266,G266,$O$3,$O$4)</f>
        <v>4286.31</v>
      </c>
      <c r="K266" s="25">
        <f aca="true" t="shared" si="19" ref="K266:K329">SUM(F266,G266,$P$3,$P$4)</f>
        <v>5704.62</v>
      </c>
    </row>
    <row r="267" spans="1:11" s="18" customFormat="1" ht="14.25" customHeight="1">
      <c r="A267" s="26">
        <v>43841</v>
      </c>
      <c r="B267" s="19">
        <v>18</v>
      </c>
      <c r="C267" s="16">
        <v>1724.81</v>
      </c>
      <c r="D267" s="16">
        <v>0</v>
      </c>
      <c r="E267" s="16">
        <v>18.55</v>
      </c>
      <c r="F267" s="16">
        <v>1744.98</v>
      </c>
      <c r="G267" s="16">
        <v>275</v>
      </c>
      <c r="H267" s="17">
        <f t="shared" si="16"/>
        <v>3277.58</v>
      </c>
      <c r="I267" s="17">
        <f t="shared" si="17"/>
        <v>3682.9</v>
      </c>
      <c r="J267" s="17">
        <f t="shared" si="18"/>
        <v>4325.62</v>
      </c>
      <c r="K267" s="25">
        <f t="shared" si="19"/>
        <v>5743.93</v>
      </c>
    </row>
    <row r="268" spans="1:11" s="18" customFormat="1" ht="14.25" customHeight="1">
      <c r="A268" s="26">
        <v>43841</v>
      </c>
      <c r="B268" s="19">
        <v>19</v>
      </c>
      <c r="C268" s="16">
        <v>1738.63</v>
      </c>
      <c r="D268" s="16">
        <v>0</v>
      </c>
      <c r="E268" s="16">
        <v>26.61</v>
      </c>
      <c r="F268" s="16">
        <v>1758.8</v>
      </c>
      <c r="G268" s="16">
        <v>275</v>
      </c>
      <c r="H268" s="17">
        <f t="shared" si="16"/>
        <v>3291.4</v>
      </c>
      <c r="I268" s="17">
        <f t="shared" si="17"/>
        <v>3696.72</v>
      </c>
      <c r="J268" s="17">
        <f t="shared" si="18"/>
        <v>4339.4400000000005</v>
      </c>
      <c r="K268" s="25">
        <f t="shared" si="19"/>
        <v>5757.75</v>
      </c>
    </row>
    <row r="269" spans="1:11" s="18" customFormat="1" ht="14.25" customHeight="1">
      <c r="A269" s="26">
        <v>43841</v>
      </c>
      <c r="B269" s="19">
        <v>20</v>
      </c>
      <c r="C269" s="16">
        <v>1739.87</v>
      </c>
      <c r="D269" s="16">
        <v>0</v>
      </c>
      <c r="E269" s="16">
        <v>34.68</v>
      </c>
      <c r="F269" s="16">
        <v>1760.04</v>
      </c>
      <c r="G269" s="16">
        <v>275</v>
      </c>
      <c r="H269" s="17">
        <f t="shared" si="16"/>
        <v>3292.64</v>
      </c>
      <c r="I269" s="17">
        <f t="shared" si="17"/>
        <v>3697.96</v>
      </c>
      <c r="J269" s="17">
        <f t="shared" si="18"/>
        <v>4340.68</v>
      </c>
      <c r="K269" s="25">
        <f t="shared" si="19"/>
        <v>5758.990000000001</v>
      </c>
    </row>
    <row r="270" spans="1:11" s="18" customFormat="1" ht="14.25" customHeight="1">
      <c r="A270" s="26">
        <v>43841</v>
      </c>
      <c r="B270" s="19">
        <v>21</v>
      </c>
      <c r="C270" s="16">
        <v>1744.42</v>
      </c>
      <c r="D270" s="16">
        <v>0</v>
      </c>
      <c r="E270" s="16">
        <v>43.07</v>
      </c>
      <c r="F270" s="16">
        <v>1764.59</v>
      </c>
      <c r="G270" s="16">
        <v>275</v>
      </c>
      <c r="H270" s="17">
        <f t="shared" si="16"/>
        <v>3297.19</v>
      </c>
      <c r="I270" s="17">
        <f t="shared" si="17"/>
        <v>3702.5099999999998</v>
      </c>
      <c r="J270" s="17">
        <f t="shared" si="18"/>
        <v>4345.2300000000005</v>
      </c>
      <c r="K270" s="25">
        <f t="shared" si="19"/>
        <v>5763.54</v>
      </c>
    </row>
    <row r="271" spans="1:11" s="18" customFormat="1" ht="14.25" customHeight="1">
      <c r="A271" s="26">
        <v>43841</v>
      </c>
      <c r="B271" s="19">
        <v>22</v>
      </c>
      <c r="C271" s="16">
        <v>1710.87</v>
      </c>
      <c r="D271" s="16">
        <v>0</v>
      </c>
      <c r="E271" s="16">
        <v>457.33</v>
      </c>
      <c r="F271" s="16">
        <v>1731.04</v>
      </c>
      <c r="G271" s="16">
        <v>275</v>
      </c>
      <c r="H271" s="17">
        <f t="shared" si="16"/>
        <v>3263.64</v>
      </c>
      <c r="I271" s="17">
        <f t="shared" si="17"/>
        <v>3668.96</v>
      </c>
      <c r="J271" s="17">
        <f t="shared" si="18"/>
        <v>4311.68</v>
      </c>
      <c r="K271" s="25">
        <f t="shared" si="19"/>
        <v>5729.990000000001</v>
      </c>
    </row>
    <row r="272" spans="1:11" s="18" customFormat="1" ht="14.25" customHeight="1">
      <c r="A272" s="26">
        <v>43841</v>
      </c>
      <c r="B272" s="19">
        <v>23</v>
      </c>
      <c r="C272" s="16">
        <v>1277.13</v>
      </c>
      <c r="D272" s="16">
        <v>0</v>
      </c>
      <c r="E272" s="16">
        <v>86.51</v>
      </c>
      <c r="F272" s="16">
        <v>1297.3</v>
      </c>
      <c r="G272" s="16">
        <v>275</v>
      </c>
      <c r="H272" s="17">
        <f t="shared" si="16"/>
        <v>2829.9</v>
      </c>
      <c r="I272" s="17">
        <f t="shared" si="17"/>
        <v>3235.22</v>
      </c>
      <c r="J272" s="17">
        <f t="shared" si="18"/>
        <v>3877.94</v>
      </c>
      <c r="K272" s="25">
        <f t="shared" si="19"/>
        <v>5296.25</v>
      </c>
    </row>
    <row r="273" spans="1:11" s="18" customFormat="1" ht="14.25" customHeight="1">
      <c r="A273" s="26">
        <v>43842</v>
      </c>
      <c r="B273" s="19">
        <v>0</v>
      </c>
      <c r="C273" s="16">
        <v>1068.77</v>
      </c>
      <c r="D273" s="16">
        <v>0</v>
      </c>
      <c r="E273" s="16">
        <v>1057.92</v>
      </c>
      <c r="F273" s="16">
        <v>1088.94</v>
      </c>
      <c r="G273" s="16">
        <v>275</v>
      </c>
      <c r="H273" s="17">
        <f t="shared" si="16"/>
        <v>2621.54</v>
      </c>
      <c r="I273" s="17">
        <f t="shared" si="17"/>
        <v>3026.86</v>
      </c>
      <c r="J273" s="17">
        <f t="shared" si="18"/>
        <v>3669.58</v>
      </c>
      <c r="K273" s="25">
        <f t="shared" si="19"/>
        <v>5087.89</v>
      </c>
    </row>
    <row r="274" spans="1:11" s="18" customFormat="1" ht="14.25" customHeight="1">
      <c r="A274" s="26">
        <v>43842</v>
      </c>
      <c r="B274" s="19">
        <v>1</v>
      </c>
      <c r="C274" s="16">
        <v>581.21</v>
      </c>
      <c r="D274" s="16">
        <v>0</v>
      </c>
      <c r="E274" s="16">
        <v>25.4</v>
      </c>
      <c r="F274" s="16">
        <v>601.38</v>
      </c>
      <c r="G274" s="16">
        <v>275</v>
      </c>
      <c r="H274" s="17">
        <f t="shared" si="16"/>
        <v>2133.98</v>
      </c>
      <c r="I274" s="17">
        <f t="shared" si="17"/>
        <v>2539.3</v>
      </c>
      <c r="J274" s="17">
        <f t="shared" si="18"/>
        <v>3182.02</v>
      </c>
      <c r="K274" s="25">
        <f t="shared" si="19"/>
        <v>4600.33</v>
      </c>
    </row>
    <row r="275" spans="1:11" s="18" customFormat="1" ht="14.25" customHeight="1">
      <c r="A275" s="26">
        <v>43842</v>
      </c>
      <c r="B275" s="19">
        <v>2</v>
      </c>
      <c r="C275" s="16">
        <v>53.9</v>
      </c>
      <c r="D275" s="16">
        <v>520.38</v>
      </c>
      <c r="E275" s="16">
        <v>0</v>
      </c>
      <c r="F275" s="16">
        <v>74.07</v>
      </c>
      <c r="G275" s="16">
        <v>275</v>
      </c>
      <c r="H275" s="17">
        <f t="shared" si="16"/>
        <v>1606.6699999999998</v>
      </c>
      <c r="I275" s="17">
        <f t="shared" si="17"/>
        <v>2011.99</v>
      </c>
      <c r="J275" s="17">
        <f t="shared" si="18"/>
        <v>2654.71</v>
      </c>
      <c r="K275" s="25">
        <f t="shared" si="19"/>
        <v>4073.02</v>
      </c>
    </row>
    <row r="276" spans="1:11" s="18" customFormat="1" ht="14.25" customHeight="1">
      <c r="A276" s="26">
        <v>43842</v>
      </c>
      <c r="B276" s="19">
        <v>3</v>
      </c>
      <c r="C276" s="16">
        <v>438.95</v>
      </c>
      <c r="D276" s="16">
        <v>223.21</v>
      </c>
      <c r="E276" s="16">
        <v>0</v>
      </c>
      <c r="F276" s="16">
        <v>459.12</v>
      </c>
      <c r="G276" s="16">
        <v>275</v>
      </c>
      <c r="H276" s="17">
        <f t="shared" si="16"/>
        <v>1991.7199999999998</v>
      </c>
      <c r="I276" s="17">
        <f t="shared" si="17"/>
        <v>2397.04</v>
      </c>
      <c r="J276" s="17">
        <f t="shared" si="18"/>
        <v>3039.7599999999998</v>
      </c>
      <c r="K276" s="25">
        <f t="shared" si="19"/>
        <v>4458.070000000001</v>
      </c>
    </row>
    <row r="277" spans="1:11" s="18" customFormat="1" ht="14.25" customHeight="1">
      <c r="A277" s="26">
        <v>43842</v>
      </c>
      <c r="B277" s="19">
        <v>4</v>
      </c>
      <c r="C277" s="16">
        <v>719.25</v>
      </c>
      <c r="D277" s="16">
        <v>45.13</v>
      </c>
      <c r="E277" s="16">
        <v>0</v>
      </c>
      <c r="F277" s="16">
        <v>739.42</v>
      </c>
      <c r="G277" s="16">
        <v>275</v>
      </c>
      <c r="H277" s="17">
        <f t="shared" si="16"/>
        <v>2272.02</v>
      </c>
      <c r="I277" s="17">
        <f t="shared" si="17"/>
        <v>2677.34</v>
      </c>
      <c r="J277" s="17">
        <f t="shared" si="18"/>
        <v>3320.06</v>
      </c>
      <c r="K277" s="25">
        <f t="shared" si="19"/>
        <v>4738.37</v>
      </c>
    </row>
    <row r="278" spans="1:11" s="18" customFormat="1" ht="14.25" customHeight="1">
      <c r="A278" s="26">
        <v>43842</v>
      </c>
      <c r="B278" s="19">
        <v>5</v>
      </c>
      <c r="C278" s="16">
        <v>1630.08</v>
      </c>
      <c r="D278" s="16">
        <v>0</v>
      </c>
      <c r="E278" s="16">
        <v>627.08</v>
      </c>
      <c r="F278" s="16">
        <v>1650.25</v>
      </c>
      <c r="G278" s="16">
        <v>275</v>
      </c>
      <c r="H278" s="17">
        <f t="shared" si="16"/>
        <v>3182.85</v>
      </c>
      <c r="I278" s="17">
        <f t="shared" si="17"/>
        <v>3588.17</v>
      </c>
      <c r="J278" s="17">
        <f t="shared" si="18"/>
        <v>4230.89</v>
      </c>
      <c r="K278" s="25">
        <f t="shared" si="19"/>
        <v>5649.2</v>
      </c>
    </row>
    <row r="279" spans="1:11" s="18" customFormat="1" ht="14.25" customHeight="1">
      <c r="A279" s="26">
        <v>43842</v>
      </c>
      <c r="B279" s="19">
        <v>6</v>
      </c>
      <c r="C279" s="16">
        <v>1655.67</v>
      </c>
      <c r="D279" s="16">
        <v>0</v>
      </c>
      <c r="E279" s="16">
        <v>321.44</v>
      </c>
      <c r="F279" s="16">
        <v>1675.84</v>
      </c>
      <c r="G279" s="16">
        <v>275</v>
      </c>
      <c r="H279" s="17">
        <f t="shared" si="16"/>
        <v>3208.44</v>
      </c>
      <c r="I279" s="17">
        <f t="shared" si="17"/>
        <v>3613.7599999999998</v>
      </c>
      <c r="J279" s="17">
        <f t="shared" si="18"/>
        <v>4256.4800000000005</v>
      </c>
      <c r="K279" s="25">
        <f t="shared" si="19"/>
        <v>5674.79</v>
      </c>
    </row>
    <row r="280" spans="1:11" s="18" customFormat="1" ht="14.25" customHeight="1">
      <c r="A280" s="26">
        <v>43842</v>
      </c>
      <c r="B280" s="19">
        <v>7</v>
      </c>
      <c r="C280" s="16">
        <v>1654.93</v>
      </c>
      <c r="D280" s="16">
        <v>0</v>
      </c>
      <c r="E280" s="16">
        <v>324.92</v>
      </c>
      <c r="F280" s="16">
        <v>1675.1</v>
      </c>
      <c r="G280" s="16">
        <v>275</v>
      </c>
      <c r="H280" s="17">
        <f t="shared" si="16"/>
        <v>3207.7</v>
      </c>
      <c r="I280" s="17">
        <f t="shared" si="17"/>
        <v>3613.02</v>
      </c>
      <c r="J280" s="17">
        <f t="shared" si="18"/>
        <v>4255.740000000001</v>
      </c>
      <c r="K280" s="25">
        <f t="shared" si="19"/>
        <v>5674.05</v>
      </c>
    </row>
    <row r="281" spans="1:11" s="18" customFormat="1" ht="14.25" customHeight="1">
      <c r="A281" s="26">
        <v>43842</v>
      </c>
      <c r="B281" s="19">
        <v>8</v>
      </c>
      <c r="C281" s="16">
        <v>1710.75</v>
      </c>
      <c r="D281" s="16">
        <v>0</v>
      </c>
      <c r="E281" s="16">
        <v>208.01</v>
      </c>
      <c r="F281" s="16">
        <v>1730.92</v>
      </c>
      <c r="G281" s="16">
        <v>275</v>
      </c>
      <c r="H281" s="17">
        <f t="shared" si="16"/>
        <v>3263.52</v>
      </c>
      <c r="I281" s="17">
        <f t="shared" si="17"/>
        <v>3668.84</v>
      </c>
      <c r="J281" s="17">
        <f t="shared" si="18"/>
        <v>4311.56</v>
      </c>
      <c r="K281" s="25">
        <f t="shared" si="19"/>
        <v>5729.87</v>
      </c>
    </row>
    <row r="282" spans="1:11" s="18" customFormat="1" ht="14.25" customHeight="1">
      <c r="A282" s="26">
        <v>43842</v>
      </c>
      <c r="B282" s="19">
        <v>9</v>
      </c>
      <c r="C282" s="16">
        <v>1739.78</v>
      </c>
      <c r="D282" s="16">
        <v>0</v>
      </c>
      <c r="E282" s="16">
        <v>221.88</v>
      </c>
      <c r="F282" s="16">
        <v>1759.95</v>
      </c>
      <c r="G282" s="16">
        <v>275</v>
      </c>
      <c r="H282" s="17">
        <f t="shared" si="16"/>
        <v>3292.5499999999997</v>
      </c>
      <c r="I282" s="17">
        <f t="shared" si="17"/>
        <v>3697.8700000000003</v>
      </c>
      <c r="J282" s="17">
        <f t="shared" si="18"/>
        <v>4340.59</v>
      </c>
      <c r="K282" s="25">
        <f t="shared" si="19"/>
        <v>5758.900000000001</v>
      </c>
    </row>
    <row r="283" spans="1:11" s="18" customFormat="1" ht="14.25" customHeight="1">
      <c r="A283" s="26">
        <v>43842</v>
      </c>
      <c r="B283" s="19">
        <v>10</v>
      </c>
      <c r="C283" s="16">
        <v>1740.2</v>
      </c>
      <c r="D283" s="16">
        <v>0</v>
      </c>
      <c r="E283" s="16">
        <v>461.45</v>
      </c>
      <c r="F283" s="16">
        <v>1760.37</v>
      </c>
      <c r="G283" s="16">
        <v>275</v>
      </c>
      <c r="H283" s="17">
        <f t="shared" si="16"/>
        <v>3292.97</v>
      </c>
      <c r="I283" s="17">
        <f t="shared" si="17"/>
        <v>3698.29</v>
      </c>
      <c r="J283" s="17">
        <f t="shared" si="18"/>
        <v>4341.01</v>
      </c>
      <c r="K283" s="25">
        <f t="shared" si="19"/>
        <v>5759.320000000001</v>
      </c>
    </row>
    <row r="284" spans="1:11" s="18" customFormat="1" ht="14.25" customHeight="1">
      <c r="A284" s="26">
        <v>43842</v>
      </c>
      <c r="B284" s="19">
        <v>11</v>
      </c>
      <c r="C284" s="16">
        <v>1736.22</v>
      </c>
      <c r="D284" s="16">
        <v>0</v>
      </c>
      <c r="E284" s="16">
        <v>187.39</v>
      </c>
      <c r="F284" s="16">
        <v>1756.39</v>
      </c>
      <c r="G284" s="16">
        <v>275</v>
      </c>
      <c r="H284" s="17">
        <f t="shared" si="16"/>
        <v>3288.9900000000002</v>
      </c>
      <c r="I284" s="17">
        <f t="shared" si="17"/>
        <v>3694.31</v>
      </c>
      <c r="J284" s="17">
        <f t="shared" si="18"/>
        <v>4337.030000000001</v>
      </c>
      <c r="K284" s="25">
        <f t="shared" si="19"/>
        <v>5755.34</v>
      </c>
    </row>
    <row r="285" spans="1:11" s="18" customFormat="1" ht="14.25" customHeight="1">
      <c r="A285" s="26">
        <v>43842</v>
      </c>
      <c r="B285" s="19">
        <v>12</v>
      </c>
      <c r="C285" s="16">
        <v>1725.42</v>
      </c>
      <c r="D285" s="16">
        <v>0</v>
      </c>
      <c r="E285" s="16">
        <v>209.4</v>
      </c>
      <c r="F285" s="16">
        <v>1745.59</v>
      </c>
      <c r="G285" s="16">
        <v>275</v>
      </c>
      <c r="H285" s="17">
        <f t="shared" si="16"/>
        <v>3278.19</v>
      </c>
      <c r="I285" s="17">
        <f t="shared" si="17"/>
        <v>3683.5099999999998</v>
      </c>
      <c r="J285" s="17">
        <f t="shared" si="18"/>
        <v>4326.2300000000005</v>
      </c>
      <c r="K285" s="25">
        <f t="shared" si="19"/>
        <v>5744.54</v>
      </c>
    </row>
    <row r="286" spans="1:11" s="18" customFormat="1" ht="14.25" customHeight="1">
      <c r="A286" s="26">
        <v>43842</v>
      </c>
      <c r="B286" s="19">
        <v>13</v>
      </c>
      <c r="C286" s="16">
        <v>1726.87</v>
      </c>
      <c r="D286" s="16">
        <v>0</v>
      </c>
      <c r="E286" s="16">
        <v>194.52</v>
      </c>
      <c r="F286" s="16">
        <v>1747.04</v>
      </c>
      <c r="G286" s="16">
        <v>275</v>
      </c>
      <c r="H286" s="17">
        <f t="shared" si="16"/>
        <v>3279.64</v>
      </c>
      <c r="I286" s="17">
        <f t="shared" si="17"/>
        <v>3684.96</v>
      </c>
      <c r="J286" s="17">
        <f t="shared" si="18"/>
        <v>4327.68</v>
      </c>
      <c r="K286" s="25">
        <f t="shared" si="19"/>
        <v>5745.990000000001</v>
      </c>
    </row>
    <row r="287" spans="1:11" s="18" customFormat="1" ht="14.25" customHeight="1">
      <c r="A287" s="26">
        <v>43842</v>
      </c>
      <c r="B287" s="19">
        <v>14</v>
      </c>
      <c r="C287" s="16">
        <v>1723.65</v>
      </c>
      <c r="D287" s="16">
        <v>0</v>
      </c>
      <c r="E287" s="16">
        <v>190.08</v>
      </c>
      <c r="F287" s="16">
        <v>1743.82</v>
      </c>
      <c r="G287" s="16">
        <v>275</v>
      </c>
      <c r="H287" s="17">
        <f t="shared" si="16"/>
        <v>3276.4199999999996</v>
      </c>
      <c r="I287" s="17">
        <f t="shared" si="17"/>
        <v>3681.7400000000002</v>
      </c>
      <c r="J287" s="17">
        <f t="shared" si="18"/>
        <v>4324.46</v>
      </c>
      <c r="K287" s="25">
        <f t="shared" si="19"/>
        <v>5742.77</v>
      </c>
    </row>
    <row r="288" spans="1:11" s="18" customFormat="1" ht="14.25" customHeight="1">
      <c r="A288" s="26">
        <v>43842</v>
      </c>
      <c r="B288" s="19">
        <v>15</v>
      </c>
      <c r="C288" s="16">
        <v>1722.45</v>
      </c>
      <c r="D288" s="16">
        <v>0</v>
      </c>
      <c r="E288" s="16">
        <v>330.06</v>
      </c>
      <c r="F288" s="16">
        <v>1742.62</v>
      </c>
      <c r="G288" s="16">
        <v>275</v>
      </c>
      <c r="H288" s="17">
        <f t="shared" si="16"/>
        <v>3275.22</v>
      </c>
      <c r="I288" s="17">
        <f t="shared" si="17"/>
        <v>3680.54</v>
      </c>
      <c r="J288" s="17">
        <f t="shared" si="18"/>
        <v>4323.26</v>
      </c>
      <c r="K288" s="25">
        <f t="shared" si="19"/>
        <v>5741.570000000001</v>
      </c>
    </row>
    <row r="289" spans="1:11" s="18" customFormat="1" ht="14.25" customHeight="1">
      <c r="A289" s="26">
        <v>43842</v>
      </c>
      <c r="B289" s="19">
        <v>16</v>
      </c>
      <c r="C289" s="16">
        <v>1664.39</v>
      </c>
      <c r="D289" s="16">
        <v>0</v>
      </c>
      <c r="E289" s="16">
        <v>133.2</v>
      </c>
      <c r="F289" s="16">
        <v>1684.56</v>
      </c>
      <c r="G289" s="16">
        <v>275</v>
      </c>
      <c r="H289" s="17">
        <f t="shared" si="16"/>
        <v>3217.16</v>
      </c>
      <c r="I289" s="17">
        <f t="shared" si="17"/>
        <v>3622.48</v>
      </c>
      <c r="J289" s="17">
        <f t="shared" si="18"/>
        <v>4265.2</v>
      </c>
      <c r="K289" s="25">
        <f t="shared" si="19"/>
        <v>5683.51</v>
      </c>
    </row>
    <row r="290" spans="1:11" s="18" customFormat="1" ht="14.25" customHeight="1">
      <c r="A290" s="26">
        <v>43842</v>
      </c>
      <c r="B290" s="19">
        <v>17</v>
      </c>
      <c r="C290" s="16">
        <v>1642.09</v>
      </c>
      <c r="D290" s="16">
        <v>0</v>
      </c>
      <c r="E290" s="16">
        <v>42.15</v>
      </c>
      <c r="F290" s="16">
        <v>1662.26</v>
      </c>
      <c r="G290" s="16">
        <v>275</v>
      </c>
      <c r="H290" s="17">
        <f t="shared" si="16"/>
        <v>3194.86</v>
      </c>
      <c r="I290" s="17">
        <f t="shared" si="17"/>
        <v>3600.18</v>
      </c>
      <c r="J290" s="17">
        <f t="shared" si="18"/>
        <v>4242.900000000001</v>
      </c>
      <c r="K290" s="25">
        <f t="shared" si="19"/>
        <v>5661.21</v>
      </c>
    </row>
    <row r="291" spans="1:11" s="18" customFormat="1" ht="14.25" customHeight="1">
      <c r="A291" s="26">
        <v>43842</v>
      </c>
      <c r="B291" s="19">
        <v>18</v>
      </c>
      <c r="C291" s="16">
        <v>1705.75</v>
      </c>
      <c r="D291" s="16">
        <v>0</v>
      </c>
      <c r="E291" s="16">
        <v>57.37</v>
      </c>
      <c r="F291" s="16">
        <v>1725.92</v>
      </c>
      <c r="G291" s="16">
        <v>275</v>
      </c>
      <c r="H291" s="17">
        <f t="shared" si="16"/>
        <v>3258.52</v>
      </c>
      <c r="I291" s="17">
        <f t="shared" si="17"/>
        <v>3663.84</v>
      </c>
      <c r="J291" s="17">
        <f t="shared" si="18"/>
        <v>4306.56</v>
      </c>
      <c r="K291" s="25">
        <f t="shared" si="19"/>
        <v>5724.87</v>
      </c>
    </row>
    <row r="292" spans="1:11" s="18" customFormat="1" ht="14.25" customHeight="1">
      <c r="A292" s="26">
        <v>43842</v>
      </c>
      <c r="B292" s="19">
        <v>19</v>
      </c>
      <c r="C292" s="16">
        <v>1711.96</v>
      </c>
      <c r="D292" s="16">
        <v>0</v>
      </c>
      <c r="E292" s="16">
        <v>39.28</v>
      </c>
      <c r="F292" s="16">
        <v>1732.13</v>
      </c>
      <c r="G292" s="16">
        <v>275</v>
      </c>
      <c r="H292" s="17">
        <f t="shared" si="16"/>
        <v>3264.73</v>
      </c>
      <c r="I292" s="17">
        <f t="shared" si="17"/>
        <v>3670.05</v>
      </c>
      <c r="J292" s="17">
        <f t="shared" si="18"/>
        <v>4312.77</v>
      </c>
      <c r="K292" s="25">
        <f t="shared" si="19"/>
        <v>5731.080000000001</v>
      </c>
    </row>
    <row r="293" spans="1:11" s="18" customFormat="1" ht="14.25" customHeight="1">
      <c r="A293" s="26">
        <v>43842</v>
      </c>
      <c r="B293" s="19">
        <v>20</v>
      </c>
      <c r="C293" s="16">
        <v>1710.35</v>
      </c>
      <c r="D293" s="16">
        <v>0</v>
      </c>
      <c r="E293" s="16">
        <v>21.92</v>
      </c>
      <c r="F293" s="16">
        <v>1730.52</v>
      </c>
      <c r="G293" s="16">
        <v>275</v>
      </c>
      <c r="H293" s="17">
        <f t="shared" si="16"/>
        <v>3263.12</v>
      </c>
      <c r="I293" s="17">
        <f t="shared" si="17"/>
        <v>3668.44</v>
      </c>
      <c r="J293" s="17">
        <f t="shared" si="18"/>
        <v>4311.160000000001</v>
      </c>
      <c r="K293" s="25">
        <f t="shared" si="19"/>
        <v>5729.47</v>
      </c>
    </row>
    <row r="294" spans="1:11" s="18" customFormat="1" ht="14.25" customHeight="1">
      <c r="A294" s="26">
        <v>43842</v>
      </c>
      <c r="B294" s="19">
        <v>21</v>
      </c>
      <c r="C294" s="16">
        <v>1713.42</v>
      </c>
      <c r="D294" s="16">
        <v>0</v>
      </c>
      <c r="E294" s="16">
        <v>40.85</v>
      </c>
      <c r="F294" s="16">
        <v>1733.59</v>
      </c>
      <c r="G294" s="16">
        <v>275</v>
      </c>
      <c r="H294" s="17">
        <f t="shared" si="16"/>
        <v>3266.19</v>
      </c>
      <c r="I294" s="17">
        <f t="shared" si="17"/>
        <v>3671.5099999999998</v>
      </c>
      <c r="J294" s="17">
        <f t="shared" si="18"/>
        <v>4314.2300000000005</v>
      </c>
      <c r="K294" s="25">
        <f t="shared" si="19"/>
        <v>5732.54</v>
      </c>
    </row>
    <row r="295" spans="1:11" s="18" customFormat="1" ht="14.25" customHeight="1">
      <c r="A295" s="26">
        <v>43842</v>
      </c>
      <c r="B295" s="19">
        <v>22</v>
      </c>
      <c r="C295" s="16">
        <v>1687.22</v>
      </c>
      <c r="D295" s="16">
        <v>0</v>
      </c>
      <c r="E295" s="16">
        <v>172.23</v>
      </c>
      <c r="F295" s="16">
        <v>1707.39</v>
      </c>
      <c r="G295" s="16">
        <v>275</v>
      </c>
      <c r="H295" s="17">
        <f t="shared" si="16"/>
        <v>3239.9900000000002</v>
      </c>
      <c r="I295" s="17">
        <f t="shared" si="17"/>
        <v>3645.31</v>
      </c>
      <c r="J295" s="17">
        <f t="shared" si="18"/>
        <v>4288.030000000001</v>
      </c>
      <c r="K295" s="25">
        <f t="shared" si="19"/>
        <v>5706.34</v>
      </c>
    </row>
    <row r="296" spans="1:11" s="18" customFormat="1" ht="14.25" customHeight="1">
      <c r="A296" s="26">
        <v>43842</v>
      </c>
      <c r="B296" s="19">
        <v>23</v>
      </c>
      <c r="C296" s="16">
        <v>1655.66</v>
      </c>
      <c r="D296" s="16">
        <v>0</v>
      </c>
      <c r="E296" s="16">
        <v>485.06</v>
      </c>
      <c r="F296" s="16">
        <v>1675.83</v>
      </c>
      <c r="G296" s="16">
        <v>275</v>
      </c>
      <c r="H296" s="17">
        <f t="shared" si="16"/>
        <v>3208.43</v>
      </c>
      <c r="I296" s="17">
        <f t="shared" si="17"/>
        <v>3613.75</v>
      </c>
      <c r="J296" s="17">
        <f t="shared" si="18"/>
        <v>4256.47</v>
      </c>
      <c r="K296" s="25">
        <f t="shared" si="19"/>
        <v>5674.78</v>
      </c>
    </row>
    <row r="297" spans="1:11" s="18" customFormat="1" ht="14.25" customHeight="1">
      <c r="A297" s="26">
        <v>43843</v>
      </c>
      <c r="B297" s="19">
        <v>0</v>
      </c>
      <c r="C297" s="16">
        <v>881.18</v>
      </c>
      <c r="D297" s="16">
        <v>0</v>
      </c>
      <c r="E297" s="16">
        <v>61.03</v>
      </c>
      <c r="F297" s="16">
        <v>901.35</v>
      </c>
      <c r="G297" s="16">
        <v>275</v>
      </c>
      <c r="H297" s="17">
        <f t="shared" si="16"/>
        <v>2433.95</v>
      </c>
      <c r="I297" s="17">
        <f t="shared" si="17"/>
        <v>2839.27</v>
      </c>
      <c r="J297" s="17">
        <f t="shared" si="18"/>
        <v>3481.99</v>
      </c>
      <c r="K297" s="25">
        <f t="shared" si="19"/>
        <v>4900.3</v>
      </c>
    </row>
    <row r="298" spans="1:11" s="18" customFormat="1" ht="14.25" customHeight="1">
      <c r="A298" s="26">
        <v>43843</v>
      </c>
      <c r="B298" s="19">
        <v>1</v>
      </c>
      <c r="C298" s="16">
        <v>745.8</v>
      </c>
      <c r="D298" s="16">
        <v>0</v>
      </c>
      <c r="E298" s="16">
        <v>42.47</v>
      </c>
      <c r="F298" s="16">
        <v>765.97</v>
      </c>
      <c r="G298" s="16">
        <v>275</v>
      </c>
      <c r="H298" s="17">
        <f t="shared" si="16"/>
        <v>2298.57</v>
      </c>
      <c r="I298" s="17">
        <f t="shared" si="17"/>
        <v>2703.89</v>
      </c>
      <c r="J298" s="17">
        <f t="shared" si="18"/>
        <v>3346.61</v>
      </c>
      <c r="K298" s="25">
        <f t="shared" si="19"/>
        <v>4764.92</v>
      </c>
    </row>
    <row r="299" spans="1:11" s="18" customFormat="1" ht="14.25" customHeight="1">
      <c r="A299" s="26">
        <v>43843</v>
      </c>
      <c r="B299" s="19">
        <v>2</v>
      </c>
      <c r="C299" s="16">
        <v>720.91</v>
      </c>
      <c r="D299" s="16">
        <v>0</v>
      </c>
      <c r="E299" s="16">
        <v>33.87</v>
      </c>
      <c r="F299" s="16">
        <v>741.08</v>
      </c>
      <c r="G299" s="16">
        <v>275</v>
      </c>
      <c r="H299" s="17">
        <f t="shared" si="16"/>
        <v>2273.68</v>
      </c>
      <c r="I299" s="17">
        <f t="shared" si="17"/>
        <v>2679</v>
      </c>
      <c r="J299" s="17">
        <f t="shared" si="18"/>
        <v>3321.72</v>
      </c>
      <c r="K299" s="25">
        <f t="shared" si="19"/>
        <v>4740.030000000001</v>
      </c>
    </row>
    <row r="300" spans="1:11" s="18" customFormat="1" ht="14.25" customHeight="1">
      <c r="A300" s="26">
        <v>43843</v>
      </c>
      <c r="B300" s="19">
        <v>3</v>
      </c>
      <c r="C300" s="16">
        <v>85.65</v>
      </c>
      <c r="D300" s="16">
        <v>0</v>
      </c>
      <c r="E300" s="16">
        <v>79.95</v>
      </c>
      <c r="F300" s="16">
        <v>105.82</v>
      </c>
      <c r="G300" s="16">
        <v>275</v>
      </c>
      <c r="H300" s="17">
        <f t="shared" si="16"/>
        <v>1638.4199999999998</v>
      </c>
      <c r="I300" s="17">
        <f t="shared" si="17"/>
        <v>2043.74</v>
      </c>
      <c r="J300" s="17">
        <f t="shared" si="18"/>
        <v>2686.46</v>
      </c>
      <c r="K300" s="25">
        <f t="shared" si="19"/>
        <v>4104.77</v>
      </c>
    </row>
    <row r="301" spans="1:11" s="18" customFormat="1" ht="14.25" customHeight="1">
      <c r="A301" s="26">
        <v>43843</v>
      </c>
      <c r="B301" s="19">
        <v>4</v>
      </c>
      <c r="C301" s="16">
        <v>289.45</v>
      </c>
      <c r="D301" s="16">
        <v>338.57</v>
      </c>
      <c r="E301" s="16">
        <v>0</v>
      </c>
      <c r="F301" s="16">
        <v>309.62</v>
      </c>
      <c r="G301" s="16">
        <v>275</v>
      </c>
      <c r="H301" s="17">
        <f t="shared" si="16"/>
        <v>1842.2199999999998</v>
      </c>
      <c r="I301" s="17">
        <f t="shared" si="17"/>
        <v>2247.54</v>
      </c>
      <c r="J301" s="17">
        <f t="shared" si="18"/>
        <v>2890.2599999999998</v>
      </c>
      <c r="K301" s="25">
        <f t="shared" si="19"/>
        <v>4308.570000000001</v>
      </c>
    </row>
    <row r="302" spans="1:11" s="18" customFormat="1" ht="14.25" customHeight="1">
      <c r="A302" s="26">
        <v>43843</v>
      </c>
      <c r="B302" s="19">
        <v>5</v>
      </c>
      <c r="C302" s="16">
        <v>1630.81</v>
      </c>
      <c r="D302" s="16">
        <v>27.85</v>
      </c>
      <c r="E302" s="16">
        <v>0</v>
      </c>
      <c r="F302" s="16">
        <v>1650.98</v>
      </c>
      <c r="G302" s="16">
        <v>275</v>
      </c>
      <c r="H302" s="17">
        <f t="shared" si="16"/>
        <v>3183.58</v>
      </c>
      <c r="I302" s="17">
        <f t="shared" si="17"/>
        <v>3588.9</v>
      </c>
      <c r="J302" s="17">
        <f t="shared" si="18"/>
        <v>4231.62</v>
      </c>
      <c r="K302" s="25">
        <f t="shared" si="19"/>
        <v>5649.93</v>
      </c>
    </row>
    <row r="303" spans="1:11" s="18" customFormat="1" ht="14.25" customHeight="1">
      <c r="A303" s="26">
        <v>43843</v>
      </c>
      <c r="B303" s="19">
        <v>6</v>
      </c>
      <c r="C303" s="16">
        <v>1649.59</v>
      </c>
      <c r="D303" s="16">
        <v>37.1</v>
      </c>
      <c r="E303" s="16">
        <v>0</v>
      </c>
      <c r="F303" s="16">
        <v>1669.76</v>
      </c>
      <c r="G303" s="16">
        <v>275</v>
      </c>
      <c r="H303" s="17">
        <f t="shared" si="16"/>
        <v>3202.36</v>
      </c>
      <c r="I303" s="17">
        <f t="shared" si="17"/>
        <v>3607.68</v>
      </c>
      <c r="J303" s="17">
        <f t="shared" si="18"/>
        <v>4250.400000000001</v>
      </c>
      <c r="K303" s="25">
        <f t="shared" si="19"/>
        <v>5668.71</v>
      </c>
    </row>
    <row r="304" spans="1:11" s="18" customFormat="1" ht="14.25" customHeight="1">
      <c r="A304" s="26">
        <v>43843</v>
      </c>
      <c r="B304" s="19">
        <v>7</v>
      </c>
      <c r="C304" s="16">
        <v>1676.01</v>
      </c>
      <c r="D304" s="16">
        <v>21.34</v>
      </c>
      <c r="E304" s="16">
        <v>0</v>
      </c>
      <c r="F304" s="16">
        <v>1696.18</v>
      </c>
      <c r="G304" s="16">
        <v>275</v>
      </c>
      <c r="H304" s="17">
        <f t="shared" si="16"/>
        <v>3228.78</v>
      </c>
      <c r="I304" s="17">
        <f t="shared" si="17"/>
        <v>3634.1</v>
      </c>
      <c r="J304" s="17">
        <f t="shared" si="18"/>
        <v>4276.820000000001</v>
      </c>
      <c r="K304" s="25">
        <f t="shared" si="19"/>
        <v>5695.13</v>
      </c>
    </row>
    <row r="305" spans="1:11" s="18" customFormat="1" ht="14.25" customHeight="1">
      <c r="A305" s="26">
        <v>43843</v>
      </c>
      <c r="B305" s="19">
        <v>8</v>
      </c>
      <c r="C305" s="16">
        <v>1700.54</v>
      </c>
      <c r="D305" s="16">
        <v>187.65</v>
      </c>
      <c r="E305" s="16">
        <v>0</v>
      </c>
      <c r="F305" s="16">
        <v>1720.71</v>
      </c>
      <c r="G305" s="16">
        <v>275</v>
      </c>
      <c r="H305" s="17">
        <f t="shared" si="16"/>
        <v>3253.31</v>
      </c>
      <c r="I305" s="17">
        <f t="shared" si="17"/>
        <v>3658.63</v>
      </c>
      <c r="J305" s="17">
        <f t="shared" si="18"/>
        <v>4301.35</v>
      </c>
      <c r="K305" s="25">
        <f t="shared" si="19"/>
        <v>5719.660000000001</v>
      </c>
    </row>
    <row r="306" spans="1:11" s="18" customFormat="1" ht="14.25" customHeight="1">
      <c r="A306" s="26">
        <v>43843</v>
      </c>
      <c r="B306" s="19">
        <v>9</v>
      </c>
      <c r="C306" s="16">
        <v>1718.18</v>
      </c>
      <c r="D306" s="16">
        <v>284.67</v>
      </c>
      <c r="E306" s="16">
        <v>0</v>
      </c>
      <c r="F306" s="16">
        <v>1738.35</v>
      </c>
      <c r="G306" s="16">
        <v>275</v>
      </c>
      <c r="H306" s="17">
        <f t="shared" si="16"/>
        <v>3270.95</v>
      </c>
      <c r="I306" s="17">
        <f t="shared" si="17"/>
        <v>3676.27</v>
      </c>
      <c r="J306" s="17">
        <f t="shared" si="18"/>
        <v>4318.990000000001</v>
      </c>
      <c r="K306" s="25">
        <f t="shared" si="19"/>
        <v>5737.3</v>
      </c>
    </row>
    <row r="307" spans="1:11" s="18" customFormat="1" ht="14.25" customHeight="1">
      <c r="A307" s="26">
        <v>43843</v>
      </c>
      <c r="B307" s="19">
        <v>10</v>
      </c>
      <c r="C307" s="16">
        <v>1719.34</v>
      </c>
      <c r="D307" s="16">
        <v>0</v>
      </c>
      <c r="E307" s="16">
        <v>26.2</v>
      </c>
      <c r="F307" s="16">
        <v>1739.51</v>
      </c>
      <c r="G307" s="16">
        <v>275</v>
      </c>
      <c r="H307" s="17">
        <f t="shared" si="16"/>
        <v>3272.11</v>
      </c>
      <c r="I307" s="17">
        <f t="shared" si="17"/>
        <v>3677.43</v>
      </c>
      <c r="J307" s="17">
        <f t="shared" si="18"/>
        <v>4320.150000000001</v>
      </c>
      <c r="K307" s="25">
        <f t="shared" si="19"/>
        <v>5738.46</v>
      </c>
    </row>
    <row r="308" spans="1:11" s="18" customFormat="1" ht="14.25" customHeight="1">
      <c r="A308" s="26">
        <v>43843</v>
      </c>
      <c r="B308" s="19">
        <v>11</v>
      </c>
      <c r="C308" s="16">
        <v>1710.52</v>
      </c>
      <c r="D308" s="16">
        <v>0</v>
      </c>
      <c r="E308" s="16">
        <v>4.37</v>
      </c>
      <c r="F308" s="16">
        <v>1730.69</v>
      </c>
      <c r="G308" s="16">
        <v>275</v>
      </c>
      <c r="H308" s="17">
        <f t="shared" si="16"/>
        <v>3263.29</v>
      </c>
      <c r="I308" s="17">
        <f t="shared" si="17"/>
        <v>3668.61</v>
      </c>
      <c r="J308" s="17">
        <f t="shared" si="18"/>
        <v>4311.330000000001</v>
      </c>
      <c r="K308" s="25">
        <f t="shared" si="19"/>
        <v>5729.64</v>
      </c>
    </row>
    <row r="309" spans="1:11" s="18" customFormat="1" ht="14.25" customHeight="1">
      <c r="A309" s="26">
        <v>43843</v>
      </c>
      <c r="B309" s="19">
        <v>12</v>
      </c>
      <c r="C309" s="16">
        <v>1707.34</v>
      </c>
      <c r="D309" s="16">
        <v>0</v>
      </c>
      <c r="E309" s="16">
        <v>19</v>
      </c>
      <c r="F309" s="16">
        <v>1727.51</v>
      </c>
      <c r="G309" s="16">
        <v>275</v>
      </c>
      <c r="H309" s="17">
        <f t="shared" si="16"/>
        <v>3260.11</v>
      </c>
      <c r="I309" s="17">
        <f t="shared" si="17"/>
        <v>3665.43</v>
      </c>
      <c r="J309" s="17">
        <f t="shared" si="18"/>
        <v>4308.150000000001</v>
      </c>
      <c r="K309" s="25">
        <f t="shared" si="19"/>
        <v>5726.46</v>
      </c>
    </row>
    <row r="310" spans="1:11" s="18" customFormat="1" ht="14.25" customHeight="1">
      <c r="A310" s="26">
        <v>43843</v>
      </c>
      <c r="B310" s="19">
        <v>13</v>
      </c>
      <c r="C310" s="16">
        <v>1707.49</v>
      </c>
      <c r="D310" s="16">
        <v>0</v>
      </c>
      <c r="E310" s="16">
        <v>18.38</v>
      </c>
      <c r="F310" s="16">
        <v>1727.66</v>
      </c>
      <c r="G310" s="16">
        <v>275</v>
      </c>
      <c r="H310" s="17">
        <f t="shared" si="16"/>
        <v>3260.2599999999998</v>
      </c>
      <c r="I310" s="17">
        <f t="shared" si="17"/>
        <v>3665.5800000000004</v>
      </c>
      <c r="J310" s="17">
        <f t="shared" si="18"/>
        <v>4308.3</v>
      </c>
      <c r="K310" s="25">
        <f t="shared" si="19"/>
        <v>5726.610000000001</v>
      </c>
    </row>
    <row r="311" spans="1:11" s="18" customFormat="1" ht="14.25" customHeight="1">
      <c r="A311" s="26">
        <v>43843</v>
      </c>
      <c r="B311" s="19">
        <v>14</v>
      </c>
      <c r="C311" s="16">
        <v>1701.6</v>
      </c>
      <c r="D311" s="16">
        <v>0</v>
      </c>
      <c r="E311" s="16">
        <v>41.66</v>
      </c>
      <c r="F311" s="16">
        <v>1721.77</v>
      </c>
      <c r="G311" s="16">
        <v>275</v>
      </c>
      <c r="H311" s="17">
        <f t="shared" si="16"/>
        <v>3254.37</v>
      </c>
      <c r="I311" s="17">
        <f t="shared" si="17"/>
        <v>3659.69</v>
      </c>
      <c r="J311" s="17">
        <f t="shared" si="18"/>
        <v>4302.410000000001</v>
      </c>
      <c r="K311" s="25">
        <f t="shared" si="19"/>
        <v>5720.72</v>
      </c>
    </row>
    <row r="312" spans="1:11" s="18" customFormat="1" ht="14.25" customHeight="1">
      <c r="A312" s="26">
        <v>43843</v>
      </c>
      <c r="B312" s="19">
        <v>15</v>
      </c>
      <c r="C312" s="16">
        <v>1698.9</v>
      </c>
      <c r="D312" s="16">
        <v>0</v>
      </c>
      <c r="E312" s="16">
        <v>29.52</v>
      </c>
      <c r="F312" s="16">
        <v>1719.07</v>
      </c>
      <c r="G312" s="16">
        <v>275</v>
      </c>
      <c r="H312" s="17">
        <f t="shared" si="16"/>
        <v>3251.6699999999996</v>
      </c>
      <c r="I312" s="17">
        <f t="shared" si="17"/>
        <v>3656.9900000000002</v>
      </c>
      <c r="J312" s="17">
        <f t="shared" si="18"/>
        <v>4299.71</v>
      </c>
      <c r="K312" s="25">
        <f t="shared" si="19"/>
        <v>5718.02</v>
      </c>
    </row>
    <row r="313" spans="1:11" s="18" customFormat="1" ht="14.25" customHeight="1">
      <c r="A313" s="26">
        <v>43843</v>
      </c>
      <c r="B313" s="19">
        <v>16</v>
      </c>
      <c r="C313" s="16">
        <v>1634.4</v>
      </c>
      <c r="D313" s="16">
        <v>22.93</v>
      </c>
      <c r="E313" s="16">
        <v>0</v>
      </c>
      <c r="F313" s="16">
        <v>1654.57</v>
      </c>
      <c r="G313" s="16">
        <v>275</v>
      </c>
      <c r="H313" s="17">
        <f t="shared" si="16"/>
        <v>3187.1699999999996</v>
      </c>
      <c r="I313" s="17">
        <f t="shared" si="17"/>
        <v>3592.4900000000002</v>
      </c>
      <c r="J313" s="17">
        <f t="shared" si="18"/>
        <v>4235.21</v>
      </c>
      <c r="K313" s="25">
        <f t="shared" si="19"/>
        <v>5653.52</v>
      </c>
    </row>
    <row r="314" spans="1:11" s="18" customFormat="1" ht="14.25" customHeight="1">
      <c r="A314" s="26">
        <v>43843</v>
      </c>
      <c r="B314" s="19">
        <v>17</v>
      </c>
      <c r="C314" s="16">
        <v>1685.55</v>
      </c>
      <c r="D314" s="16">
        <v>115.35</v>
      </c>
      <c r="E314" s="16">
        <v>0</v>
      </c>
      <c r="F314" s="16">
        <v>1705.72</v>
      </c>
      <c r="G314" s="16">
        <v>275</v>
      </c>
      <c r="H314" s="17">
        <f t="shared" si="16"/>
        <v>3238.32</v>
      </c>
      <c r="I314" s="17">
        <f t="shared" si="17"/>
        <v>3643.64</v>
      </c>
      <c r="J314" s="17">
        <f t="shared" si="18"/>
        <v>4286.360000000001</v>
      </c>
      <c r="K314" s="25">
        <f t="shared" si="19"/>
        <v>5704.67</v>
      </c>
    </row>
    <row r="315" spans="1:11" s="18" customFormat="1" ht="14.25" customHeight="1">
      <c r="A315" s="26">
        <v>43843</v>
      </c>
      <c r="B315" s="19">
        <v>18</v>
      </c>
      <c r="C315" s="16">
        <v>1739.57</v>
      </c>
      <c r="D315" s="16">
        <v>74.04</v>
      </c>
      <c r="E315" s="16">
        <v>0</v>
      </c>
      <c r="F315" s="16">
        <v>1759.74</v>
      </c>
      <c r="G315" s="16">
        <v>275</v>
      </c>
      <c r="H315" s="17">
        <f t="shared" si="16"/>
        <v>3292.3399999999997</v>
      </c>
      <c r="I315" s="17">
        <f t="shared" si="17"/>
        <v>3697.6600000000003</v>
      </c>
      <c r="J315" s="17">
        <f t="shared" si="18"/>
        <v>4340.38</v>
      </c>
      <c r="K315" s="25">
        <f t="shared" si="19"/>
        <v>5758.6900000000005</v>
      </c>
    </row>
    <row r="316" spans="1:11" s="18" customFormat="1" ht="14.25" customHeight="1">
      <c r="A316" s="26">
        <v>43843</v>
      </c>
      <c r="B316" s="19">
        <v>19</v>
      </c>
      <c r="C316" s="16">
        <v>1804.35</v>
      </c>
      <c r="D316" s="16">
        <v>8.8</v>
      </c>
      <c r="E316" s="16">
        <v>0</v>
      </c>
      <c r="F316" s="16">
        <v>1824.52</v>
      </c>
      <c r="G316" s="16">
        <v>275</v>
      </c>
      <c r="H316" s="17">
        <f t="shared" si="16"/>
        <v>3357.12</v>
      </c>
      <c r="I316" s="17">
        <f t="shared" si="17"/>
        <v>3762.44</v>
      </c>
      <c r="J316" s="17">
        <f t="shared" si="18"/>
        <v>4405.160000000001</v>
      </c>
      <c r="K316" s="25">
        <f t="shared" si="19"/>
        <v>5823.47</v>
      </c>
    </row>
    <row r="317" spans="1:11" s="18" customFormat="1" ht="14.25" customHeight="1">
      <c r="A317" s="26">
        <v>43843</v>
      </c>
      <c r="B317" s="19">
        <v>20</v>
      </c>
      <c r="C317" s="16">
        <v>1708.81</v>
      </c>
      <c r="D317" s="16">
        <v>107.08</v>
      </c>
      <c r="E317" s="16">
        <v>0</v>
      </c>
      <c r="F317" s="16">
        <v>1728.98</v>
      </c>
      <c r="G317" s="16">
        <v>275</v>
      </c>
      <c r="H317" s="17">
        <f t="shared" si="16"/>
        <v>3261.58</v>
      </c>
      <c r="I317" s="17">
        <f t="shared" si="17"/>
        <v>3666.9</v>
      </c>
      <c r="J317" s="17">
        <f t="shared" si="18"/>
        <v>4309.62</v>
      </c>
      <c r="K317" s="25">
        <f t="shared" si="19"/>
        <v>5727.93</v>
      </c>
    </row>
    <row r="318" spans="1:11" s="18" customFormat="1" ht="14.25" customHeight="1">
      <c r="A318" s="26">
        <v>43843</v>
      </c>
      <c r="B318" s="19">
        <v>21</v>
      </c>
      <c r="C318" s="16">
        <v>1718.38</v>
      </c>
      <c r="D318" s="16">
        <v>764.48</v>
      </c>
      <c r="E318" s="16">
        <v>0</v>
      </c>
      <c r="F318" s="16">
        <v>1738.55</v>
      </c>
      <c r="G318" s="16">
        <v>275</v>
      </c>
      <c r="H318" s="17">
        <f t="shared" si="16"/>
        <v>3271.15</v>
      </c>
      <c r="I318" s="17">
        <f t="shared" si="17"/>
        <v>3676.47</v>
      </c>
      <c r="J318" s="17">
        <f t="shared" si="18"/>
        <v>4319.1900000000005</v>
      </c>
      <c r="K318" s="25">
        <f t="shared" si="19"/>
        <v>5737.5</v>
      </c>
    </row>
    <row r="319" spans="1:11" s="18" customFormat="1" ht="14.25" customHeight="1">
      <c r="A319" s="26">
        <v>43843</v>
      </c>
      <c r="B319" s="19">
        <v>22</v>
      </c>
      <c r="C319" s="16">
        <v>1715.96</v>
      </c>
      <c r="D319" s="16">
        <v>0</v>
      </c>
      <c r="E319" s="16">
        <v>44.21</v>
      </c>
      <c r="F319" s="16">
        <v>1736.13</v>
      </c>
      <c r="G319" s="16">
        <v>275</v>
      </c>
      <c r="H319" s="17">
        <f t="shared" si="16"/>
        <v>3268.73</v>
      </c>
      <c r="I319" s="17">
        <f t="shared" si="17"/>
        <v>3674.05</v>
      </c>
      <c r="J319" s="17">
        <f t="shared" si="18"/>
        <v>4316.77</v>
      </c>
      <c r="K319" s="25">
        <f t="shared" si="19"/>
        <v>5735.080000000001</v>
      </c>
    </row>
    <row r="320" spans="1:11" s="18" customFormat="1" ht="14.25" customHeight="1">
      <c r="A320" s="26">
        <v>43843</v>
      </c>
      <c r="B320" s="19">
        <v>23</v>
      </c>
      <c r="C320" s="16">
        <v>1668.76</v>
      </c>
      <c r="D320" s="16">
        <v>0</v>
      </c>
      <c r="E320" s="16">
        <v>20.13</v>
      </c>
      <c r="F320" s="16">
        <v>1688.93</v>
      </c>
      <c r="G320" s="16">
        <v>275</v>
      </c>
      <c r="H320" s="17">
        <f t="shared" si="16"/>
        <v>3221.53</v>
      </c>
      <c r="I320" s="17">
        <f t="shared" si="17"/>
        <v>3626.85</v>
      </c>
      <c r="J320" s="17">
        <f t="shared" si="18"/>
        <v>4269.570000000001</v>
      </c>
      <c r="K320" s="25">
        <f t="shared" si="19"/>
        <v>5687.88</v>
      </c>
    </row>
    <row r="321" spans="1:11" s="18" customFormat="1" ht="14.25" customHeight="1">
      <c r="A321" s="26">
        <v>43844</v>
      </c>
      <c r="B321" s="19">
        <v>0</v>
      </c>
      <c r="C321" s="16">
        <v>875.5</v>
      </c>
      <c r="D321" s="16">
        <v>72.32</v>
      </c>
      <c r="E321" s="16">
        <v>0</v>
      </c>
      <c r="F321" s="16">
        <v>895.67</v>
      </c>
      <c r="G321" s="16">
        <v>275</v>
      </c>
      <c r="H321" s="17">
        <f t="shared" si="16"/>
        <v>2428.27</v>
      </c>
      <c r="I321" s="17">
        <f t="shared" si="17"/>
        <v>2833.59</v>
      </c>
      <c r="J321" s="17">
        <f t="shared" si="18"/>
        <v>3476.31</v>
      </c>
      <c r="K321" s="25">
        <f t="shared" si="19"/>
        <v>4894.62</v>
      </c>
    </row>
    <row r="322" spans="1:11" s="18" customFormat="1" ht="14.25" customHeight="1">
      <c r="A322" s="26">
        <v>43844</v>
      </c>
      <c r="B322" s="19">
        <v>1</v>
      </c>
      <c r="C322" s="16">
        <v>728.2</v>
      </c>
      <c r="D322" s="16">
        <v>0</v>
      </c>
      <c r="E322" s="16">
        <v>63.43</v>
      </c>
      <c r="F322" s="16">
        <v>748.37</v>
      </c>
      <c r="G322" s="16">
        <v>275</v>
      </c>
      <c r="H322" s="17">
        <f t="shared" si="16"/>
        <v>2280.97</v>
      </c>
      <c r="I322" s="17">
        <f t="shared" si="17"/>
        <v>2686.29</v>
      </c>
      <c r="J322" s="17">
        <f t="shared" si="18"/>
        <v>3329.0099999999998</v>
      </c>
      <c r="K322" s="25">
        <f t="shared" si="19"/>
        <v>4747.320000000001</v>
      </c>
    </row>
    <row r="323" spans="1:11" s="18" customFormat="1" ht="14.25" customHeight="1">
      <c r="A323" s="26">
        <v>43844</v>
      </c>
      <c r="B323" s="19">
        <v>2</v>
      </c>
      <c r="C323" s="16">
        <v>639.62</v>
      </c>
      <c r="D323" s="16">
        <v>0</v>
      </c>
      <c r="E323" s="16">
        <v>40.19</v>
      </c>
      <c r="F323" s="16">
        <v>659.79</v>
      </c>
      <c r="G323" s="16">
        <v>275</v>
      </c>
      <c r="H323" s="17">
        <f t="shared" si="16"/>
        <v>2192.39</v>
      </c>
      <c r="I323" s="17">
        <f t="shared" si="17"/>
        <v>2597.71</v>
      </c>
      <c r="J323" s="17">
        <f t="shared" si="18"/>
        <v>3240.43</v>
      </c>
      <c r="K323" s="25">
        <f t="shared" si="19"/>
        <v>4658.740000000001</v>
      </c>
    </row>
    <row r="324" spans="1:11" s="18" customFormat="1" ht="14.25" customHeight="1">
      <c r="A324" s="26">
        <v>43844</v>
      </c>
      <c r="B324" s="19">
        <v>3</v>
      </c>
      <c r="C324" s="16">
        <v>95.28</v>
      </c>
      <c r="D324" s="16">
        <v>616.23</v>
      </c>
      <c r="E324" s="16">
        <v>0</v>
      </c>
      <c r="F324" s="16">
        <v>115.45</v>
      </c>
      <c r="G324" s="16">
        <v>275</v>
      </c>
      <c r="H324" s="17">
        <f t="shared" si="16"/>
        <v>1648.05</v>
      </c>
      <c r="I324" s="17">
        <f t="shared" si="17"/>
        <v>2053.37</v>
      </c>
      <c r="J324" s="17">
        <f t="shared" si="18"/>
        <v>2696.0899999999997</v>
      </c>
      <c r="K324" s="25">
        <f t="shared" si="19"/>
        <v>4114.400000000001</v>
      </c>
    </row>
    <row r="325" spans="1:11" s="18" customFormat="1" ht="14.25" customHeight="1">
      <c r="A325" s="26">
        <v>43844</v>
      </c>
      <c r="B325" s="19">
        <v>4</v>
      </c>
      <c r="C325" s="16">
        <v>697.69</v>
      </c>
      <c r="D325" s="16">
        <v>106.23</v>
      </c>
      <c r="E325" s="16">
        <v>0</v>
      </c>
      <c r="F325" s="16">
        <v>717.86</v>
      </c>
      <c r="G325" s="16">
        <v>275</v>
      </c>
      <c r="H325" s="17">
        <f t="shared" si="16"/>
        <v>2250.46</v>
      </c>
      <c r="I325" s="17">
        <f t="shared" si="17"/>
        <v>2655.78</v>
      </c>
      <c r="J325" s="17">
        <f t="shared" si="18"/>
        <v>3298.5</v>
      </c>
      <c r="K325" s="25">
        <f t="shared" si="19"/>
        <v>4716.81</v>
      </c>
    </row>
    <row r="326" spans="1:11" s="18" customFormat="1" ht="14.25" customHeight="1">
      <c r="A326" s="26">
        <v>43844</v>
      </c>
      <c r="B326" s="19">
        <v>5</v>
      </c>
      <c r="C326" s="16">
        <v>1613.44</v>
      </c>
      <c r="D326" s="16">
        <v>166.7</v>
      </c>
      <c r="E326" s="16">
        <v>0</v>
      </c>
      <c r="F326" s="16">
        <v>1633.61</v>
      </c>
      <c r="G326" s="16">
        <v>275</v>
      </c>
      <c r="H326" s="17">
        <f t="shared" si="16"/>
        <v>3166.2099999999996</v>
      </c>
      <c r="I326" s="17">
        <f t="shared" si="17"/>
        <v>3571.53</v>
      </c>
      <c r="J326" s="17">
        <f t="shared" si="18"/>
        <v>4214.25</v>
      </c>
      <c r="K326" s="25">
        <f t="shared" si="19"/>
        <v>5632.56</v>
      </c>
    </row>
    <row r="327" spans="1:11" s="18" customFormat="1" ht="14.25" customHeight="1">
      <c r="A327" s="26">
        <v>43844</v>
      </c>
      <c r="B327" s="19">
        <v>6</v>
      </c>
      <c r="C327" s="16">
        <v>1640.92</v>
      </c>
      <c r="D327" s="16">
        <v>183.11</v>
      </c>
      <c r="E327" s="16">
        <v>0</v>
      </c>
      <c r="F327" s="16">
        <v>1661.09</v>
      </c>
      <c r="G327" s="16">
        <v>275</v>
      </c>
      <c r="H327" s="17">
        <f t="shared" si="16"/>
        <v>3193.69</v>
      </c>
      <c r="I327" s="17">
        <f t="shared" si="17"/>
        <v>3599.0099999999998</v>
      </c>
      <c r="J327" s="17">
        <f t="shared" si="18"/>
        <v>4241.7300000000005</v>
      </c>
      <c r="K327" s="25">
        <f t="shared" si="19"/>
        <v>5660.04</v>
      </c>
    </row>
    <row r="328" spans="1:11" s="18" customFormat="1" ht="14.25" customHeight="1">
      <c r="A328" s="26">
        <v>43844</v>
      </c>
      <c r="B328" s="19">
        <v>7</v>
      </c>
      <c r="C328" s="16">
        <v>1664.2</v>
      </c>
      <c r="D328" s="16">
        <v>391.05</v>
      </c>
      <c r="E328" s="16">
        <v>0</v>
      </c>
      <c r="F328" s="16">
        <v>1684.37</v>
      </c>
      <c r="G328" s="16">
        <v>275</v>
      </c>
      <c r="H328" s="17">
        <f t="shared" si="16"/>
        <v>3216.97</v>
      </c>
      <c r="I328" s="17">
        <f t="shared" si="17"/>
        <v>3622.29</v>
      </c>
      <c r="J328" s="17">
        <f t="shared" si="18"/>
        <v>4265.01</v>
      </c>
      <c r="K328" s="25">
        <f t="shared" si="19"/>
        <v>5683.320000000001</v>
      </c>
    </row>
    <row r="329" spans="1:11" s="18" customFormat="1" ht="14.25" customHeight="1">
      <c r="A329" s="26">
        <v>43844</v>
      </c>
      <c r="B329" s="19">
        <v>8</v>
      </c>
      <c r="C329" s="16">
        <v>1693.49</v>
      </c>
      <c r="D329" s="16">
        <v>341.12</v>
      </c>
      <c r="E329" s="16">
        <v>0</v>
      </c>
      <c r="F329" s="16">
        <v>1713.66</v>
      </c>
      <c r="G329" s="16">
        <v>275</v>
      </c>
      <c r="H329" s="17">
        <f t="shared" si="16"/>
        <v>3246.2599999999998</v>
      </c>
      <c r="I329" s="17">
        <f t="shared" si="17"/>
        <v>3651.5800000000004</v>
      </c>
      <c r="J329" s="17">
        <f t="shared" si="18"/>
        <v>4294.3</v>
      </c>
      <c r="K329" s="25">
        <f t="shared" si="19"/>
        <v>5712.610000000001</v>
      </c>
    </row>
    <row r="330" spans="1:11" s="18" customFormat="1" ht="14.25" customHeight="1">
      <c r="A330" s="26">
        <v>43844</v>
      </c>
      <c r="B330" s="19">
        <v>9</v>
      </c>
      <c r="C330" s="16">
        <v>1705.73</v>
      </c>
      <c r="D330" s="16">
        <v>261.28</v>
      </c>
      <c r="E330" s="16">
        <v>0</v>
      </c>
      <c r="F330" s="16">
        <v>1725.9</v>
      </c>
      <c r="G330" s="16">
        <v>275</v>
      </c>
      <c r="H330" s="17">
        <f aca="true" t="shared" si="20" ref="H330:H393">SUM(F330,G330,$M$3,$M$4)</f>
        <v>3258.5</v>
      </c>
      <c r="I330" s="17">
        <f aca="true" t="shared" si="21" ref="I330:I393">SUM(F330,G330,$N$3,$N$4)</f>
        <v>3663.82</v>
      </c>
      <c r="J330" s="17">
        <f aca="true" t="shared" si="22" ref="J330:J393">SUM(F330,G330,$O$3,$O$4)</f>
        <v>4306.54</v>
      </c>
      <c r="K330" s="25">
        <f aca="true" t="shared" si="23" ref="K330:K393">SUM(F330,G330,$P$3,$P$4)</f>
        <v>5724.85</v>
      </c>
    </row>
    <row r="331" spans="1:11" s="18" customFormat="1" ht="14.25" customHeight="1">
      <c r="A331" s="26">
        <v>43844</v>
      </c>
      <c r="B331" s="19">
        <v>10</v>
      </c>
      <c r="C331" s="16">
        <v>1705.57</v>
      </c>
      <c r="D331" s="16">
        <v>273.34</v>
      </c>
      <c r="E331" s="16">
        <v>0</v>
      </c>
      <c r="F331" s="16">
        <v>1725.74</v>
      </c>
      <c r="G331" s="16">
        <v>275</v>
      </c>
      <c r="H331" s="17">
        <f t="shared" si="20"/>
        <v>3258.3399999999997</v>
      </c>
      <c r="I331" s="17">
        <f t="shared" si="21"/>
        <v>3663.6600000000003</v>
      </c>
      <c r="J331" s="17">
        <f t="shared" si="22"/>
        <v>4306.38</v>
      </c>
      <c r="K331" s="25">
        <f t="shared" si="23"/>
        <v>5724.6900000000005</v>
      </c>
    </row>
    <row r="332" spans="1:11" s="18" customFormat="1" ht="14.25" customHeight="1">
      <c r="A332" s="26">
        <v>43844</v>
      </c>
      <c r="B332" s="19">
        <v>11</v>
      </c>
      <c r="C332" s="16">
        <v>1702.74</v>
      </c>
      <c r="D332" s="16">
        <v>196.63</v>
      </c>
      <c r="E332" s="16">
        <v>0</v>
      </c>
      <c r="F332" s="16">
        <v>1722.91</v>
      </c>
      <c r="G332" s="16">
        <v>275</v>
      </c>
      <c r="H332" s="17">
        <f t="shared" si="20"/>
        <v>3255.5099999999998</v>
      </c>
      <c r="I332" s="17">
        <f t="shared" si="21"/>
        <v>3660.8300000000004</v>
      </c>
      <c r="J332" s="17">
        <f t="shared" si="22"/>
        <v>4303.55</v>
      </c>
      <c r="K332" s="25">
        <f t="shared" si="23"/>
        <v>5721.860000000001</v>
      </c>
    </row>
    <row r="333" spans="1:11" s="18" customFormat="1" ht="14.25" customHeight="1">
      <c r="A333" s="26">
        <v>43844</v>
      </c>
      <c r="B333" s="19">
        <v>12</v>
      </c>
      <c r="C333" s="16">
        <v>1693.46</v>
      </c>
      <c r="D333" s="16">
        <v>258.82</v>
      </c>
      <c r="E333" s="16">
        <v>0</v>
      </c>
      <c r="F333" s="16">
        <v>1713.63</v>
      </c>
      <c r="G333" s="16">
        <v>275</v>
      </c>
      <c r="H333" s="17">
        <f t="shared" si="20"/>
        <v>3246.23</v>
      </c>
      <c r="I333" s="17">
        <f t="shared" si="21"/>
        <v>3651.55</v>
      </c>
      <c r="J333" s="17">
        <f t="shared" si="22"/>
        <v>4294.27</v>
      </c>
      <c r="K333" s="25">
        <f t="shared" si="23"/>
        <v>5712.580000000001</v>
      </c>
    </row>
    <row r="334" spans="1:11" s="18" customFormat="1" ht="14.25" customHeight="1">
      <c r="A334" s="26">
        <v>43844</v>
      </c>
      <c r="B334" s="19">
        <v>13</v>
      </c>
      <c r="C334" s="16">
        <v>1694.31</v>
      </c>
      <c r="D334" s="16">
        <v>185.49</v>
      </c>
      <c r="E334" s="16">
        <v>0</v>
      </c>
      <c r="F334" s="16">
        <v>1714.48</v>
      </c>
      <c r="G334" s="16">
        <v>275</v>
      </c>
      <c r="H334" s="17">
        <f t="shared" si="20"/>
        <v>3247.08</v>
      </c>
      <c r="I334" s="17">
        <f t="shared" si="21"/>
        <v>3652.4</v>
      </c>
      <c r="J334" s="17">
        <f t="shared" si="22"/>
        <v>4295.12</v>
      </c>
      <c r="K334" s="25">
        <f t="shared" si="23"/>
        <v>5713.43</v>
      </c>
    </row>
    <row r="335" spans="1:11" s="18" customFormat="1" ht="14.25" customHeight="1">
      <c r="A335" s="26">
        <v>43844</v>
      </c>
      <c r="B335" s="19">
        <v>14</v>
      </c>
      <c r="C335" s="16">
        <v>1691.28</v>
      </c>
      <c r="D335" s="16">
        <v>204.3</v>
      </c>
      <c r="E335" s="16">
        <v>0</v>
      </c>
      <c r="F335" s="16">
        <v>1711.45</v>
      </c>
      <c r="G335" s="16">
        <v>275</v>
      </c>
      <c r="H335" s="17">
        <f t="shared" si="20"/>
        <v>3244.0499999999997</v>
      </c>
      <c r="I335" s="17">
        <f t="shared" si="21"/>
        <v>3649.3700000000003</v>
      </c>
      <c r="J335" s="17">
        <f t="shared" si="22"/>
        <v>4292.09</v>
      </c>
      <c r="K335" s="25">
        <f t="shared" si="23"/>
        <v>5710.400000000001</v>
      </c>
    </row>
    <row r="336" spans="1:11" s="18" customFormat="1" ht="14.25" customHeight="1">
      <c r="A336" s="26">
        <v>43844</v>
      </c>
      <c r="B336" s="19">
        <v>15</v>
      </c>
      <c r="C336" s="16">
        <v>1685.01</v>
      </c>
      <c r="D336" s="16">
        <v>148.78</v>
      </c>
      <c r="E336" s="16">
        <v>0</v>
      </c>
      <c r="F336" s="16">
        <v>1705.18</v>
      </c>
      <c r="G336" s="16">
        <v>275</v>
      </c>
      <c r="H336" s="17">
        <f t="shared" si="20"/>
        <v>3237.78</v>
      </c>
      <c r="I336" s="17">
        <f t="shared" si="21"/>
        <v>3643.1</v>
      </c>
      <c r="J336" s="17">
        <f t="shared" si="22"/>
        <v>4285.820000000001</v>
      </c>
      <c r="K336" s="25">
        <f t="shared" si="23"/>
        <v>5704.13</v>
      </c>
    </row>
    <row r="337" spans="1:11" s="18" customFormat="1" ht="14.25" customHeight="1">
      <c r="A337" s="26">
        <v>43844</v>
      </c>
      <c r="B337" s="19">
        <v>16</v>
      </c>
      <c r="C337" s="16">
        <v>1554.07</v>
      </c>
      <c r="D337" s="16">
        <v>118.89</v>
      </c>
      <c r="E337" s="16">
        <v>0</v>
      </c>
      <c r="F337" s="16">
        <v>1574.24</v>
      </c>
      <c r="G337" s="16">
        <v>275</v>
      </c>
      <c r="H337" s="17">
        <f t="shared" si="20"/>
        <v>3106.8399999999997</v>
      </c>
      <c r="I337" s="17">
        <f t="shared" si="21"/>
        <v>3512.1600000000003</v>
      </c>
      <c r="J337" s="17">
        <f t="shared" si="22"/>
        <v>4154.88</v>
      </c>
      <c r="K337" s="25">
        <f t="shared" si="23"/>
        <v>5573.1900000000005</v>
      </c>
    </row>
    <row r="338" spans="1:11" s="18" customFormat="1" ht="14.25" customHeight="1">
      <c r="A338" s="26">
        <v>43844</v>
      </c>
      <c r="B338" s="19">
        <v>17</v>
      </c>
      <c r="C338" s="16">
        <v>1676.85</v>
      </c>
      <c r="D338" s="16">
        <v>128.62</v>
      </c>
      <c r="E338" s="16">
        <v>0</v>
      </c>
      <c r="F338" s="16">
        <v>1697.02</v>
      </c>
      <c r="G338" s="16">
        <v>275</v>
      </c>
      <c r="H338" s="17">
        <f t="shared" si="20"/>
        <v>3229.62</v>
      </c>
      <c r="I338" s="17">
        <f t="shared" si="21"/>
        <v>3634.94</v>
      </c>
      <c r="J338" s="17">
        <f t="shared" si="22"/>
        <v>4277.660000000001</v>
      </c>
      <c r="K338" s="25">
        <f t="shared" si="23"/>
        <v>5695.97</v>
      </c>
    </row>
    <row r="339" spans="1:11" s="18" customFormat="1" ht="14.25" customHeight="1">
      <c r="A339" s="26">
        <v>43844</v>
      </c>
      <c r="B339" s="19">
        <v>18</v>
      </c>
      <c r="C339" s="16">
        <v>1747.74</v>
      </c>
      <c r="D339" s="16">
        <v>73.45</v>
      </c>
      <c r="E339" s="16">
        <v>0</v>
      </c>
      <c r="F339" s="16">
        <v>1767.91</v>
      </c>
      <c r="G339" s="16">
        <v>275</v>
      </c>
      <c r="H339" s="17">
        <f t="shared" si="20"/>
        <v>3300.5099999999998</v>
      </c>
      <c r="I339" s="17">
        <f t="shared" si="21"/>
        <v>3705.8300000000004</v>
      </c>
      <c r="J339" s="17">
        <f t="shared" si="22"/>
        <v>4348.55</v>
      </c>
      <c r="K339" s="25">
        <f t="shared" si="23"/>
        <v>5766.860000000001</v>
      </c>
    </row>
    <row r="340" spans="1:11" s="18" customFormat="1" ht="14.25" customHeight="1">
      <c r="A340" s="26">
        <v>43844</v>
      </c>
      <c r="B340" s="19">
        <v>19</v>
      </c>
      <c r="C340" s="16">
        <v>1754.89</v>
      </c>
      <c r="D340" s="16">
        <v>63.2</v>
      </c>
      <c r="E340" s="16">
        <v>0</v>
      </c>
      <c r="F340" s="16">
        <v>1775.06</v>
      </c>
      <c r="G340" s="16">
        <v>275</v>
      </c>
      <c r="H340" s="17">
        <f t="shared" si="20"/>
        <v>3307.66</v>
      </c>
      <c r="I340" s="17">
        <f t="shared" si="21"/>
        <v>3712.98</v>
      </c>
      <c r="J340" s="17">
        <f t="shared" si="22"/>
        <v>4355.7</v>
      </c>
      <c r="K340" s="25">
        <f t="shared" si="23"/>
        <v>5774.01</v>
      </c>
    </row>
    <row r="341" spans="1:11" s="18" customFormat="1" ht="14.25" customHeight="1">
      <c r="A341" s="26">
        <v>43844</v>
      </c>
      <c r="B341" s="19">
        <v>20</v>
      </c>
      <c r="C341" s="16">
        <v>1719.45</v>
      </c>
      <c r="D341" s="16">
        <v>48.76</v>
      </c>
      <c r="E341" s="16">
        <v>0</v>
      </c>
      <c r="F341" s="16">
        <v>1739.62</v>
      </c>
      <c r="G341" s="16">
        <v>275</v>
      </c>
      <c r="H341" s="17">
        <f t="shared" si="20"/>
        <v>3272.22</v>
      </c>
      <c r="I341" s="17">
        <f t="shared" si="21"/>
        <v>3677.54</v>
      </c>
      <c r="J341" s="17">
        <f t="shared" si="22"/>
        <v>4320.26</v>
      </c>
      <c r="K341" s="25">
        <f t="shared" si="23"/>
        <v>5738.570000000001</v>
      </c>
    </row>
    <row r="342" spans="1:11" s="18" customFormat="1" ht="14.25" customHeight="1">
      <c r="A342" s="26">
        <v>43844</v>
      </c>
      <c r="B342" s="19">
        <v>21</v>
      </c>
      <c r="C342" s="16">
        <v>1725.61</v>
      </c>
      <c r="D342" s="16">
        <v>13.05</v>
      </c>
      <c r="E342" s="16">
        <v>0</v>
      </c>
      <c r="F342" s="16">
        <v>1745.78</v>
      </c>
      <c r="G342" s="16">
        <v>275</v>
      </c>
      <c r="H342" s="17">
        <f t="shared" si="20"/>
        <v>3278.3799999999997</v>
      </c>
      <c r="I342" s="17">
        <f t="shared" si="21"/>
        <v>3683.7000000000003</v>
      </c>
      <c r="J342" s="17">
        <f t="shared" si="22"/>
        <v>4326.42</v>
      </c>
      <c r="K342" s="25">
        <f t="shared" si="23"/>
        <v>5744.7300000000005</v>
      </c>
    </row>
    <row r="343" spans="1:11" s="18" customFormat="1" ht="14.25" customHeight="1">
      <c r="A343" s="26">
        <v>43844</v>
      </c>
      <c r="B343" s="19">
        <v>22</v>
      </c>
      <c r="C343" s="16">
        <v>1693.18</v>
      </c>
      <c r="D343" s="16">
        <v>0</v>
      </c>
      <c r="E343" s="16">
        <v>460.65</v>
      </c>
      <c r="F343" s="16">
        <v>1713.35</v>
      </c>
      <c r="G343" s="16">
        <v>275</v>
      </c>
      <c r="H343" s="17">
        <f t="shared" si="20"/>
        <v>3245.95</v>
      </c>
      <c r="I343" s="17">
        <f t="shared" si="21"/>
        <v>3651.27</v>
      </c>
      <c r="J343" s="17">
        <f t="shared" si="22"/>
        <v>4293.990000000001</v>
      </c>
      <c r="K343" s="25">
        <f t="shared" si="23"/>
        <v>5712.3</v>
      </c>
    </row>
    <row r="344" spans="1:11" s="18" customFormat="1" ht="14.25" customHeight="1">
      <c r="A344" s="26">
        <v>43844</v>
      </c>
      <c r="B344" s="19">
        <v>23</v>
      </c>
      <c r="C344" s="16">
        <v>1672.22</v>
      </c>
      <c r="D344" s="16">
        <v>0</v>
      </c>
      <c r="E344" s="16">
        <v>401.55</v>
      </c>
      <c r="F344" s="16">
        <v>1692.39</v>
      </c>
      <c r="G344" s="16">
        <v>275</v>
      </c>
      <c r="H344" s="17">
        <f t="shared" si="20"/>
        <v>3224.9900000000002</v>
      </c>
      <c r="I344" s="17">
        <f t="shared" si="21"/>
        <v>3630.31</v>
      </c>
      <c r="J344" s="17">
        <f t="shared" si="22"/>
        <v>4273.030000000001</v>
      </c>
      <c r="K344" s="25">
        <f t="shared" si="23"/>
        <v>5691.34</v>
      </c>
    </row>
    <row r="345" spans="1:11" s="18" customFormat="1" ht="14.25" customHeight="1">
      <c r="A345" s="26">
        <v>43845</v>
      </c>
      <c r="B345" s="19">
        <v>0</v>
      </c>
      <c r="C345" s="16">
        <v>885.97</v>
      </c>
      <c r="D345" s="16">
        <v>0</v>
      </c>
      <c r="E345" s="16">
        <v>921.04</v>
      </c>
      <c r="F345" s="16">
        <v>906.14</v>
      </c>
      <c r="G345" s="16">
        <v>275</v>
      </c>
      <c r="H345" s="17">
        <f t="shared" si="20"/>
        <v>2438.74</v>
      </c>
      <c r="I345" s="17">
        <f t="shared" si="21"/>
        <v>2844.06</v>
      </c>
      <c r="J345" s="17">
        <f t="shared" si="22"/>
        <v>3486.7799999999997</v>
      </c>
      <c r="K345" s="25">
        <f t="shared" si="23"/>
        <v>4905.09</v>
      </c>
    </row>
    <row r="346" spans="1:11" s="18" customFormat="1" ht="14.25" customHeight="1">
      <c r="A346" s="26">
        <v>43845</v>
      </c>
      <c r="B346" s="19">
        <v>1</v>
      </c>
      <c r="C346" s="16">
        <v>728.34</v>
      </c>
      <c r="D346" s="16">
        <v>0</v>
      </c>
      <c r="E346" s="16">
        <v>42.38</v>
      </c>
      <c r="F346" s="16">
        <v>748.51</v>
      </c>
      <c r="G346" s="16">
        <v>275</v>
      </c>
      <c r="H346" s="17">
        <f t="shared" si="20"/>
        <v>2281.11</v>
      </c>
      <c r="I346" s="17">
        <f t="shared" si="21"/>
        <v>2686.43</v>
      </c>
      <c r="J346" s="17">
        <f t="shared" si="22"/>
        <v>3329.15</v>
      </c>
      <c r="K346" s="25">
        <f t="shared" si="23"/>
        <v>4747.46</v>
      </c>
    </row>
    <row r="347" spans="1:11" s="18" customFormat="1" ht="14.25" customHeight="1">
      <c r="A347" s="26">
        <v>43845</v>
      </c>
      <c r="B347" s="19">
        <v>2</v>
      </c>
      <c r="C347" s="16">
        <v>98.27</v>
      </c>
      <c r="D347" s="16">
        <v>616.06</v>
      </c>
      <c r="E347" s="16">
        <v>0</v>
      </c>
      <c r="F347" s="16">
        <v>118.44</v>
      </c>
      <c r="G347" s="16">
        <v>275</v>
      </c>
      <c r="H347" s="17">
        <f t="shared" si="20"/>
        <v>1651.04</v>
      </c>
      <c r="I347" s="17">
        <f t="shared" si="21"/>
        <v>2056.36</v>
      </c>
      <c r="J347" s="17">
        <f t="shared" si="22"/>
        <v>2699.08</v>
      </c>
      <c r="K347" s="25">
        <f t="shared" si="23"/>
        <v>4117.39</v>
      </c>
    </row>
    <row r="348" spans="1:11" s="18" customFormat="1" ht="14.25" customHeight="1">
      <c r="A348" s="26">
        <v>43845</v>
      </c>
      <c r="B348" s="19">
        <v>3</v>
      </c>
      <c r="C348" s="16">
        <v>29.25</v>
      </c>
      <c r="D348" s="16">
        <v>4.86</v>
      </c>
      <c r="E348" s="16">
        <v>0</v>
      </c>
      <c r="F348" s="16">
        <v>49.42</v>
      </c>
      <c r="G348" s="16">
        <v>275</v>
      </c>
      <c r="H348" s="17">
        <f t="shared" si="20"/>
        <v>1582.02</v>
      </c>
      <c r="I348" s="17">
        <f t="shared" si="21"/>
        <v>1987.3400000000001</v>
      </c>
      <c r="J348" s="17">
        <f t="shared" si="22"/>
        <v>2630.06</v>
      </c>
      <c r="K348" s="25">
        <f t="shared" si="23"/>
        <v>4048.37</v>
      </c>
    </row>
    <row r="349" spans="1:11" s="18" customFormat="1" ht="14.25" customHeight="1">
      <c r="A349" s="26">
        <v>43845</v>
      </c>
      <c r="B349" s="19">
        <v>4</v>
      </c>
      <c r="C349" s="16">
        <v>693.13</v>
      </c>
      <c r="D349" s="16">
        <v>125.7</v>
      </c>
      <c r="E349" s="16">
        <v>0</v>
      </c>
      <c r="F349" s="16">
        <v>713.3</v>
      </c>
      <c r="G349" s="16">
        <v>275</v>
      </c>
      <c r="H349" s="17">
        <f t="shared" si="20"/>
        <v>2245.9</v>
      </c>
      <c r="I349" s="17">
        <f t="shared" si="21"/>
        <v>2651.22</v>
      </c>
      <c r="J349" s="17">
        <f t="shared" si="22"/>
        <v>3293.94</v>
      </c>
      <c r="K349" s="25">
        <f t="shared" si="23"/>
        <v>4712.25</v>
      </c>
    </row>
    <row r="350" spans="1:11" s="18" customFormat="1" ht="14.25" customHeight="1">
      <c r="A350" s="26">
        <v>43845</v>
      </c>
      <c r="B350" s="19">
        <v>5</v>
      </c>
      <c r="C350" s="16">
        <v>1611.9</v>
      </c>
      <c r="D350" s="16">
        <v>22.72</v>
      </c>
      <c r="E350" s="16">
        <v>0</v>
      </c>
      <c r="F350" s="16">
        <v>1632.07</v>
      </c>
      <c r="G350" s="16">
        <v>275</v>
      </c>
      <c r="H350" s="17">
        <f t="shared" si="20"/>
        <v>3164.6699999999996</v>
      </c>
      <c r="I350" s="17">
        <f t="shared" si="21"/>
        <v>3569.9900000000002</v>
      </c>
      <c r="J350" s="17">
        <f t="shared" si="22"/>
        <v>4212.71</v>
      </c>
      <c r="K350" s="25">
        <f t="shared" si="23"/>
        <v>5631.02</v>
      </c>
    </row>
    <row r="351" spans="1:11" s="18" customFormat="1" ht="14.25" customHeight="1">
      <c r="A351" s="26">
        <v>43845</v>
      </c>
      <c r="B351" s="19">
        <v>6</v>
      </c>
      <c r="C351" s="16">
        <v>1637.92</v>
      </c>
      <c r="D351" s="16">
        <v>32.26</v>
      </c>
      <c r="E351" s="16">
        <v>0</v>
      </c>
      <c r="F351" s="16">
        <v>1658.09</v>
      </c>
      <c r="G351" s="16">
        <v>275</v>
      </c>
      <c r="H351" s="17">
        <f t="shared" si="20"/>
        <v>3190.69</v>
      </c>
      <c r="I351" s="17">
        <f t="shared" si="21"/>
        <v>3596.0099999999998</v>
      </c>
      <c r="J351" s="17">
        <f t="shared" si="22"/>
        <v>4238.7300000000005</v>
      </c>
      <c r="K351" s="25">
        <f t="shared" si="23"/>
        <v>5657.04</v>
      </c>
    </row>
    <row r="352" spans="1:11" s="18" customFormat="1" ht="14.25" customHeight="1">
      <c r="A352" s="26">
        <v>43845</v>
      </c>
      <c r="B352" s="19">
        <v>7</v>
      </c>
      <c r="C352" s="16">
        <v>1196.01</v>
      </c>
      <c r="D352" s="16">
        <v>417.91</v>
      </c>
      <c r="E352" s="16">
        <v>0</v>
      </c>
      <c r="F352" s="16">
        <v>1216.18</v>
      </c>
      <c r="G352" s="16">
        <v>275</v>
      </c>
      <c r="H352" s="17">
        <f t="shared" si="20"/>
        <v>2748.78</v>
      </c>
      <c r="I352" s="17">
        <f t="shared" si="21"/>
        <v>3154.1</v>
      </c>
      <c r="J352" s="17">
        <f t="shared" si="22"/>
        <v>3796.82</v>
      </c>
      <c r="K352" s="25">
        <f t="shared" si="23"/>
        <v>5215.13</v>
      </c>
    </row>
    <row r="353" spans="1:11" s="18" customFormat="1" ht="14.25" customHeight="1">
      <c r="A353" s="26">
        <v>43845</v>
      </c>
      <c r="B353" s="19">
        <v>8</v>
      </c>
      <c r="C353" s="16">
        <v>1625.18</v>
      </c>
      <c r="D353" s="16">
        <v>0</v>
      </c>
      <c r="E353" s="16">
        <v>2.72</v>
      </c>
      <c r="F353" s="16">
        <v>1645.35</v>
      </c>
      <c r="G353" s="16">
        <v>275</v>
      </c>
      <c r="H353" s="17">
        <f t="shared" si="20"/>
        <v>3177.95</v>
      </c>
      <c r="I353" s="17">
        <f t="shared" si="21"/>
        <v>3583.27</v>
      </c>
      <c r="J353" s="17">
        <f t="shared" si="22"/>
        <v>4225.990000000001</v>
      </c>
      <c r="K353" s="25">
        <f t="shared" si="23"/>
        <v>5644.3</v>
      </c>
    </row>
    <row r="354" spans="1:11" s="18" customFormat="1" ht="14.25" customHeight="1">
      <c r="A354" s="26">
        <v>43845</v>
      </c>
      <c r="B354" s="19">
        <v>9</v>
      </c>
      <c r="C354" s="16">
        <v>1645.19</v>
      </c>
      <c r="D354" s="16">
        <v>0</v>
      </c>
      <c r="E354" s="16">
        <v>16.97</v>
      </c>
      <c r="F354" s="16">
        <v>1665.36</v>
      </c>
      <c r="G354" s="16">
        <v>275</v>
      </c>
      <c r="H354" s="17">
        <f t="shared" si="20"/>
        <v>3197.9599999999996</v>
      </c>
      <c r="I354" s="17">
        <f t="shared" si="21"/>
        <v>3603.28</v>
      </c>
      <c r="J354" s="17">
        <f t="shared" si="22"/>
        <v>4246</v>
      </c>
      <c r="K354" s="25">
        <f t="shared" si="23"/>
        <v>5664.31</v>
      </c>
    </row>
    <row r="355" spans="1:11" s="18" customFormat="1" ht="14.25" customHeight="1">
      <c r="A355" s="26">
        <v>43845</v>
      </c>
      <c r="B355" s="19">
        <v>10</v>
      </c>
      <c r="C355" s="16">
        <v>1638.87</v>
      </c>
      <c r="D355" s="16">
        <v>0</v>
      </c>
      <c r="E355" s="16">
        <v>6.26</v>
      </c>
      <c r="F355" s="16">
        <v>1659.04</v>
      </c>
      <c r="G355" s="16">
        <v>275</v>
      </c>
      <c r="H355" s="17">
        <f t="shared" si="20"/>
        <v>3191.64</v>
      </c>
      <c r="I355" s="17">
        <f t="shared" si="21"/>
        <v>3596.96</v>
      </c>
      <c r="J355" s="17">
        <f t="shared" si="22"/>
        <v>4239.68</v>
      </c>
      <c r="K355" s="25">
        <f t="shared" si="23"/>
        <v>5657.990000000001</v>
      </c>
    </row>
    <row r="356" spans="1:11" s="18" customFormat="1" ht="14.25" customHeight="1">
      <c r="A356" s="26">
        <v>43845</v>
      </c>
      <c r="B356" s="19">
        <v>11</v>
      </c>
      <c r="C356" s="16">
        <v>1633.52</v>
      </c>
      <c r="D356" s="16">
        <v>0</v>
      </c>
      <c r="E356" s="16">
        <v>34.48</v>
      </c>
      <c r="F356" s="16">
        <v>1653.69</v>
      </c>
      <c r="G356" s="16">
        <v>275</v>
      </c>
      <c r="H356" s="17">
        <f t="shared" si="20"/>
        <v>3186.29</v>
      </c>
      <c r="I356" s="17">
        <f t="shared" si="21"/>
        <v>3591.61</v>
      </c>
      <c r="J356" s="17">
        <f t="shared" si="22"/>
        <v>4234.330000000001</v>
      </c>
      <c r="K356" s="25">
        <f t="shared" si="23"/>
        <v>5652.64</v>
      </c>
    </row>
    <row r="357" spans="1:11" s="18" customFormat="1" ht="14.25" customHeight="1">
      <c r="A357" s="26">
        <v>43845</v>
      </c>
      <c r="B357" s="19">
        <v>12</v>
      </c>
      <c r="C357" s="16">
        <v>1618.5</v>
      </c>
      <c r="D357" s="16">
        <v>0</v>
      </c>
      <c r="E357" s="16">
        <v>6.24</v>
      </c>
      <c r="F357" s="16">
        <v>1638.67</v>
      </c>
      <c r="G357" s="16">
        <v>275</v>
      </c>
      <c r="H357" s="17">
        <f t="shared" si="20"/>
        <v>3171.27</v>
      </c>
      <c r="I357" s="17">
        <f t="shared" si="21"/>
        <v>3576.59</v>
      </c>
      <c r="J357" s="17">
        <f t="shared" si="22"/>
        <v>4219.31</v>
      </c>
      <c r="K357" s="25">
        <f t="shared" si="23"/>
        <v>5637.62</v>
      </c>
    </row>
    <row r="358" spans="1:11" s="18" customFormat="1" ht="14.25" customHeight="1">
      <c r="A358" s="26">
        <v>43845</v>
      </c>
      <c r="B358" s="19">
        <v>13</v>
      </c>
      <c r="C358" s="16">
        <v>1627.55</v>
      </c>
      <c r="D358" s="16">
        <v>0</v>
      </c>
      <c r="E358" s="16">
        <v>19.18</v>
      </c>
      <c r="F358" s="16">
        <v>1647.72</v>
      </c>
      <c r="G358" s="16">
        <v>275</v>
      </c>
      <c r="H358" s="17">
        <f t="shared" si="20"/>
        <v>3180.32</v>
      </c>
      <c r="I358" s="17">
        <f t="shared" si="21"/>
        <v>3585.64</v>
      </c>
      <c r="J358" s="17">
        <f t="shared" si="22"/>
        <v>4228.360000000001</v>
      </c>
      <c r="K358" s="25">
        <f t="shared" si="23"/>
        <v>5646.67</v>
      </c>
    </row>
    <row r="359" spans="1:11" s="18" customFormat="1" ht="14.25" customHeight="1">
      <c r="A359" s="26">
        <v>43845</v>
      </c>
      <c r="B359" s="19">
        <v>14</v>
      </c>
      <c r="C359" s="16">
        <v>1626.24</v>
      </c>
      <c r="D359" s="16">
        <v>0</v>
      </c>
      <c r="E359" s="16">
        <v>12.53</v>
      </c>
      <c r="F359" s="16">
        <v>1646.41</v>
      </c>
      <c r="G359" s="16">
        <v>275</v>
      </c>
      <c r="H359" s="17">
        <f t="shared" si="20"/>
        <v>3179.0099999999998</v>
      </c>
      <c r="I359" s="17">
        <f t="shared" si="21"/>
        <v>3584.3300000000004</v>
      </c>
      <c r="J359" s="17">
        <f t="shared" si="22"/>
        <v>4227.05</v>
      </c>
      <c r="K359" s="25">
        <f t="shared" si="23"/>
        <v>5645.360000000001</v>
      </c>
    </row>
    <row r="360" spans="1:11" s="18" customFormat="1" ht="14.25" customHeight="1">
      <c r="A360" s="26">
        <v>43845</v>
      </c>
      <c r="B360" s="19">
        <v>15</v>
      </c>
      <c r="C360" s="16">
        <v>1626.76</v>
      </c>
      <c r="D360" s="16">
        <v>0</v>
      </c>
      <c r="E360" s="16">
        <v>13.03</v>
      </c>
      <c r="F360" s="16">
        <v>1646.93</v>
      </c>
      <c r="G360" s="16">
        <v>275</v>
      </c>
      <c r="H360" s="17">
        <f t="shared" si="20"/>
        <v>3179.53</v>
      </c>
      <c r="I360" s="17">
        <f t="shared" si="21"/>
        <v>3584.85</v>
      </c>
      <c r="J360" s="17">
        <f t="shared" si="22"/>
        <v>4227.570000000001</v>
      </c>
      <c r="K360" s="25">
        <f t="shared" si="23"/>
        <v>5645.88</v>
      </c>
    </row>
    <row r="361" spans="1:11" s="18" customFormat="1" ht="14.25" customHeight="1">
      <c r="A361" s="26">
        <v>43845</v>
      </c>
      <c r="B361" s="19">
        <v>16</v>
      </c>
      <c r="C361" s="16">
        <v>1563.15</v>
      </c>
      <c r="D361" s="16">
        <v>105.29</v>
      </c>
      <c r="E361" s="16">
        <v>0</v>
      </c>
      <c r="F361" s="16">
        <v>1583.32</v>
      </c>
      <c r="G361" s="16">
        <v>275</v>
      </c>
      <c r="H361" s="17">
        <f t="shared" si="20"/>
        <v>3115.9199999999996</v>
      </c>
      <c r="I361" s="17">
        <f t="shared" si="21"/>
        <v>3521.2400000000002</v>
      </c>
      <c r="J361" s="17">
        <f t="shared" si="22"/>
        <v>4163.96</v>
      </c>
      <c r="K361" s="25">
        <f t="shared" si="23"/>
        <v>5582.27</v>
      </c>
    </row>
    <row r="362" spans="1:11" s="18" customFormat="1" ht="14.25" customHeight="1">
      <c r="A362" s="26">
        <v>43845</v>
      </c>
      <c r="B362" s="19">
        <v>17</v>
      </c>
      <c r="C362" s="16">
        <v>1684.41</v>
      </c>
      <c r="D362" s="16">
        <v>158.91</v>
      </c>
      <c r="E362" s="16">
        <v>0</v>
      </c>
      <c r="F362" s="16">
        <v>1704.58</v>
      </c>
      <c r="G362" s="16">
        <v>275</v>
      </c>
      <c r="H362" s="17">
        <f t="shared" si="20"/>
        <v>3237.18</v>
      </c>
      <c r="I362" s="17">
        <f t="shared" si="21"/>
        <v>3642.5</v>
      </c>
      <c r="J362" s="17">
        <f t="shared" si="22"/>
        <v>4285.22</v>
      </c>
      <c r="K362" s="25">
        <f t="shared" si="23"/>
        <v>5703.53</v>
      </c>
    </row>
    <row r="363" spans="1:11" s="18" customFormat="1" ht="14.25" customHeight="1">
      <c r="A363" s="26">
        <v>43845</v>
      </c>
      <c r="B363" s="19">
        <v>18</v>
      </c>
      <c r="C363" s="16">
        <v>1711.24</v>
      </c>
      <c r="D363" s="16">
        <v>93.92</v>
      </c>
      <c r="E363" s="16">
        <v>0</v>
      </c>
      <c r="F363" s="16">
        <v>1731.41</v>
      </c>
      <c r="G363" s="16">
        <v>275</v>
      </c>
      <c r="H363" s="17">
        <f t="shared" si="20"/>
        <v>3264.0099999999998</v>
      </c>
      <c r="I363" s="17">
        <f t="shared" si="21"/>
        <v>3669.3300000000004</v>
      </c>
      <c r="J363" s="17">
        <f t="shared" si="22"/>
        <v>4312.05</v>
      </c>
      <c r="K363" s="25">
        <f t="shared" si="23"/>
        <v>5730.360000000001</v>
      </c>
    </row>
    <row r="364" spans="1:11" s="18" customFormat="1" ht="14.25" customHeight="1">
      <c r="A364" s="26">
        <v>43845</v>
      </c>
      <c r="B364" s="19">
        <v>19</v>
      </c>
      <c r="C364" s="16">
        <v>1699.83</v>
      </c>
      <c r="D364" s="16">
        <v>0</v>
      </c>
      <c r="E364" s="16">
        <v>328</v>
      </c>
      <c r="F364" s="16">
        <v>1720</v>
      </c>
      <c r="G364" s="16">
        <v>275</v>
      </c>
      <c r="H364" s="17">
        <f t="shared" si="20"/>
        <v>3252.6</v>
      </c>
      <c r="I364" s="17">
        <f t="shared" si="21"/>
        <v>3657.92</v>
      </c>
      <c r="J364" s="17">
        <f t="shared" si="22"/>
        <v>4300.64</v>
      </c>
      <c r="K364" s="25">
        <f t="shared" si="23"/>
        <v>5718.95</v>
      </c>
    </row>
    <row r="365" spans="1:11" s="18" customFormat="1" ht="14.25" customHeight="1">
      <c r="A365" s="26">
        <v>43845</v>
      </c>
      <c r="B365" s="19">
        <v>20</v>
      </c>
      <c r="C365" s="16">
        <v>1695.02</v>
      </c>
      <c r="D365" s="16">
        <v>0</v>
      </c>
      <c r="E365" s="16">
        <v>5.72</v>
      </c>
      <c r="F365" s="16">
        <v>1715.19</v>
      </c>
      <c r="G365" s="16">
        <v>275</v>
      </c>
      <c r="H365" s="17">
        <f t="shared" si="20"/>
        <v>3247.79</v>
      </c>
      <c r="I365" s="17">
        <f t="shared" si="21"/>
        <v>3653.11</v>
      </c>
      <c r="J365" s="17">
        <f t="shared" si="22"/>
        <v>4295.830000000001</v>
      </c>
      <c r="K365" s="25">
        <f t="shared" si="23"/>
        <v>5714.14</v>
      </c>
    </row>
    <row r="366" spans="1:11" s="18" customFormat="1" ht="14.25" customHeight="1">
      <c r="A366" s="26">
        <v>43845</v>
      </c>
      <c r="B366" s="19">
        <v>21</v>
      </c>
      <c r="C366" s="16">
        <v>1694.72</v>
      </c>
      <c r="D366" s="16">
        <v>0</v>
      </c>
      <c r="E366" s="16">
        <v>22.61</v>
      </c>
      <c r="F366" s="16">
        <v>1714.89</v>
      </c>
      <c r="G366" s="16">
        <v>275</v>
      </c>
      <c r="H366" s="17">
        <f t="shared" si="20"/>
        <v>3247.4900000000002</v>
      </c>
      <c r="I366" s="17">
        <f t="shared" si="21"/>
        <v>3652.81</v>
      </c>
      <c r="J366" s="17">
        <f t="shared" si="22"/>
        <v>4295.530000000001</v>
      </c>
      <c r="K366" s="25">
        <f t="shared" si="23"/>
        <v>5713.84</v>
      </c>
    </row>
    <row r="367" spans="1:11" s="18" customFormat="1" ht="14.25" customHeight="1">
      <c r="A367" s="26">
        <v>43845</v>
      </c>
      <c r="B367" s="19">
        <v>22</v>
      </c>
      <c r="C367" s="16">
        <v>1563.14</v>
      </c>
      <c r="D367" s="16">
        <v>0</v>
      </c>
      <c r="E367" s="16">
        <v>305.52</v>
      </c>
      <c r="F367" s="16">
        <v>1583.31</v>
      </c>
      <c r="G367" s="16">
        <v>275</v>
      </c>
      <c r="H367" s="17">
        <f t="shared" si="20"/>
        <v>3115.91</v>
      </c>
      <c r="I367" s="17">
        <f t="shared" si="21"/>
        <v>3521.23</v>
      </c>
      <c r="J367" s="17">
        <f t="shared" si="22"/>
        <v>4163.95</v>
      </c>
      <c r="K367" s="25">
        <f t="shared" si="23"/>
        <v>5582.26</v>
      </c>
    </row>
    <row r="368" spans="1:11" s="18" customFormat="1" ht="14.25" customHeight="1">
      <c r="A368" s="26">
        <v>43845</v>
      </c>
      <c r="B368" s="19">
        <v>23</v>
      </c>
      <c r="C368" s="16">
        <v>1298.76</v>
      </c>
      <c r="D368" s="16">
        <v>0</v>
      </c>
      <c r="E368" s="16">
        <v>245.72</v>
      </c>
      <c r="F368" s="16">
        <v>1318.93</v>
      </c>
      <c r="G368" s="16">
        <v>275</v>
      </c>
      <c r="H368" s="17">
        <f t="shared" si="20"/>
        <v>2851.53</v>
      </c>
      <c r="I368" s="17">
        <f t="shared" si="21"/>
        <v>3256.85</v>
      </c>
      <c r="J368" s="17">
        <f t="shared" si="22"/>
        <v>3899.57</v>
      </c>
      <c r="K368" s="25">
        <f t="shared" si="23"/>
        <v>5317.88</v>
      </c>
    </row>
    <row r="369" spans="1:11" s="18" customFormat="1" ht="14.25" customHeight="1">
      <c r="A369" s="26">
        <v>43846</v>
      </c>
      <c r="B369" s="19">
        <v>0</v>
      </c>
      <c r="C369" s="16">
        <v>1017.34</v>
      </c>
      <c r="D369" s="16">
        <v>0</v>
      </c>
      <c r="E369" s="16">
        <v>83.89</v>
      </c>
      <c r="F369" s="16">
        <v>1037.51</v>
      </c>
      <c r="G369" s="16">
        <v>275</v>
      </c>
      <c r="H369" s="17">
        <f t="shared" si="20"/>
        <v>2570.11</v>
      </c>
      <c r="I369" s="17">
        <f t="shared" si="21"/>
        <v>2975.43</v>
      </c>
      <c r="J369" s="17">
        <f t="shared" si="22"/>
        <v>3618.15</v>
      </c>
      <c r="K369" s="25">
        <f t="shared" si="23"/>
        <v>5036.46</v>
      </c>
    </row>
    <row r="370" spans="1:11" s="18" customFormat="1" ht="14.25" customHeight="1">
      <c r="A370" s="26">
        <v>43846</v>
      </c>
      <c r="B370" s="19">
        <v>1</v>
      </c>
      <c r="C370" s="16">
        <v>826.05</v>
      </c>
      <c r="D370" s="16">
        <v>10.16</v>
      </c>
      <c r="E370" s="16">
        <v>0</v>
      </c>
      <c r="F370" s="16">
        <v>846.22</v>
      </c>
      <c r="G370" s="16">
        <v>275</v>
      </c>
      <c r="H370" s="17">
        <f t="shared" si="20"/>
        <v>2378.82</v>
      </c>
      <c r="I370" s="17">
        <f t="shared" si="21"/>
        <v>2784.14</v>
      </c>
      <c r="J370" s="17">
        <f t="shared" si="22"/>
        <v>3426.86</v>
      </c>
      <c r="K370" s="25">
        <f t="shared" si="23"/>
        <v>4845.17</v>
      </c>
    </row>
    <row r="371" spans="1:11" s="18" customFormat="1" ht="14.25" customHeight="1">
      <c r="A371" s="26">
        <v>43846</v>
      </c>
      <c r="B371" s="19">
        <v>2</v>
      </c>
      <c r="C371" s="16">
        <v>731.25</v>
      </c>
      <c r="D371" s="16">
        <v>15.37</v>
      </c>
      <c r="E371" s="16">
        <v>0</v>
      </c>
      <c r="F371" s="16">
        <v>751.42</v>
      </c>
      <c r="G371" s="16">
        <v>275</v>
      </c>
      <c r="H371" s="17">
        <f t="shared" si="20"/>
        <v>2284.02</v>
      </c>
      <c r="I371" s="17">
        <f t="shared" si="21"/>
        <v>2689.34</v>
      </c>
      <c r="J371" s="17">
        <f t="shared" si="22"/>
        <v>3332.06</v>
      </c>
      <c r="K371" s="25">
        <f t="shared" si="23"/>
        <v>4750.37</v>
      </c>
    </row>
    <row r="372" spans="1:11" s="18" customFormat="1" ht="14.25" customHeight="1">
      <c r="A372" s="26">
        <v>43846</v>
      </c>
      <c r="B372" s="19">
        <v>3</v>
      </c>
      <c r="C372" s="16">
        <v>676.44</v>
      </c>
      <c r="D372" s="16">
        <v>68.96</v>
      </c>
      <c r="E372" s="16">
        <v>0</v>
      </c>
      <c r="F372" s="16">
        <v>696.61</v>
      </c>
      <c r="G372" s="16">
        <v>275</v>
      </c>
      <c r="H372" s="17">
        <f t="shared" si="20"/>
        <v>2229.21</v>
      </c>
      <c r="I372" s="17">
        <f t="shared" si="21"/>
        <v>2634.53</v>
      </c>
      <c r="J372" s="17">
        <f t="shared" si="22"/>
        <v>3277.25</v>
      </c>
      <c r="K372" s="25">
        <f t="shared" si="23"/>
        <v>4695.56</v>
      </c>
    </row>
    <row r="373" spans="1:11" s="18" customFormat="1" ht="14.25" customHeight="1">
      <c r="A373" s="26">
        <v>43846</v>
      </c>
      <c r="B373" s="19">
        <v>4</v>
      </c>
      <c r="C373" s="16">
        <v>689.83</v>
      </c>
      <c r="D373" s="16">
        <v>125.39</v>
      </c>
      <c r="E373" s="16">
        <v>0</v>
      </c>
      <c r="F373" s="16">
        <v>710</v>
      </c>
      <c r="G373" s="16">
        <v>275</v>
      </c>
      <c r="H373" s="17">
        <f t="shared" si="20"/>
        <v>2242.6</v>
      </c>
      <c r="I373" s="17">
        <f t="shared" si="21"/>
        <v>2647.92</v>
      </c>
      <c r="J373" s="17">
        <f t="shared" si="22"/>
        <v>3290.64</v>
      </c>
      <c r="K373" s="25">
        <f t="shared" si="23"/>
        <v>4708.95</v>
      </c>
    </row>
    <row r="374" spans="1:11" s="18" customFormat="1" ht="14.25" customHeight="1">
      <c r="A374" s="26">
        <v>43846</v>
      </c>
      <c r="B374" s="19">
        <v>5</v>
      </c>
      <c r="C374" s="16">
        <v>786.89</v>
      </c>
      <c r="D374" s="16">
        <v>160.05</v>
      </c>
      <c r="E374" s="16">
        <v>0</v>
      </c>
      <c r="F374" s="16">
        <v>807.06</v>
      </c>
      <c r="G374" s="16">
        <v>275</v>
      </c>
      <c r="H374" s="17">
        <f t="shared" si="20"/>
        <v>2339.66</v>
      </c>
      <c r="I374" s="17">
        <f t="shared" si="21"/>
        <v>2744.98</v>
      </c>
      <c r="J374" s="17">
        <f t="shared" si="22"/>
        <v>3387.7</v>
      </c>
      <c r="K374" s="25">
        <f t="shared" si="23"/>
        <v>4806.01</v>
      </c>
    </row>
    <row r="375" spans="1:11" s="18" customFormat="1" ht="14.25" customHeight="1">
      <c r="A375" s="26">
        <v>43846</v>
      </c>
      <c r="B375" s="19">
        <v>6</v>
      </c>
      <c r="C375" s="16">
        <v>985.11</v>
      </c>
      <c r="D375" s="16">
        <v>35.87</v>
      </c>
      <c r="E375" s="16">
        <v>0</v>
      </c>
      <c r="F375" s="16">
        <v>1005.28</v>
      </c>
      <c r="G375" s="16">
        <v>275</v>
      </c>
      <c r="H375" s="17">
        <f t="shared" si="20"/>
        <v>2537.8799999999997</v>
      </c>
      <c r="I375" s="17">
        <f t="shared" si="21"/>
        <v>2943.2000000000003</v>
      </c>
      <c r="J375" s="17">
        <f t="shared" si="22"/>
        <v>3585.9199999999996</v>
      </c>
      <c r="K375" s="25">
        <f t="shared" si="23"/>
        <v>5004.2300000000005</v>
      </c>
    </row>
    <row r="376" spans="1:11" s="18" customFormat="1" ht="14.25" customHeight="1">
      <c r="A376" s="26">
        <v>43846</v>
      </c>
      <c r="B376" s="19">
        <v>7</v>
      </c>
      <c r="C376" s="16">
        <v>1067.14</v>
      </c>
      <c r="D376" s="16">
        <v>234.16</v>
      </c>
      <c r="E376" s="16">
        <v>0</v>
      </c>
      <c r="F376" s="16">
        <v>1087.31</v>
      </c>
      <c r="G376" s="16">
        <v>275</v>
      </c>
      <c r="H376" s="17">
        <f t="shared" si="20"/>
        <v>2619.91</v>
      </c>
      <c r="I376" s="17">
        <f t="shared" si="21"/>
        <v>3025.23</v>
      </c>
      <c r="J376" s="17">
        <f t="shared" si="22"/>
        <v>3667.95</v>
      </c>
      <c r="K376" s="25">
        <f t="shared" si="23"/>
        <v>5086.26</v>
      </c>
    </row>
    <row r="377" spans="1:11" s="18" customFormat="1" ht="14.25" customHeight="1">
      <c r="A377" s="26">
        <v>43846</v>
      </c>
      <c r="B377" s="19">
        <v>8</v>
      </c>
      <c r="C377" s="16">
        <v>1292.57</v>
      </c>
      <c r="D377" s="16">
        <v>0</v>
      </c>
      <c r="E377" s="16">
        <v>9.77</v>
      </c>
      <c r="F377" s="16">
        <v>1312.74</v>
      </c>
      <c r="G377" s="16">
        <v>275</v>
      </c>
      <c r="H377" s="17">
        <f t="shared" si="20"/>
        <v>2845.3399999999997</v>
      </c>
      <c r="I377" s="17">
        <f t="shared" si="21"/>
        <v>3250.6600000000003</v>
      </c>
      <c r="J377" s="17">
        <f t="shared" si="22"/>
        <v>3893.3799999999997</v>
      </c>
      <c r="K377" s="25">
        <f t="shared" si="23"/>
        <v>5311.6900000000005</v>
      </c>
    </row>
    <row r="378" spans="1:11" s="18" customFormat="1" ht="14.25" customHeight="1">
      <c r="A378" s="26">
        <v>43846</v>
      </c>
      <c r="B378" s="19">
        <v>9</v>
      </c>
      <c r="C378" s="16">
        <v>1622.18</v>
      </c>
      <c r="D378" s="16">
        <v>0</v>
      </c>
      <c r="E378" s="16">
        <v>107.41</v>
      </c>
      <c r="F378" s="16">
        <v>1642.35</v>
      </c>
      <c r="G378" s="16">
        <v>275</v>
      </c>
      <c r="H378" s="17">
        <f t="shared" si="20"/>
        <v>3174.95</v>
      </c>
      <c r="I378" s="17">
        <f t="shared" si="21"/>
        <v>3580.27</v>
      </c>
      <c r="J378" s="17">
        <f t="shared" si="22"/>
        <v>4222.990000000001</v>
      </c>
      <c r="K378" s="25">
        <f t="shared" si="23"/>
        <v>5641.3</v>
      </c>
    </row>
    <row r="379" spans="1:11" s="18" customFormat="1" ht="14.25" customHeight="1">
      <c r="A379" s="26">
        <v>43846</v>
      </c>
      <c r="B379" s="19">
        <v>10</v>
      </c>
      <c r="C379" s="16">
        <v>1621.99</v>
      </c>
      <c r="D379" s="16">
        <v>89.95</v>
      </c>
      <c r="E379" s="16">
        <v>0</v>
      </c>
      <c r="F379" s="16">
        <v>1642.16</v>
      </c>
      <c r="G379" s="16">
        <v>275</v>
      </c>
      <c r="H379" s="17">
        <f t="shared" si="20"/>
        <v>3174.7599999999998</v>
      </c>
      <c r="I379" s="17">
        <f t="shared" si="21"/>
        <v>3580.0800000000004</v>
      </c>
      <c r="J379" s="17">
        <f t="shared" si="22"/>
        <v>4222.8</v>
      </c>
      <c r="K379" s="25">
        <f t="shared" si="23"/>
        <v>5641.110000000001</v>
      </c>
    </row>
    <row r="380" spans="1:11" s="18" customFormat="1" ht="14.25" customHeight="1">
      <c r="A380" s="26">
        <v>43846</v>
      </c>
      <c r="B380" s="19">
        <v>11</v>
      </c>
      <c r="C380" s="16">
        <v>1527.59</v>
      </c>
      <c r="D380" s="16">
        <v>0</v>
      </c>
      <c r="E380" s="16">
        <v>190.18</v>
      </c>
      <c r="F380" s="16">
        <v>1547.76</v>
      </c>
      <c r="G380" s="16">
        <v>275</v>
      </c>
      <c r="H380" s="17">
        <f t="shared" si="20"/>
        <v>3080.36</v>
      </c>
      <c r="I380" s="17">
        <f t="shared" si="21"/>
        <v>3485.68</v>
      </c>
      <c r="J380" s="17">
        <f t="shared" si="22"/>
        <v>4128.400000000001</v>
      </c>
      <c r="K380" s="25">
        <f t="shared" si="23"/>
        <v>5546.71</v>
      </c>
    </row>
    <row r="381" spans="1:11" s="18" customFormat="1" ht="14.25" customHeight="1">
      <c r="A381" s="26">
        <v>43846</v>
      </c>
      <c r="B381" s="19">
        <v>12</v>
      </c>
      <c r="C381" s="16">
        <v>1467.12</v>
      </c>
      <c r="D381" s="16">
        <v>53.64</v>
      </c>
      <c r="E381" s="16">
        <v>0</v>
      </c>
      <c r="F381" s="16">
        <v>1487.29</v>
      </c>
      <c r="G381" s="16">
        <v>275</v>
      </c>
      <c r="H381" s="17">
        <f t="shared" si="20"/>
        <v>3019.89</v>
      </c>
      <c r="I381" s="17">
        <f t="shared" si="21"/>
        <v>3425.21</v>
      </c>
      <c r="J381" s="17">
        <f t="shared" si="22"/>
        <v>4067.93</v>
      </c>
      <c r="K381" s="25">
        <f t="shared" si="23"/>
        <v>5486.240000000001</v>
      </c>
    </row>
    <row r="382" spans="1:11" s="18" customFormat="1" ht="14.25" customHeight="1">
      <c r="A382" s="26">
        <v>43846</v>
      </c>
      <c r="B382" s="19">
        <v>13</v>
      </c>
      <c r="C382" s="16">
        <v>1517.96</v>
      </c>
      <c r="D382" s="16">
        <v>0</v>
      </c>
      <c r="E382" s="16">
        <v>77.28</v>
      </c>
      <c r="F382" s="16">
        <v>1538.13</v>
      </c>
      <c r="G382" s="16">
        <v>275</v>
      </c>
      <c r="H382" s="17">
        <f t="shared" si="20"/>
        <v>3070.73</v>
      </c>
      <c r="I382" s="17">
        <f t="shared" si="21"/>
        <v>3476.05</v>
      </c>
      <c r="J382" s="17">
        <f t="shared" si="22"/>
        <v>4118.77</v>
      </c>
      <c r="K382" s="25">
        <f t="shared" si="23"/>
        <v>5537.080000000001</v>
      </c>
    </row>
    <row r="383" spans="1:11" s="18" customFormat="1" ht="14.25" customHeight="1">
      <c r="A383" s="26">
        <v>43846</v>
      </c>
      <c r="B383" s="19">
        <v>14</v>
      </c>
      <c r="C383" s="16">
        <v>1519.37</v>
      </c>
      <c r="D383" s="16">
        <v>39.53</v>
      </c>
      <c r="E383" s="16">
        <v>0</v>
      </c>
      <c r="F383" s="16">
        <v>1539.54</v>
      </c>
      <c r="G383" s="16">
        <v>275</v>
      </c>
      <c r="H383" s="17">
        <f t="shared" si="20"/>
        <v>3072.14</v>
      </c>
      <c r="I383" s="17">
        <f t="shared" si="21"/>
        <v>3477.46</v>
      </c>
      <c r="J383" s="17">
        <f t="shared" si="22"/>
        <v>4120.18</v>
      </c>
      <c r="K383" s="25">
        <f t="shared" si="23"/>
        <v>5538.490000000001</v>
      </c>
    </row>
    <row r="384" spans="1:11" s="18" customFormat="1" ht="14.25" customHeight="1">
      <c r="A384" s="26">
        <v>43846</v>
      </c>
      <c r="B384" s="19">
        <v>15</v>
      </c>
      <c r="C384" s="16">
        <v>1520.42</v>
      </c>
      <c r="D384" s="16">
        <v>573.6</v>
      </c>
      <c r="E384" s="16">
        <v>0</v>
      </c>
      <c r="F384" s="16">
        <v>1540.59</v>
      </c>
      <c r="G384" s="16">
        <v>275</v>
      </c>
      <c r="H384" s="17">
        <f t="shared" si="20"/>
        <v>3073.19</v>
      </c>
      <c r="I384" s="17">
        <f t="shared" si="21"/>
        <v>3478.5099999999998</v>
      </c>
      <c r="J384" s="17">
        <f t="shared" si="22"/>
        <v>4121.2300000000005</v>
      </c>
      <c r="K384" s="25">
        <f t="shared" si="23"/>
        <v>5539.54</v>
      </c>
    </row>
    <row r="385" spans="1:11" s="18" customFormat="1" ht="14.25" customHeight="1">
      <c r="A385" s="26">
        <v>43846</v>
      </c>
      <c r="B385" s="19">
        <v>16</v>
      </c>
      <c r="C385" s="16">
        <v>1563.08</v>
      </c>
      <c r="D385" s="16">
        <v>116.5</v>
      </c>
      <c r="E385" s="16">
        <v>0</v>
      </c>
      <c r="F385" s="16">
        <v>1583.25</v>
      </c>
      <c r="G385" s="16">
        <v>275</v>
      </c>
      <c r="H385" s="17">
        <f t="shared" si="20"/>
        <v>3115.85</v>
      </c>
      <c r="I385" s="17">
        <f t="shared" si="21"/>
        <v>3521.17</v>
      </c>
      <c r="J385" s="17">
        <f t="shared" si="22"/>
        <v>4163.89</v>
      </c>
      <c r="K385" s="25">
        <f t="shared" si="23"/>
        <v>5582.2</v>
      </c>
    </row>
    <row r="386" spans="1:11" s="18" customFormat="1" ht="14.25" customHeight="1">
      <c r="A386" s="26">
        <v>43846</v>
      </c>
      <c r="B386" s="19">
        <v>17</v>
      </c>
      <c r="C386" s="16">
        <v>1688.09</v>
      </c>
      <c r="D386" s="16">
        <v>70.31</v>
      </c>
      <c r="E386" s="16">
        <v>0</v>
      </c>
      <c r="F386" s="16">
        <v>1708.26</v>
      </c>
      <c r="G386" s="16">
        <v>275</v>
      </c>
      <c r="H386" s="17">
        <f t="shared" si="20"/>
        <v>3240.86</v>
      </c>
      <c r="I386" s="17">
        <f t="shared" si="21"/>
        <v>3646.18</v>
      </c>
      <c r="J386" s="17">
        <f t="shared" si="22"/>
        <v>4288.900000000001</v>
      </c>
      <c r="K386" s="25">
        <f t="shared" si="23"/>
        <v>5707.21</v>
      </c>
    </row>
    <row r="387" spans="1:11" s="18" customFormat="1" ht="14.25" customHeight="1">
      <c r="A387" s="26">
        <v>43846</v>
      </c>
      <c r="B387" s="19">
        <v>18</v>
      </c>
      <c r="C387" s="16">
        <v>1731.41</v>
      </c>
      <c r="D387" s="16">
        <v>29.87</v>
      </c>
      <c r="E387" s="16">
        <v>0</v>
      </c>
      <c r="F387" s="16">
        <v>1751.58</v>
      </c>
      <c r="G387" s="16">
        <v>275</v>
      </c>
      <c r="H387" s="17">
        <f t="shared" si="20"/>
        <v>3284.18</v>
      </c>
      <c r="I387" s="17">
        <f t="shared" si="21"/>
        <v>3689.5</v>
      </c>
      <c r="J387" s="17">
        <f t="shared" si="22"/>
        <v>4332.22</v>
      </c>
      <c r="K387" s="25">
        <f t="shared" si="23"/>
        <v>5750.53</v>
      </c>
    </row>
    <row r="388" spans="1:11" s="18" customFormat="1" ht="14.25" customHeight="1">
      <c r="A388" s="26">
        <v>43846</v>
      </c>
      <c r="B388" s="19">
        <v>19</v>
      </c>
      <c r="C388" s="16">
        <v>1739.35</v>
      </c>
      <c r="D388" s="16">
        <v>0</v>
      </c>
      <c r="E388" s="16">
        <v>138.42</v>
      </c>
      <c r="F388" s="16">
        <v>1759.52</v>
      </c>
      <c r="G388" s="16">
        <v>275</v>
      </c>
      <c r="H388" s="17">
        <f t="shared" si="20"/>
        <v>3292.12</v>
      </c>
      <c r="I388" s="17">
        <f t="shared" si="21"/>
        <v>3697.44</v>
      </c>
      <c r="J388" s="17">
        <f t="shared" si="22"/>
        <v>4340.160000000001</v>
      </c>
      <c r="K388" s="25">
        <f t="shared" si="23"/>
        <v>5758.47</v>
      </c>
    </row>
    <row r="389" spans="1:11" s="18" customFormat="1" ht="14.25" customHeight="1">
      <c r="A389" s="26">
        <v>43846</v>
      </c>
      <c r="B389" s="19">
        <v>20</v>
      </c>
      <c r="C389" s="16">
        <v>1744.37</v>
      </c>
      <c r="D389" s="16">
        <v>18.34</v>
      </c>
      <c r="E389" s="16">
        <v>0</v>
      </c>
      <c r="F389" s="16">
        <v>1764.54</v>
      </c>
      <c r="G389" s="16">
        <v>275</v>
      </c>
      <c r="H389" s="17">
        <f t="shared" si="20"/>
        <v>3297.14</v>
      </c>
      <c r="I389" s="17">
        <f t="shared" si="21"/>
        <v>3702.46</v>
      </c>
      <c r="J389" s="17">
        <f t="shared" si="22"/>
        <v>4345.18</v>
      </c>
      <c r="K389" s="25">
        <f t="shared" si="23"/>
        <v>5763.490000000001</v>
      </c>
    </row>
    <row r="390" spans="1:11" s="18" customFormat="1" ht="14.25" customHeight="1">
      <c r="A390" s="26">
        <v>43846</v>
      </c>
      <c r="B390" s="19">
        <v>21</v>
      </c>
      <c r="C390" s="16">
        <v>1682.73</v>
      </c>
      <c r="D390" s="16">
        <v>0</v>
      </c>
      <c r="E390" s="16">
        <v>161.27</v>
      </c>
      <c r="F390" s="16">
        <v>1702.9</v>
      </c>
      <c r="G390" s="16">
        <v>275</v>
      </c>
      <c r="H390" s="17">
        <f t="shared" si="20"/>
        <v>3235.5</v>
      </c>
      <c r="I390" s="17">
        <f t="shared" si="21"/>
        <v>3640.82</v>
      </c>
      <c r="J390" s="17">
        <f t="shared" si="22"/>
        <v>4283.54</v>
      </c>
      <c r="K390" s="25">
        <f t="shared" si="23"/>
        <v>5701.85</v>
      </c>
    </row>
    <row r="391" spans="1:11" s="18" customFormat="1" ht="14.25" customHeight="1">
      <c r="A391" s="26">
        <v>43846</v>
      </c>
      <c r="B391" s="19">
        <v>22</v>
      </c>
      <c r="C391" s="16">
        <v>1585.62</v>
      </c>
      <c r="D391" s="16">
        <v>0</v>
      </c>
      <c r="E391" s="16">
        <v>118.55</v>
      </c>
      <c r="F391" s="16">
        <v>1605.79</v>
      </c>
      <c r="G391" s="16">
        <v>275</v>
      </c>
      <c r="H391" s="17">
        <f t="shared" si="20"/>
        <v>3138.39</v>
      </c>
      <c r="I391" s="17">
        <f t="shared" si="21"/>
        <v>3543.71</v>
      </c>
      <c r="J391" s="17">
        <f t="shared" si="22"/>
        <v>4186.43</v>
      </c>
      <c r="K391" s="25">
        <f t="shared" si="23"/>
        <v>5604.740000000001</v>
      </c>
    </row>
    <row r="392" spans="1:11" s="18" customFormat="1" ht="14.25" customHeight="1">
      <c r="A392" s="26">
        <v>43846</v>
      </c>
      <c r="B392" s="19">
        <v>23</v>
      </c>
      <c r="C392" s="16">
        <v>1266.14</v>
      </c>
      <c r="D392" s="16">
        <v>0</v>
      </c>
      <c r="E392" s="16">
        <v>28.88</v>
      </c>
      <c r="F392" s="16">
        <v>1286.31</v>
      </c>
      <c r="G392" s="16">
        <v>275</v>
      </c>
      <c r="H392" s="17">
        <f t="shared" si="20"/>
        <v>2818.91</v>
      </c>
      <c r="I392" s="17">
        <f t="shared" si="21"/>
        <v>3224.23</v>
      </c>
      <c r="J392" s="17">
        <f t="shared" si="22"/>
        <v>3866.95</v>
      </c>
      <c r="K392" s="25">
        <f t="shared" si="23"/>
        <v>5285.26</v>
      </c>
    </row>
    <row r="393" spans="1:11" s="18" customFormat="1" ht="14.25" customHeight="1">
      <c r="A393" s="26">
        <v>43847</v>
      </c>
      <c r="B393" s="19">
        <v>0</v>
      </c>
      <c r="C393" s="16">
        <v>994.54</v>
      </c>
      <c r="D393" s="16">
        <v>0</v>
      </c>
      <c r="E393" s="16">
        <v>257.97</v>
      </c>
      <c r="F393" s="16">
        <v>1014.71</v>
      </c>
      <c r="G393" s="16">
        <v>275</v>
      </c>
      <c r="H393" s="17">
        <f t="shared" si="20"/>
        <v>2547.31</v>
      </c>
      <c r="I393" s="17">
        <f t="shared" si="21"/>
        <v>2952.63</v>
      </c>
      <c r="J393" s="17">
        <f t="shared" si="22"/>
        <v>3595.35</v>
      </c>
      <c r="K393" s="25">
        <f t="shared" si="23"/>
        <v>5013.660000000001</v>
      </c>
    </row>
    <row r="394" spans="1:11" s="18" customFormat="1" ht="14.25" customHeight="1">
      <c r="A394" s="26">
        <v>43847</v>
      </c>
      <c r="B394" s="19">
        <v>1</v>
      </c>
      <c r="C394" s="16">
        <v>77.22</v>
      </c>
      <c r="D394" s="16">
        <v>524.16</v>
      </c>
      <c r="E394" s="16">
        <v>0</v>
      </c>
      <c r="F394" s="16">
        <v>97.39</v>
      </c>
      <c r="G394" s="16">
        <v>275</v>
      </c>
      <c r="H394" s="17">
        <f aca="true" t="shared" si="24" ref="H394:H457">SUM(F394,G394,$M$3,$M$4)</f>
        <v>1629.9899999999998</v>
      </c>
      <c r="I394" s="17">
        <f aca="true" t="shared" si="25" ref="I394:I457">SUM(F394,G394,$N$3,$N$4)</f>
        <v>2035.31</v>
      </c>
      <c r="J394" s="17">
        <f aca="true" t="shared" si="26" ref="J394:J457">SUM(F394,G394,$O$3,$O$4)</f>
        <v>2678.0299999999997</v>
      </c>
      <c r="K394" s="25">
        <f aca="true" t="shared" si="27" ref="K394:K457">SUM(F394,G394,$P$3,$P$4)</f>
        <v>4096.34</v>
      </c>
    </row>
    <row r="395" spans="1:11" s="18" customFormat="1" ht="14.25" customHeight="1">
      <c r="A395" s="26">
        <v>43847</v>
      </c>
      <c r="B395" s="19">
        <v>2</v>
      </c>
      <c r="C395" s="16">
        <v>8.44</v>
      </c>
      <c r="D395" s="16">
        <v>0</v>
      </c>
      <c r="E395" s="16">
        <v>6</v>
      </c>
      <c r="F395" s="16">
        <v>28.61</v>
      </c>
      <c r="G395" s="16">
        <v>275</v>
      </c>
      <c r="H395" s="17">
        <f t="shared" si="24"/>
        <v>1561.21</v>
      </c>
      <c r="I395" s="17">
        <f t="shared" si="25"/>
        <v>1966.5300000000002</v>
      </c>
      <c r="J395" s="17">
        <f t="shared" si="26"/>
        <v>2609.25</v>
      </c>
      <c r="K395" s="25">
        <f t="shared" si="27"/>
        <v>4027.56</v>
      </c>
    </row>
    <row r="396" spans="1:11" s="18" customFormat="1" ht="14.25" customHeight="1">
      <c r="A396" s="26">
        <v>43847</v>
      </c>
      <c r="B396" s="19">
        <v>3</v>
      </c>
      <c r="C396" s="16">
        <v>2.61</v>
      </c>
      <c r="D396" s="16">
        <v>23.81</v>
      </c>
      <c r="E396" s="16">
        <v>0</v>
      </c>
      <c r="F396" s="16">
        <v>22.78</v>
      </c>
      <c r="G396" s="16">
        <v>275</v>
      </c>
      <c r="H396" s="17">
        <f t="shared" si="24"/>
        <v>1555.3799999999999</v>
      </c>
      <c r="I396" s="17">
        <f t="shared" si="25"/>
        <v>1960.7</v>
      </c>
      <c r="J396" s="17">
        <f t="shared" si="26"/>
        <v>2603.4199999999996</v>
      </c>
      <c r="K396" s="25">
        <f t="shared" si="27"/>
        <v>4021.73</v>
      </c>
    </row>
    <row r="397" spans="1:11" s="18" customFormat="1" ht="14.25" customHeight="1">
      <c r="A397" s="26">
        <v>43847</v>
      </c>
      <c r="B397" s="19">
        <v>4</v>
      </c>
      <c r="C397" s="16">
        <v>2.73</v>
      </c>
      <c r="D397" s="16">
        <v>594.13</v>
      </c>
      <c r="E397" s="16">
        <v>0</v>
      </c>
      <c r="F397" s="16">
        <v>22.9</v>
      </c>
      <c r="G397" s="16">
        <v>275</v>
      </c>
      <c r="H397" s="17">
        <f t="shared" si="24"/>
        <v>1555.5</v>
      </c>
      <c r="I397" s="17">
        <f t="shared" si="25"/>
        <v>1960.8200000000002</v>
      </c>
      <c r="J397" s="17">
        <f t="shared" si="26"/>
        <v>2603.54</v>
      </c>
      <c r="K397" s="25">
        <f t="shared" si="27"/>
        <v>4021.85</v>
      </c>
    </row>
    <row r="398" spans="1:11" s="18" customFormat="1" ht="14.25" customHeight="1">
      <c r="A398" s="26">
        <v>43847</v>
      </c>
      <c r="B398" s="19">
        <v>5</v>
      </c>
      <c r="C398" s="16">
        <v>5.85</v>
      </c>
      <c r="D398" s="16">
        <v>843.81</v>
      </c>
      <c r="E398" s="16">
        <v>0</v>
      </c>
      <c r="F398" s="16">
        <v>26.02</v>
      </c>
      <c r="G398" s="16">
        <v>275</v>
      </c>
      <c r="H398" s="17">
        <f t="shared" si="24"/>
        <v>1558.62</v>
      </c>
      <c r="I398" s="17">
        <f t="shared" si="25"/>
        <v>1963.94</v>
      </c>
      <c r="J398" s="17">
        <f t="shared" si="26"/>
        <v>2606.66</v>
      </c>
      <c r="K398" s="25">
        <f t="shared" si="27"/>
        <v>4024.97</v>
      </c>
    </row>
    <row r="399" spans="1:11" s="18" customFormat="1" ht="14.25" customHeight="1">
      <c r="A399" s="26">
        <v>43847</v>
      </c>
      <c r="B399" s="19">
        <v>6</v>
      </c>
      <c r="C399" s="16">
        <v>788.99</v>
      </c>
      <c r="D399" s="16">
        <v>120.28</v>
      </c>
      <c r="E399" s="16">
        <v>0</v>
      </c>
      <c r="F399" s="16">
        <v>809.16</v>
      </c>
      <c r="G399" s="16">
        <v>275</v>
      </c>
      <c r="H399" s="17">
        <f t="shared" si="24"/>
        <v>2341.7599999999998</v>
      </c>
      <c r="I399" s="17">
        <f t="shared" si="25"/>
        <v>2747.08</v>
      </c>
      <c r="J399" s="17">
        <f t="shared" si="26"/>
        <v>3389.7999999999997</v>
      </c>
      <c r="K399" s="25">
        <f t="shared" si="27"/>
        <v>4808.11</v>
      </c>
    </row>
    <row r="400" spans="1:11" s="18" customFormat="1" ht="14.25" customHeight="1">
      <c r="A400" s="26">
        <v>43847</v>
      </c>
      <c r="B400" s="19">
        <v>7</v>
      </c>
      <c r="C400" s="16">
        <v>884.51</v>
      </c>
      <c r="D400" s="16">
        <v>336.12</v>
      </c>
      <c r="E400" s="16">
        <v>0</v>
      </c>
      <c r="F400" s="16">
        <v>904.68</v>
      </c>
      <c r="G400" s="16">
        <v>275</v>
      </c>
      <c r="H400" s="17">
        <f t="shared" si="24"/>
        <v>2437.2799999999997</v>
      </c>
      <c r="I400" s="17">
        <f t="shared" si="25"/>
        <v>2842.6</v>
      </c>
      <c r="J400" s="17">
        <f t="shared" si="26"/>
        <v>3485.3199999999997</v>
      </c>
      <c r="K400" s="25">
        <f t="shared" si="27"/>
        <v>4903.63</v>
      </c>
    </row>
    <row r="401" spans="1:11" s="18" customFormat="1" ht="14.25" customHeight="1">
      <c r="A401" s="26">
        <v>43847</v>
      </c>
      <c r="B401" s="19">
        <v>8</v>
      </c>
      <c r="C401" s="16">
        <v>1261.13</v>
      </c>
      <c r="D401" s="16">
        <v>0</v>
      </c>
      <c r="E401" s="16">
        <v>29.06</v>
      </c>
      <c r="F401" s="16">
        <v>1281.3</v>
      </c>
      <c r="G401" s="16">
        <v>275</v>
      </c>
      <c r="H401" s="17">
        <f t="shared" si="24"/>
        <v>2813.9</v>
      </c>
      <c r="I401" s="17">
        <f t="shared" si="25"/>
        <v>3219.22</v>
      </c>
      <c r="J401" s="17">
        <f t="shared" si="26"/>
        <v>3861.94</v>
      </c>
      <c r="K401" s="25">
        <f t="shared" si="27"/>
        <v>5280.25</v>
      </c>
    </row>
    <row r="402" spans="1:11" s="18" customFormat="1" ht="14.25" customHeight="1">
      <c r="A402" s="26">
        <v>43847</v>
      </c>
      <c r="B402" s="19">
        <v>9</v>
      </c>
      <c r="C402" s="16">
        <v>1541.55</v>
      </c>
      <c r="D402" s="16">
        <v>24.1</v>
      </c>
      <c r="E402" s="16">
        <v>0</v>
      </c>
      <c r="F402" s="16">
        <v>1561.72</v>
      </c>
      <c r="G402" s="16">
        <v>275</v>
      </c>
      <c r="H402" s="17">
        <f t="shared" si="24"/>
        <v>3094.32</v>
      </c>
      <c r="I402" s="17">
        <f t="shared" si="25"/>
        <v>3499.64</v>
      </c>
      <c r="J402" s="17">
        <f t="shared" si="26"/>
        <v>4142.360000000001</v>
      </c>
      <c r="K402" s="25">
        <f t="shared" si="27"/>
        <v>5560.67</v>
      </c>
    </row>
    <row r="403" spans="1:11" s="18" customFormat="1" ht="14.25" customHeight="1">
      <c r="A403" s="26">
        <v>43847</v>
      </c>
      <c r="B403" s="19">
        <v>10</v>
      </c>
      <c r="C403" s="16">
        <v>1565.46</v>
      </c>
      <c r="D403" s="16">
        <v>6.01</v>
      </c>
      <c r="E403" s="16">
        <v>0</v>
      </c>
      <c r="F403" s="16">
        <v>1585.63</v>
      </c>
      <c r="G403" s="16">
        <v>275</v>
      </c>
      <c r="H403" s="17">
        <f t="shared" si="24"/>
        <v>3118.23</v>
      </c>
      <c r="I403" s="17">
        <f t="shared" si="25"/>
        <v>3523.55</v>
      </c>
      <c r="J403" s="17">
        <f t="shared" si="26"/>
        <v>4166.27</v>
      </c>
      <c r="K403" s="25">
        <f t="shared" si="27"/>
        <v>5584.580000000001</v>
      </c>
    </row>
    <row r="404" spans="1:11" s="18" customFormat="1" ht="14.25" customHeight="1">
      <c r="A404" s="26">
        <v>43847</v>
      </c>
      <c r="B404" s="19">
        <v>11</v>
      </c>
      <c r="C404" s="16">
        <v>1200.75</v>
      </c>
      <c r="D404" s="16">
        <v>0</v>
      </c>
      <c r="E404" s="16">
        <v>16.99</v>
      </c>
      <c r="F404" s="16">
        <v>1220.92</v>
      </c>
      <c r="G404" s="16">
        <v>275</v>
      </c>
      <c r="H404" s="17">
        <f t="shared" si="24"/>
        <v>2753.52</v>
      </c>
      <c r="I404" s="17">
        <f t="shared" si="25"/>
        <v>3158.84</v>
      </c>
      <c r="J404" s="17">
        <f t="shared" si="26"/>
        <v>3801.56</v>
      </c>
      <c r="K404" s="25">
        <f t="shared" si="27"/>
        <v>5219.87</v>
      </c>
    </row>
    <row r="405" spans="1:11" s="18" customFormat="1" ht="14.25" customHeight="1">
      <c r="A405" s="26">
        <v>43847</v>
      </c>
      <c r="B405" s="19">
        <v>12</v>
      </c>
      <c r="C405" s="16">
        <v>1143.92</v>
      </c>
      <c r="D405" s="16">
        <v>191.16</v>
      </c>
      <c r="E405" s="16">
        <v>0</v>
      </c>
      <c r="F405" s="16">
        <v>1164.09</v>
      </c>
      <c r="G405" s="16">
        <v>275</v>
      </c>
      <c r="H405" s="17">
        <f t="shared" si="24"/>
        <v>2696.69</v>
      </c>
      <c r="I405" s="17">
        <f t="shared" si="25"/>
        <v>3102.0099999999998</v>
      </c>
      <c r="J405" s="17">
        <f t="shared" si="26"/>
        <v>3744.73</v>
      </c>
      <c r="K405" s="25">
        <f t="shared" si="27"/>
        <v>5163.04</v>
      </c>
    </row>
    <row r="406" spans="1:11" s="18" customFormat="1" ht="14.25" customHeight="1">
      <c r="A406" s="26">
        <v>43847</v>
      </c>
      <c r="B406" s="19">
        <v>13</v>
      </c>
      <c r="C406" s="16">
        <v>1162.16</v>
      </c>
      <c r="D406" s="16">
        <v>186.5</v>
      </c>
      <c r="E406" s="16">
        <v>0</v>
      </c>
      <c r="F406" s="16">
        <v>1182.33</v>
      </c>
      <c r="G406" s="16">
        <v>275</v>
      </c>
      <c r="H406" s="17">
        <f t="shared" si="24"/>
        <v>2714.93</v>
      </c>
      <c r="I406" s="17">
        <f t="shared" si="25"/>
        <v>3120.25</v>
      </c>
      <c r="J406" s="17">
        <f t="shared" si="26"/>
        <v>3762.97</v>
      </c>
      <c r="K406" s="25">
        <f t="shared" si="27"/>
        <v>5181.28</v>
      </c>
    </row>
    <row r="407" spans="1:11" s="18" customFormat="1" ht="14.25" customHeight="1">
      <c r="A407" s="26">
        <v>43847</v>
      </c>
      <c r="B407" s="19">
        <v>14</v>
      </c>
      <c r="C407" s="16">
        <v>1168.14</v>
      </c>
      <c r="D407" s="16">
        <v>165.76</v>
      </c>
      <c r="E407" s="16">
        <v>0</v>
      </c>
      <c r="F407" s="16">
        <v>1188.31</v>
      </c>
      <c r="G407" s="16">
        <v>275</v>
      </c>
      <c r="H407" s="17">
        <f t="shared" si="24"/>
        <v>2720.91</v>
      </c>
      <c r="I407" s="17">
        <f t="shared" si="25"/>
        <v>3126.23</v>
      </c>
      <c r="J407" s="17">
        <f t="shared" si="26"/>
        <v>3768.95</v>
      </c>
      <c r="K407" s="25">
        <f t="shared" si="27"/>
        <v>5187.26</v>
      </c>
    </row>
    <row r="408" spans="1:11" s="18" customFormat="1" ht="14.25" customHeight="1">
      <c r="A408" s="26">
        <v>43847</v>
      </c>
      <c r="B408" s="19">
        <v>15</v>
      </c>
      <c r="C408" s="16">
        <v>1195.39</v>
      </c>
      <c r="D408" s="16">
        <v>402.81</v>
      </c>
      <c r="E408" s="16">
        <v>0</v>
      </c>
      <c r="F408" s="16">
        <v>1215.56</v>
      </c>
      <c r="G408" s="16">
        <v>275</v>
      </c>
      <c r="H408" s="17">
        <f t="shared" si="24"/>
        <v>2748.16</v>
      </c>
      <c r="I408" s="17">
        <f t="shared" si="25"/>
        <v>3153.48</v>
      </c>
      <c r="J408" s="17">
        <f t="shared" si="26"/>
        <v>3796.2</v>
      </c>
      <c r="K408" s="25">
        <f t="shared" si="27"/>
        <v>5214.51</v>
      </c>
    </row>
    <row r="409" spans="1:11" s="18" customFormat="1" ht="14.25" customHeight="1">
      <c r="A409" s="26">
        <v>43847</v>
      </c>
      <c r="B409" s="19">
        <v>16</v>
      </c>
      <c r="C409" s="16">
        <v>1400.74</v>
      </c>
      <c r="D409" s="16">
        <v>279.19</v>
      </c>
      <c r="E409" s="16">
        <v>0</v>
      </c>
      <c r="F409" s="16">
        <v>1420.91</v>
      </c>
      <c r="G409" s="16">
        <v>275</v>
      </c>
      <c r="H409" s="17">
        <f t="shared" si="24"/>
        <v>2953.5099999999998</v>
      </c>
      <c r="I409" s="17">
        <f t="shared" si="25"/>
        <v>3358.8300000000004</v>
      </c>
      <c r="J409" s="17">
        <f t="shared" si="26"/>
        <v>4001.5499999999997</v>
      </c>
      <c r="K409" s="25">
        <f t="shared" si="27"/>
        <v>5419.860000000001</v>
      </c>
    </row>
    <row r="410" spans="1:11" s="18" customFormat="1" ht="14.25" customHeight="1">
      <c r="A410" s="26">
        <v>43847</v>
      </c>
      <c r="B410" s="19">
        <v>17</v>
      </c>
      <c r="C410" s="16">
        <v>1602.74</v>
      </c>
      <c r="D410" s="16">
        <v>142.92</v>
      </c>
      <c r="E410" s="16">
        <v>0</v>
      </c>
      <c r="F410" s="16">
        <v>1622.91</v>
      </c>
      <c r="G410" s="16">
        <v>275</v>
      </c>
      <c r="H410" s="17">
        <f t="shared" si="24"/>
        <v>3155.5099999999998</v>
      </c>
      <c r="I410" s="17">
        <f t="shared" si="25"/>
        <v>3560.8300000000004</v>
      </c>
      <c r="J410" s="17">
        <f t="shared" si="26"/>
        <v>4203.55</v>
      </c>
      <c r="K410" s="25">
        <f t="shared" si="27"/>
        <v>5621.860000000001</v>
      </c>
    </row>
    <row r="411" spans="1:11" s="18" customFormat="1" ht="14.25" customHeight="1">
      <c r="A411" s="26">
        <v>43847</v>
      </c>
      <c r="B411" s="19">
        <v>18</v>
      </c>
      <c r="C411" s="16">
        <v>1691.39</v>
      </c>
      <c r="D411" s="16">
        <v>0</v>
      </c>
      <c r="E411" s="16">
        <v>84.83</v>
      </c>
      <c r="F411" s="16">
        <v>1711.56</v>
      </c>
      <c r="G411" s="16">
        <v>275</v>
      </c>
      <c r="H411" s="17">
        <f t="shared" si="24"/>
        <v>3244.16</v>
      </c>
      <c r="I411" s="17">
        <f t="shared" si="25"/>
        <v>3649.48</v>
      </c>
      <c r="J411" s="17">
        <f t="shared" si="26"/>
        <v>4292.2</v>
      </c>
      <c r="K411" s="25">
        <f t="shared" si="27"/>
        <v>5710.51</v>
      </c>
    </row>
    <row r="412" spans="1:11" s="18" customFormat="1" ht="14.25" customHeight="1">
      <c r="A412" s="26">
        <v>43847</v>
      </c>
      <c r="B412" s="19">
        <v>19</v>
      </c>
      <c r="C412" s="16">
        <v>1696.63</v>
      </c>
      <c r="D412" s="16">
        <v>0</v>
      </c>
      <c r="E412" s="16">
        <v>171.73</v>
      </c>
      <c r="F412" s="16">
        <v>1716.8</v>
      </c>
      <c r="G412" s="16">
        <v>275</v>
      </c>
      <c r="H412" s="17">
        <f t="shared" si="24"/>
        <v>3249.4</v>
      </c>
      <c r="I412" s="17">
        <f t="shared" si="25"/>
        <v>3654.72</v>
      </c>
      <c r="J412" s="17">
        <f t="shared" si="26"/>
        <v>4297.4400000000005</v>
      </c>
      <c r="K412" s="25">
        <f t="shared" si="27"/>
        <v>5715.75</v>
      </c>
    </row>
    <row r="413" spans="1:11" s="18" customFormat="1" ht="14.25" customHeight="1">
      <c r="A413" s="26">
        <v>43847</v>
      </c>
      <c r="B413" s="19">
        <v>20</v>
      </c>
      <c r="C413" s="16">
        <v>1693.3</v>
      </c>
      <c r="D413" s="16">
        <v>0</v>
      </c>
      <c r="E413" s="16">
        <v>150.36</v>
      </c>
      <c r="F413" s="16">
        <v>1713.47</v>
      </c>
      <c r="G413" s="16">
        <v>275</v>
      </c>
      <c r="H413" s="17">
        <f t="shared" si="24"/>
        <v>3246.07</v>
      </c>
      <c r="I413" s="17">
        <f t="shared" si="25"/>
        <v>3651.39</v>
      </c>
      <c r="J413" s="17">
        <f t="shared" si="26"/>
        <v>4294.110000000001</v>
      </c>
      <c r="K413" s="25">
        <f t="shared" si="27"/>
        <v>5712.42</v>
      </c>
    </row>
    <row r="414" spans="1:11" s="18" customFormat="1" ht="14.25" customHeight="1">
      <c r="A414" s="26">
        <v>43847</v>
      </c>
      <c r="B414" s="19">
        <v>21</v>
      </c>
      <c r="C414" s="16">
        <v>1672.21</v>
      </c>
      <c r="D414" s="16">
        <v>156.97</v>
      </c>
      <c r="E414" s="16">
        <v>0</v>
      </c>
      <c r="F414" s="16">
        <v>1692.38</v>
      </c>
      <c r="G414" s="16">
        <v>275</v>
      </c>
      <c r="H414" s="17">
        <f t="shared" si="24"/>
        <v>3224.98</v>
      </c>
      <c r="I414" s="17">
        <f t="shared" si="25"/>
        <v>3630.3</v>
      </c>
      <c r="J414" s="17">
        <f t="shared" si="26"/>
        <v>4273.02</v>
      </c>
      <c r="K414" s="25">
        <f t="shared" si="27"/>
        <v>5691.330000000001</v>
      </c>
    </row>
    <row r="415" spans="1:11" s="18" customFormat="1" ht="14.25" customHeight="1">
      <c r="A415" s="26">
        <v>43847</v>
      </c>
      <c r="B415" s="19">
        <v>22</v>
      </c>
      <c r="C415" s="16">
        <v>1685.61</v>
      </c>
      <c r="D415" s="16">
        <v>0</v>
      </c>
      <c r="E415" s="16">
        <v>35.65</v>
      </c>
      <c r="F415" s="16">
        <v>1705.78</v>
      </c>
      <c r="G415" s="16">
        <v>275</v>
      </c>
      <c r="H415" s="17">
        <f t="shared" si="24"/>
        <v>3238.3799999999997</v>
      </c>
      <c r="I415" s="17">
        <f t="shared" si="25"/>
        <v>3643.7000000000003</v>
      </c>
      <c r="J415" s="17">
        <f t="shared" si="26"/>
        <v>4286.42</v>
      </c>
      <c r="K415" s="25">
        <f t="shared" si="27"/>
        <v>5704.7300000000005</v>
      </c>
    </row>
    <row r="416" spans="1:11" s="18" customFormat="1" ht="14.25" customHeight="1">
      <c r="A416" s="26">
        <v>43847</v>
      </c>
      <c r="B416" s="19">
        <v>23</v>
      </c>
      <c r="C416" s="16">
        <v>1669.36</v>
      </c>
      <c r="D416" s="16">
        <v>82.39</v>
      </c>
      <c r="E416" s="16">
        <v>0</v>
      </c>
      <c r="F416" s="16">
        <v>1689.53</v>
      </c>
      <c r="G416" s="16">
        <v>275</v>
      </c>
      <c r="H416" s="17">
        <f t="shared" si="24"/>
        <v>3222.1299999999997</v>
      </c>
      <c r="I416" s="17">
        <f t="shared" si="25"/>
        <v>3627.4500000000003</v>
      </c>
      <c r="J416" s="17">
        <f t="shared" si="26"/>
        <v>4270.17</v>
      </c>
      <c r="K416" s="25">
        <f t="shared" si="27"/>
        <v>5688.4800000000005</v>
      </c>
    </row>
    <row r="417" spans="1:11" s="18" customFormat="1" ht="14.25" customHeight="1">
      <c r="A417" s="26">
        <v>43848</v>
      </c>
      <c r="B417" s="19">
        <v>0</v>
      </c>
      <c r="C417" s="16">
        <v>939.39</v>
      </c>
      <c r="D417" s="16">
        <v>0</v>
      </c>
      <c r="E417" s="16">
        <v>85.66</v>
      </c>
      <c r="F417" s="16">
        <v>959.56</v>
      </c>
      <c r="G417" s="16">
        <v>275</v>
      </c>
      <c r="H417" s="17">
        <f t="shared" si="24"/>
        <v>2492.16</v>
      </c>
      <c r="I417" s="17">
        <f t="shared" si="25"/>
        <v>2897.48</v>
      </c>
      <c r="J417" s="17">
        <f t="shared" si="26"/>
        <v>3540.2</v>
      </c>
      <c r="K417" s="25">
        <f t="shared" si="27"/>
        <v>4958.51</v>
      </c>
    </row>
    <row r="418" spans="1:11" s="18" customFormat="1" ht="14.25" customHeight="1">
      <c r="A418" s="26">
        <v>43848</v>
      </c>
      <c r="B418" s="19">
        <v>1</v>
      </c>
      <c r="C418" s="16">
        <v>772.91</v>
      </c>
      <c r="D418" s="16">
        <v>0</v>
      </c>
      <c r="E418" s="16">
        <v>180.18</v>
      </c>
      <c r="F418" s="16">
        <v>793.08</v>
      </c>
      <c r="G418" s="16">
        <v>275</v>
      </c>
      <c r="H418" s="17">
        <f t="shared" si="24"/>
        <v>2325.68</v>
      </c>
      <c r="I418" s="17">
        <f t="shared" si="25"/>
        <v>2731</v>
      </c>
      <c r="J418" s="17">
        <f t="shared" si="26"/>
        <v>3373.72</v>
      </c>
      <c r="K418" s="25">
        <f t="shared" si="27"/>
        <v>4792.03</v>
      </c>
    </row>
    <row r="419" spans="1:11" s="18" customFormat="1" ht="14.25" customHeight="1">
      <c r="A419" s="26">
        <v>43848</v>
      </c>
      <c r="B419" s="19">
        <v>2</v>
      </c>
      <c r="C419" s="16">
        <v>714.67</v>
      </c>
      <c r="D419" s="16">
        <v>0</v>
      </c>
      <c r="E419" s="16">
        <v>24.49</v>
      </c>
      <c r="F419" s="16">
        <v>734.84</v>
      </c>
      <c r="G419" s="16">
        <v>275</v>
      </c>
      <c r="H419" s="17">
        <f t="shared" si="24"/>
        <v>2267.44</v>
      </c>
      <c r="I419" s="17">
        <f t="shared" si="25"/>
        <v>2672.76</v>
      </c>
      <c r="J419" s="17">
        <f t="shared" si="26"/>
        <v>3315.48</v>
      </c>
      <c r="K419" s="25">
        <f t="shared" si="27"/>
        <v>4733.79</v>
      </c>
    </row>
    <row r="420" spans="1:11" s="18" customFormat="1" ht="14.25" customHeight="1">
      <c r="A420" s="26">
        <v>43848</v>
      </c>
      <c r="B420" s="19">
        <v>3</v>
      </c>
      <c r="C420" s="16">
        <v>666.46</v>
      </c>
      <c r="D420" s="16">
        <v>29.06</v>
      </c>
      <c r="E420" s="16">
        <v>0</v>
      </c>
      <c r="F420" s="16">
        <v>686.63</v>
      </c>
      <c r="G420" s="16">
        <v>275</v>
      </c>
      <c r="H420" s="17">
        <f t="shared" si="24"/>
        <v>2219.23</v>
      </c>
      <c r="I420" s="17">
        <f t="shared" si="25"/>
        <v>2624.55</v>
      </c>
      <c r="J420" s="17">
        <f t="shared" si="26"/>
        <v>3267.27</v>
      </c>
      <c r="K420" s="25">
        <f t="shared" si="27"/>
        <v>4685.58</v>
      </c>
    </row>
    <row r="421" spans="1:11" s="18" customFormat="1" ht="14.25" customHeight="1">
      <c r="A421" s="26">
        <v>43848</v>
      </c>
      <c r="B421" s="19">
        <v>4</v>
      </c>
      <c r="C421" s="16">
        <v>720.69</v>
      </c>
      <c r="D421" s="16">
        <v>111.67</v>
      </c>
      <c r="E421" s="16">
        <v>0</v>
      </c>
      <c r="F421" s="16">
        <v>740.86</v>
      </c>
      <c r="G421" s="16">
        <v>275</v>
      </c>
      <c r="H421" s="17">
        <f t="shared" si="24"/>
        <v>2273.46</v>
      </c>
      <c r="I421" s="17">
        <f t="shared" si="25"/>
        <v>2678.78</v>
      </c>
      <c r="J421" s="17">
        <f t="shared" si="26"/>
        <v>3321.5</v>
      </c>
      <c r="K421" s="25">
        <f t="shared" si="27"/>
        <v>4739.81</v>
      </c>
    </row>
    <row r="422" spans="1:11" s="18" customFormat="1" ht="14.25" customHeight="1">
      <c r="A422" s="26">
        <v>43848</v>
      </c>
      <c r="B422" s="19">
        <v>5</v>
      </c>
      <c r="C422" s="16">
        <v>940.02</v>
      </c>
      <c r="D422" s="16">
        <v>79.65</v>
      </c>
      <c r="E422" s="16">
        <v>0</v>
      </c>
      <c r="F422" s="16">
        <v>960.19</v>
      </c>
      <c r="G422" s="16">
        <v>275</v>
      </c>
      <c r="H422" s="17">
        <f t="shared" si="24"/>
        <v>2492.79</v>
      </c>
      <c r="I422" s="17">
        <f t="shared" si="25"/>
        <v>2898.11</v>
      </c>
      <c r="J422" s="17">
        <f t="shared" si="26"/>
        <v>3540.83</v>
      </c>
      <c r="K422" s="25">
        <f t="shared" si="27"/>
        <v>4959.14</v>
      </c>
    </row>
    <row r="423" spans="1:11" s="18" customFormat="1" ht="14.25" customHeight="1">
      <c r="A423" s="26">
        <v>43848</v>
      </c>
      <c r="B423" s="19">
        <v>6</v>
      </c>
      <c r="C423" s="16">
        <v>1067.17</v>
      </c>
      <c r="D423" s="16">
        <v>209.18</v>
      </c>
      <c r="E423" s="16">
        <v>0</v>
      </c>
      <c r="F423" s="16">
        <v>1087.34</v>
      </c>
      <c r="G423" s="16">
        <v>275</v>
      </c>
      <c r="H423" s="17">
        <f t="shared" si="24"/>
        <v>2619.94</v>
      </c>
      <c r="I423" s="17">
        <f t="shared" si="25"/>
        <v>3025.2599999999998</v>
      </c>
      <c r="J423" s="17">
        <f t="shared" si="26"/>
        <v>3667.98</v>
      </c>
      <c r="K423" s="25">
        <f t="shared" si="27"/>
        <v>5086.29</v>
      </c>
    </row>
    <row r="424" spans="1:11" s="18" customFormat="1" ht="14.25" customHeight="1">
      <c r="A424" s="26">
        <v>43848</v>
      </c>
      <c r="B424" s="19">
        <v>7</v>
      </c>
      <c r="C424" s="16">
        <v>1232.78</v>
      </c>
      <c r="D424" s="16">
        <v>216.25</v>
      </c>
      <c r="E424" s="16">
        <v>0</v>
      </c>
      <c r="F424" s="16">
        <v>1252.95</v>
      </c>
      <c r="G424" s="16">
        <v>275</v>
      </c>
      <c r="H424" s="17">
        <f t="shared" si="24"/>
        <v>2785.5499999999997</v>
      </c>
      <c r="I424" s="17">
        <f t="shared" si="25"/>
        <v>3190.8700000000003</v>
      </c>
      <c r="J424" s="17">
        <f t="shared" si="26"/>
        <v>3833.5899999999997</v>
      </c>
      <c r="K424" s="25">
        <f t="shared" si="27"/>
        <v>5251.900000000001</v>
      </c>
    </row>
    <row r="425" spans="1:11" s="18" customFormat="1" ht="14.25" customHeight="1">
      <c r="A425" s="26">
        <v>43848</v>
      </c>
      <c r="B425" s="19">
        <v>8</v>
      </c>
      <c r="C425" s="16">
        <v>1641.2</v>
      </c>
      <c r="D425" s="16">
        <v>0</v>
      </c>
      <c r="E425" s="16">
        <v>31.55</v>
      </c>
      <c r="F425" s="16">
        <v>1661.37</v>
      </c>
      <c r="G425" s="16">
        <v>275</v>
      </c>
      <c r="H425" s="17">
        <f t="shared" si="24"/>
        <v>3193.97</v>
      </c>
      <c r="I425" s="17">
        <f t="shared" si="25"/>
        <v>3599.29</v>
      </c>
      <c r="J425" s="17">
        <f t="shared" si="26"/>
        <v>4242.01</v>
      </c>
      <c r="K425" s="25">
        <f t="shared" si="27"/>
        <v>5660.320000000001</v>
      </c>
    </row>
    <row r="426" spans="1:11" s="18" customFormat="1" ht="14.25" customHeight="1">
      <c r="A426" s="26">
        <v>43848</v>
      </c>
      <c r="B426" s="19">
        <v>9</v>
      </c>
      <c r="C426" s="16">
        <v>1654.58</v>
      </c>
      <c r="D426" s="16">
        <v>798.81</v>
      </c>
      <c r="E426" s="16">
        <v>0</v>
      </c>
      <c r="F426" s="16">
        <v>1674.75</v>
      </c>
      <c r="G426" s="16">
        <v>275</v>
      </c>
      <c r="H426" s="17">
        <f t="shared" si="24"/>
        <v>3207.35</v>
      </c>
      <c r="I426" s="17">
        <f t="shared" si="25"/>
        <v>3612.67</v>
      </c>
      <c r="J426" s="17">
        <f t="shared" si="26"/>
        <v>4255.39</v>
      </c>
      <c r="K426" s="25">
        <f t="shared" si="27"/>
        <v>5673.7</v>
      </c>
    </row>
    <row r="427" spans="1:11" s="18" customFormat="1" ht="14.25" customHeight="1">
      <c r="A427" s="26">
        <v>43848</v>
      </c>
      <c r="B427" s="19">
        <v>10</v>
      </c>
      <c r="C427" s="16">
        <v>1657.28</v>
      </c>
      <c r="D427" s="16">
        <v>198.33</v>
      </c>
      <c r="E427" s="16">
        <v>0</v>
      </c>
      <c r="F427" s="16">
        <v>1677.45</v>
      </c>
      <c r="G427" s="16">
        <v>275</v>
      </c>
      <c r="H427" s="17">
        <f t="shared" si="24"/>
        <v>3210.0499999999997</v>
      </c>
      <c r="I427" s="17">
        <f t="shared" si="25"/>
        <v>3615.3700000000003</v>
      </c>
      <c r="J427" s="17">
        <f t="shared" si="26"/>
        <v>4258.09</v>
      </c>
      <c r="K427" s="25">
        <f t="shared" si="27"/>
        <v>5676.400000000001</v>
      </c>
    </row>
    <row r="428" spans="1:11" s="18" customFormat="1" ht="14.25" customHeight="1">
      <c r="A428" s="26">
        <v>43848</v>
      </c>
      <c r="B428" s="19">
        <v>11</v>
      </c>
      <c r="C428" s="16">
        <v>1656.01</v>
      </c>
      <c r="D428" s="16">
        <v>134.78</v>
      </c>
      <c r="E428" s="16">
        <v>0</v>
      </c>
      <c r="F428" s="16">
        <v>1676.18</v>
      </c>
      <c r="G428" s="16">
        <v>275</v>
      </c>
      <c r="H428" s="17">
        <f t="shared" si="24"/>
        <v>3208.78</v>
      </c>
      <c r="I428" s="17">
        <f t="shared" si="25"/>
        <v>3614.1</v>
      </c>
      <c r="J428" s="17">
        <f t="shared" si="26"/>
        <v>4256.820000000001</v>
      </c>
      <c r="K428" s="25">
        <f t="shared" si="27"/>
        <v>5675.13</v>
      </c>
    </row>
    <row r="429" spans="1:11" s="18" customFormat="1" ht="14.25" customHeight="1">
      <c r="A429" s="26">
        <v>43848</v>
      </c>
      <c r="B429" s="19">
        <v>12</v>
      </c>
      <c r="C429" s="16">
        <v>1645.3</v>
      </c>
      <c r="D429" s="16">
        <v>274.02</v>
      </c>
      <c r="E429" s="16">
        <v>0</v>
      </c>
      <c r="F429" s="16">
        <v>1665.47</v>
      </c>
      <c r="G429" s="16">
        <v>275</v>
      </c>
      <c r="H429" s="17">
        <f t="shared" si="24"/>
        <v>3198.07</v>
      </c>
      <c r="I429" s="17">
        <f t="shared" si="25"/>
        <v>3603.39</v>
      </c>
      <c r="J429" s="17">
        <f t="shared" si="26"/>
        <v>4246.110000000001</v>
      </c>
      <c r="K429" s="25">
        <f t="shared" si="27"/>
        <v>5664.42</v>
      </c>
    </row>
    <row r="430" spans="1:11" s="18" customFormat="1" ht="14.25" customHeight="1">
      <c r="A430" s="26">
        <v>43848</v>
      </c>
      <c r="B430" s="19">
        <v>13</v>
      </c>
      <c r="C430" s="16">
        <v>1646.61</v>
      </c>
      <c r="D430" s="16">
        <v>934.68</v>
      </c>
      <c r="E430" s="16">
        <v>0</v>
      </c>
      <c r="F430" s="16">
        <v>1666.78</v>
      </c>
      <c r="G430" s="16">
        <v>275</v>
      </c>
      <c r="H430" s="17">
        <f t="shared" si="24"/>
        <v>3199.3799999999997</v>
      </c>
      <c r="I430" s="17">
        <f t="shared" si="25"/>
        <v>3604.7000000000003</v>
      </c>
      <c r="J430" s="17">
        <f t="shared" si="26"/>
        <v>4247.42</v>
      </c>
      <c r="K430" s="25">
        <f t="shared" si="27"/>
        <v>5665.7300000000005</v>
      </c>
    </row>
    <row r="431" spans="1:11" s="18" customFormat="1" ht="14.25" customHeight="1">
      <c r="A431" s="26">
        <v>43848</v>
      </c>
      <c r="B431" s="19">
        <v>14</v>
      </c>
      <c r="C431" s="16">
        <v>1643.76</v>
      </c>
      <c r="D431" s="16">
        <v>235.91</v>
      </c>
      <c r="E431" s="16">
        <v>0</v>
      </c>
      <c r="F431" s="16">
        <v>1663.93</v>
      </c>
      <c r="G431" s="16">
        <v>275</v>
      </c>
      <c r="H431" s="17">
        <f t="shared" si="24"/>
        <v>3196.53</v>
      </c>
      <c r="I431" s="17">
        <f t="shared" si="25"/>
        <v>3601.85</v>
      </c>
      <c r="J431" s="17">
        <f t="shared" si="26"/>
        <v>4244.570000000001</v>
      </c>
      <c r="K431" s="25">
        <f t="shared" si="27"/>
        <v>5662.88</v>
      </c>
    </row>
    <row r="432" spans="1:11" s="18" customFormat="1" ht="14.25" customHeight="1">
      <c r="A432" s="26">
        <v>43848</v>
      </c>
      <c r="B432" s="19">
        <v>15</v>
      </c>
      <c r="C432" s="16">
        <v>1634.25</v>
      </c>
      <c r="D432" s="16">
        <v>492.43</v>
      </c>
      <c r="E432" s="16">
        <v>0</v>
      </c>
      <c r="F432" s="16">
        <v>1654.42</v>
      </c>
      <c r="G432" s="16">
        <v>275</v>
      </c>
      <c r="H432" s="17">
        <f t="shared" si="24"/>
        <v>3187.02</v>
      </c>
      <c r="I432" s="17">
        <f t="shared" si="25"/>
        <v>3592.34</v>
      </c>
      <c r="J432" s="17">
        <f t="shared" si="26"/>
        <v>4235.06</v>
      </c>
      <c r="K432" s="25">
        <f t="shared" si="27"/>
        <v>5653.37</v>
      </c>
    </row>
    <row r="433" spans="1:11" s="18" customFormat="1" ht="14.25" customHeight="1">
      <c r="A433" s="26">
        <v>43848</v>
      </c>
      <c r="B433" s="19">
        <v>16</v>
      </c>
      <c r="C433" s="16">
        <v>1574.22</v>
      </c>
      <c r="D433" s="16">
        <v>919.42</v>
      </c>
      <c r="E433" s="16">
        <v>0</v>
      </c>
      <c r="F433" s="16">
        <v>1594.39</v>
      </c>
      <c r="G433" s="16">
        <v>275</v>
      </c>
      <c r="H433" s="17">
        <f t="shared" si="24"/>
        <v>3126.9900000000002</v>
      </c>
      <c r="I433" s="17">
        <f t="shared" si="25"/>
        <v>3532.31</v>
      </c>
      <c r="J433" s="17">
        <f t="shared" si="26"/>
        <v>4175.030000000001</v>
      </c>
      <c r="K433" s="25">
        <f t="shared" si="27"/>
        <v>5593.34</v>
      </c>
    </row>
    <row r="434" spans="1:11" s="18" customFormat="1" ht="14.25" customHeight="1">
      <c r="A434" s="26">
        <v>43848</v>
      </c>
      <c r="B434" s="19">
        <v>17</v>
      </c>
      <c r="C434" s="16">
        <v>1692.71</v>
      </c>
      <c r="D434" s="16">
        <v>847.45</v>
      </c>
      <c r="E434" s="16">
        <v>0</v>
      </c>
      <c r="F434" s="16">
        <v>1712.88</v>
      </c>
      <c r="G434" s="16">
        <v>275</v>
      </c>
      <c r="H434" s="17">
        <f t="shared" si="24"/>
        <v>3245.48</v>
      </c>
      <c r="I434" s="17">
        <f t="shared" si="25"/>
        <v>3650.8</v>
      </c>
      <c r="J434" s="17">
        <f t="shared" si="26"/>
        <v>4293.52</v>
      </c>
      <c r="K434" s="25">
        <f t="shared" si="27"/>
        <v>5711.830000000001</v>
      </c>
    </row>
    <row r="435" spans="1:11" s="18" customFormat="1" ht="14.25" customHeight="1">
      <c r="A435" s="26">
        <v>43848</v>
      </c>
      <c r="B435" s="19">
        <v>18</v>
      </c>
      <c r="C435" s="16">
        <v>1699.63</v>
      </c>
      <c r="D435" s="16">
        <v>743.82</v>
      </c>
      <c r="E435" s="16">
        <v>0</v>
      </c>
      <c r="F435" s="16">
        <v>1719.8</v>
      </c>
      <c r="G435" s="16">
        <v>275</v>
      </c>
      <c r="H435" s="17">
        <f t="shared" si="24"/>
        <v>3252.4</v>
      </c>
      <c r="I435" s="17">
        <f t="shared" si="25"/>
        <v>3657.72</v>
      </c>
      <c r="J435" s="17">
        <f t="shared" si="26"/>
        <v>4300.4400000000005</v>
      </c>
      <c r="K435" s="25">
        <f t="shared" si="27"/>
        <v>5718.75</v>
      </c>
    </row>
    <row r="436" spans="1:11" s="18" customFormat="1" ht="14.25" customHeight="1">
      <c r="A436" s="26">
        <v>43848</v>
      </c>
      <c r="B436" s="19">
        <v>19</v>
      </c>
      <c r="C436" s="16">
        <v>1692.89</v>
      </c>
      <c r="D436" s="16">
        <v>0</v>
      </c>
      <c r="E436" s="16">
        <v>201.39</v>
      </c>
      <c r="F436" s="16">
        <v>1713.06</v>
      </c>
      <c r="G436" s="16">
        <v>275</v>
      </c>
      <c r="H436" s="17">
        <f t="shared" si="24"/>
        <v>3245.66</v>
      </c>
      <c r="I436" s="17">
        <f t="shared" si="25"/>
        <v>3650.98</v>
      </c>
      <c r="J436" s="17">
        <f t="shared" si="26"/>
        <v>4293.7</v>
      </c>
      <c r="K436" s="25">
        <f t="shared" si="27"/>
        <v>5712.01</v>
      </c>
    </row>
    <row r="437" spans="1:11" s="18" customFormat="1" ht="14.25" customHeight="1">
      <c r="A437" s="26">
        <v>43848</v>
      </c>
      <c r="B437" s="19">
        <v>20</v>
      </c>
      <c r="C437" s="16">
        <v>1685</v>
      </c>
      <c r="D437" s="16">
        <v>0</v>
      </c>
      <c r="E437" s="16">
        <v>9.75</v>
      </c>
      <c r="F437" s="16">
        <v>1705.17</v>
      </c>
      <c r="G437" s="16">
        <v>275</v>
      </c>
      <c r="H437" s="17">
        <f t="shared" si="24"/>
        <v>3237.77</v>
      </c>
      <c r="I437" s="17">
        <f t="shared" si="25"/>
        <v>3643.09</v>
      </c>
      <c r="J437" s="17">
        <f t="shared" si="26"/>
        <v>4285.81</v>
      </c>
      <c r="K437" s="25">
        <f t="shared" si="27"/>
        <v>5704.12</v>
      </c>
    </row>
    <row r="438" spans="1:11" s="18" customFormat="1" ht="14.25" customHeight="1">
      <c r="A438" s="26">
        <v>43848</v>
      </c>
      <c r="B438" s="19">
        <v>21</v>
      </c>
      <c r="C438" s="16">
        <v>1679.12</v>
      </c>
      <c r="D438" s="16">
        <v>29.94</v>
      </c>
      <c r="E438" s="16">
        <v>0</v>
      </c>
      <c r="F438" s="16">
        <v>1699.29</v>
      </c>
      <c r="G438" s="16">
        <v>275</v>
      </c>
      <c r="H438" s="17">
        <f t="shared" si="24"/>
        <v>3231.89</v>
      </c>
      <c r="I438" s="17">
        <f t="shared" si="25"/>
        <v>3637.21</v>
      </c>
      <c r="J438" s="17">
        <f t="shared" si="26"/>
        <v>4279.93</v>
      </c>
      <c r="K438" s="25">
        <f t="shared" si="27"/>
        <v>5698.240000000001</v>
      </c>
    </row>
    <row r="439" spans="1:11" s="18" customFormat="1" ht="14.25" customHeight="1">
      <c r="A439" s="26">
        <v>43848</v>
      </c>
      <c r="B439" s="19">
        <v>22</v>
      </c>
      <c r="C439" s="16">
        <v>1274.74</v>
      </c>
      <c r="D439" s="16">
        <v>0</v>
      </c>
      <c r="E439" s="16">
        <v>13.15</v>
      </c>
      <c r="F439" s="16">
        <v>1294.91</v>
      </c>
      <c r="G439" s="16">
        <v>275</v>
      </c>
      <c r="H439" s="17">
        <f t="shared" si="24"/>
        <v>2827.5099999999998</v>
      </c>
      <c r="I439" s="17">
        <f t="shared" si="25"/>
        <v>3232.8300000000004</v>
      </c>
      <c r="J439" s="17">
        <f t="shared" si="26"/>
        <v>3875.5499999999997</v>
      </c>
      <c r="K439" s="25">
        <f t="shared" si="27"/>
        <v>5293.860000000001</v>
      </c>
    </row>
    <row r="440" spans="1:11" s="18" customFormat="1" ht="14.25" customHeight="1">
      <c r="A440" s="26">
        <v>43848</v>
      </c>
      <c r="B440" s="19">
        <v>23</v>
      </c>
      <c r="C440" s="16">
        <v>997.32</v>
      </c>
      <c r="D440" s="16">
        <v>0</v>
      </c>
      <c r="E440" s="16">
        <v>83.81</v>
      </c>
      <c r="F440" s="16">
        <v>1017.49</v>
      </c>
      <c r="G440" s="16">
        <v>275</v>
      </c>
      <c r="H440" s="17">
        <f t="shared" si="24"/>
        <v>2550.0899999999997</v>
      </c>
      <c r="I440" s="17">
        <f t="shared" si="25"/>
        <v>2955.4100000000003</v>
      </c>
      <c r="J440" s="17">
        <f t="shared" si="26"/>
        <v>3598.1299999999997</v>
      </c>
      <c r="K440" s="25">
        <f t="shared" si="27"/>
        <v>5016.4400000000005</v>
      </c>
    </row>
    <row r="441" spans="1:11" s="18" customFormat="1" ht="14.25" customHeight="1">
      <c r="A441" s="26">
        <v>43849</v>
      </c>
      <c r="B441" s="19">
        <v>0</v>
      </c>
      <c r="C441" s="16">
        <v>847.42</v>
      </c>
      <c r="D441" s="16">
        <v>0</v>
      </c>
      <c r="E441" s="16">
        <v>881.07</v>
      </c>
      <c r="F441" s="16">
        <v>867.59</v>
      </c>
      <c r="G441" s="16">
        <v>275</v>
      </c>
      <c r="H441" s="17">
        <f t="shared" si="24"/>
        <v>2400.19</v>
      </c>
      <c r="I441" s="17">
        <f t="shared" si="25"/>
        <v>2805.51</v>
      </c>
      <c r="J441" s="17">
        <f t="shared" si="26"/>
        <v>3448.23</v>
      </c>
      <c r="K441" s="25">
        <f t="shared" si="27"/>
        <v>4866.54</v>
      </c>
    </row>
    <row r="442" spans="1:11" s="18" customFormat="1" ht="14.25" customHeight="1">
      <c r="A442" s="26">
        <v>43849</v>
      </c>
      <c r="B442" s="19">
        <v>1</v>
      </c>
      <c r="C442" s="16">
        <v>716.73</v>
      </c>
      <c r="D442" s="16">
        <v>0</v>
      </c>
      <c r="E442" s="16">
        <v>744.77</v>
      </c>
      <c r="F442" s="16">
        <v>736.9</v>
      </c>
      <c r="G442" s="16">
        <v>275</v>
      </c>
      <c r="H442" s="17">
        <f t="shared" si="24"/>
        <v>2269.5</v>
      </c>
      <c r="I442" s="17">
        <f t="shared" si="25"/>
        <v>2674.82</v>
      </c>
      <c r="J442" s="17">
        <f t="shared" si="26"/>
        <v>3317.54</v>
      </c>
      <c r="K442" s="25">
        <f t="shared" si="27"/>
        <v>4735.85</v>
      </c>
    </row>
    <row r="443" spans="1:11" s="18" customFormat="1" ht="14.25" customHeight="1">
      <c r="A443" s="26">
        <v>43849</v>
      </c>
      <c r="B443" s="19">
        <v>2</v>
      </c>
      <c r="C443" s="16">
        <v>565.63</v>
      </c>
      <c r="D443" s="16">
        <v>0</v>
      </c>
      <c r="E443" s="16">
        <v>587.46</v>
      </c>
      <c r="F443" s="16">
        <v>585.8</v>
      </c>
      <c r="G443" s="16">
        <v>275</v>
      </c>
      <c r="H443" s="17">
        <f t="shared" si="24"/>
        <v>2118.4</v>
      </c>
      <c r="I443" s="17">
        <f t="shared" si="25"/>
        <v>2523.72</v>
      </c>
      <c r="J443" s="17">
        <f t="shared" si="26"/>
        <v>3166.44</v>
      </c>
      <c r="K443" s="25">
        <f t="shared" si="27"/>
        <v>4584.75</v>
      </c>
    </row>
    <row r="444" spans="1:11" s="18" customFormat="1" ht="14.25" customHeight="1">
      <c r="A444" s="26">
        <v>43849</v>
      </c>
      <c r="B444" s="19">
        <v>3</v>
      </c>
      <c r="C444" s="16">
        <v>27.6</v>
      </c>
      <c r="D444" s="16">
        <v>400.53</v>
      </c>
      <c r="E444" s="16">
        <v>0</v>
      </c>
      <c r="F444" s="16">
        <v>47.77</v>
      </c>
      <c r="G444" s="16">
        <v>275</v>
      </c>
      <c r="H444" s="17">
        <f t="shared" si="24"/>
        <v>1580.37</v>
      </c>
      <c r="I444" s="17">
        <f t="shared" si="25"/>
        <v>1985.69</v>
      </c>
      <c r="J444" s="17">
        <f t="shared" si="26"/>
        <v>2628.41</v>
      </c>
      <c r="K444" s="25">
        <f t="shared" si="27"/>
        <v>4046.72</v>
      </c>
    </row>
    <row r="445" spans="1:11" s="18" customFormat="1" ht="14.25" customHeight="1">
      <c r="A445" s="26">
        <v>43849</v>
      </c>
      <c r="B445" s="19">
        <v>4</v>
      </c>
      <c r="C445" s="16">
        <v>683.09</v>
      </c>
      <c r="D445" s="16">
        <v>106.2</v>
      </c>
      <c r="E445" s="16">
        <v>0</v>
      </c>
      <c r="F445" s="16">
        <v>703.26</v>
      </c>
      <c r="G445" s="16">
        <v>275</v>
      </c>
      <c r="H445" s="17">
        <f t="shared" si="24"/>
        <v>2235.86</v>
      </c>
      <c r="I445" s="17">
        <f t="shared" si="25"/>
        <v>2641.18</v>
      </c>
      <c r="J445" s="17">
        <f t="shared" si="26"/>
        <v>3283.9</v>
      </c>
      <c r="K445" s="25">
        <f t="shared" si="27"/>
        <v>4702.21</v>
      </c>
    </row>
    <row r="446" spans="1:11" s="18" customFormat="1" ht="14.25" customHeight="1">
      <c r="A446" s="26">
        <v>43849</v>
      </c>
      <c r="B446" s="19">
        <v>5</v>
      </c>
      <c r="C446" s="16">
        <v>889.53</v>
      </c>
      <c r="D446" s="16">
        <v>302.35</v>
      </c>
      <c r="E446" s="16">
        <v>0</v>
      </c>
      <c r="F446" s="16">
        <v>909.7</v>
      </c>
      <c r="G446" s="16">
        <v>275</v>
      </c>
      <c r="H446" s="17">
        <f t="shared" si="24"/>
        <v>2442.2999999999997</v>
      </c>
      <c r="I446" s="17">
        <f t="shared" si="25"/>
        <v>2847.6200000000003</v>
      </c>
      <c r="J446" s="17">
        <f t="shared" si="26"/>
        <v>3490.3399999999997</v>
      </c>
      <c r="K446" s="25">
        <f t="shared" si="27"/>
        <v>4908.650000000001</v>
      </c>
    </row>
    <row r="447" spans="1:11" s="18" customFormat="1" ht="14.25" customHeight="1">
      <c r="A447" s="26">
        <v>43849</v>
      </c>
      <c r="B447" s="19">
        <v>6</v>
      </c>
      <c r="C447" s="16">
        <v>1076.62</v>
      </c>
      <c r="D447" s="16">
        <v>247.86</v>
      </c>
      <c r="E447" s="16">
        <v>0</v>
      </c>
      <c r="F447" s="16">
        <v>1096.79</v>
      </c>
      <c r="G447" s="16">
        <v>275</v>
      </c>
      <c r="H447" s="17">
        <f t="shared" si="24"/>
        <v>2629.39</v>
      </c>
      <c r="I447" s="17">
        <f t="shared" si="25"/>
        <v>3034.71</v>
      </c>
      <c r="J447" s="17">
        <f t="shared" si="26"/>
        <v>3677.43</v>
      </c>
      <c r="K447" s="25">
        <f t="shared" si="27"/>
        <v>5095.740000000001</v>
      </c>
    </row>
    <row r="448" spans="1:11" s="18" customFormat="1" ht="14.25" customHeight="1">
      <c r="A448" s="26">
        <v>43849</v>
      </c>
      <c r="B448" s="19">
        <v>7</v>
      </c>
      <c r="C448" s="16">
        <v>1250.64</v>
      </c>
      <c r="D448" s="16">
        <v>177.44</v>
      </c>
      <c r="E448" s="16">
        <v>0</v>
      </c>
      <c r="F448" s="16">
        <v>1270.81</v>
      </c>
      <c r="G448" s="16">
        <v>275</v>
      </c>
      <c r="H448" s="17">
        <f t="shared" si="24"/>
        <v>2803.41</v>
      </c>
      <c r="I448" s="17">
        <f t="shared" si="25"/>
        <v>3208.73</v>
      </c>
      <c r="J448" s="17">
        <f t="shared" si="26"/>
        <v>3851.45</v>
      </c>
      <c r="K448" s="25">
        <f t="shared" si="27"/>
        <v>5269.76</v>
      </c>
    </row>
    <row r="449" spans="1:11" s="18" customFormat="1" ht="14.25" customHeight="1">
      <c r="A449" s="26">
        <v>43849</v>
      </c>
      <c r="B449" s="19">
        <v>8</v>
      </c>
      <c r="C449" s="16">
        <v>1646.63</v>
      </c>
      <c r="D449" s="16">
        <v>76.72</v>
      </c>
      <c r="E449" s="16">
        <v>0</v>
      </c>
      <c r="F449" s="16">
        <v>1666.8</v>
      </c>
      <c r="G449" s="16">
        <v>275</v>
      </c>
      <c r="H449" s="17">
        <f t="shared" si="24"/>
        <v>3199.4</v>
      </c>
      <c r="I449" s="17">
        <f t="shared" si="25"/>
        <v>3604.72</v>
      </c>
      <c r="J449" s="17">
        <f t="shared" si="26"/>
        <v>4247.4400000000005</v>
      </c>
      <c r="K449" s="25">
        <f t="shared" si="27"/>
        <v>5665.75</v>
      </c>
    </row>
    <row r="450" spans="1:11" s="18" customFormat="1" ht="14.25" customHeight="1">
      <c r="A450" s="26">
        <v>43849</v>
      </c>
      <c r="B450" s="19">
        <v>9</v>
      </c>
      <c r="C450" s="16">
        <v>1710.79</v>
      </c>
      <c r="D450" s="16">
        <v>364.58</v>
      </c>
      <c r="E450" s="16">
        <v>0</v>
      </c>
      <c r="F450" s="16">
        <v>1730.96</v>
      </c>
      <c r="G450" s="16">
        <v>275</v>
      </c>
      <c r="H450" s="17">
        <f t="shared" si="24"/>
        <v>3263.56</v>
      </c>
      <c r="I450" s="17">
        <f t="shared" si="25"/>
        <v>3668.88</v>
      </c>
      <c r="J450" s="17">
        <f t="shared" si="26"/>
        <v>4311.6</v>
      </c>
      <c r="K450" s="25">
        <f t="shared" si="27"/>
        <v>5729.910000000001</v>
      </c>
    </row>
    <row r="451" spans="1:11" s="18" customFormat="1" ht="14.25" customHeight="1">
      <c r="A451" s="26">
        <v>43849</v>
      </c>
      <c r="B451" s="19">
        <v>10</v>
      </c>
      <c r="C451" s="16">
        <v>1703.41</v>
      </c>
      <c r="D451" s="16">
        <v>0</v>
      </c>
      <c r="E451" s="16">
        <v>181.46</v>
      </c>
      <c r="F451" s="16">
        <v>1723.58</v>
      </c>
      <c r="G451" s="16">
        <v>275</v>
      </c>
      <c r="H451" s="17">
        <f t="shared" si="24"/>
        <v>3256.18</v>
      </c>
      <c r="I451" s="17">
        <f t="shared" si="25"/>
        <v>3661.5</v>
      </c>
      <c r="J451" s="17">
        <f t="shared" si="26"/>
        <v>4304.22</v>
      </c>
      <c r="K451" s="25">
        <f t="shared" si="27"/>
        <v>5722.53</v>
      </c>
    </row>
    <row r="452" spans="1:11" s="18" customFormat="1" ht="14.25" customHeight="1">
      <c r="A452" s="26">
        <v>43849</v>
      </c>
      <c r="B452" s="19">
        <v>11</v>
      </c>
      <c r="C452" s="16">
        <v>1679.6</v>
      </c>
      <c r="D452" s="16">
        <v>0</v>
      </c>
      <c r="E452" s="16">
        <v>160.46</v>
      </c>
      <c r="F452" s="16">
        <v>1699.77</v>
      </c>
      <c r="G452" s="16">
        <v>275</v>
      </c>
      <c r="H452" s="17">
        <f t="shared" si="24"/>
        <v>3232.37</v>
      </c>
      <c r="I452" s="17">
        <f t="shared" si="25"/>
        <v>3637.69</v>
      </c>
      <c r="J452" s="17">
        <f t="shared" si="26"/>
        <v>4280.410000000001</v>
      </c>
      <c r="K452" s="25">
        <f t="shared" si="27"/>
        <v>5698.72</v>
      </c>
    </row>
    <row r="453" spans="1:11" s="18" customFormat="1" ht="14.25" customHeight="1">
      <c r="A453" s="26">
        <v>43849</v>
      </c>
      <c r="B453" s="19">
        <v>12</v>
      </c>
      <c r="C453" s="16">
        <v>1613.28</v>
      </c>
      <c r="D453" s="16">
        <v>0</v>
      </c>
      <c r="E453" s="16">
        <v>67.33</v>
      </c>
      <c r="F453" s="16">
        <v>1633.45</v>
      </c>
      <c r="G453" s="16">
        <v>275</v>
      </c>
      <c r="H453" s="17">
        <f t="shared" si="24"/>
        <v>3166.0499999999997</v>
      </c>
      <c r="I453" s="17">
        <f t="shared" si="25"/>
        <v>3571.3700000000003</v>
      </c>
      <c r="J453" s="17">
        <f t="shared" si="26"/>
        <v>4214.09</v>
      </c>
      <c r="K453" s="25">
        <f t="shared" si="27"/>
        <v>5632.400000000001</v>
      </c>
    </row>
    <row r="454" spans="1:11" s="18" customFormat="1" ht="14.25" customHeight="1">
      <c r="A454" s="26">
        <v>43849</v>
      </c>
      <c r="B454" s="19">
        <v>13</v>
      </c>
      <c r="C454" s="16">
        <v>1615.78</v>
      </c>
      <c r="D454" s="16">
        <v>0</v>
      </c>
      <c r="E454" s="16">
        <v>92.19</v>
      </c>
      <c r="F454" s="16">
        <v>1635.95</v>
      </c>
      <c r="G454" s="16">
        <v>275</v>
      </c>
      <c r="H454" s="17">
        <f t="shared" si="24"/>
        <v>3168.5499999999997</v>
      </c>
      <c r="I454" s="17">
        <f t="shared" si="25"/>
        <v>3573.8700000000003</v>
      </c>
      <c r="J454" s="17">
        <f t="shared" si="26"/>
        <v>4216.59</v>
      </c>
      <c r="K454" s="25">
        <f t="shared" si="27"/>
        <v>5634.900000000001</v>
      </c>
    </row>
    <row r="455" spans="1:11" s="18" customFormat="1" ht="14.25" customHeight="1">
      <c r="A455" s="26">
        <v>43849</v>
      </c>
      <c r="B455" s="19">
        <v>14</v>
      </c>
      <c r="C455" s="16">
        <v>1617.5</v>
      </c>
      <c r="D455" s="16">
        <v>0</v>
      </c>
      <c r="E455" s="16">
        <v>54.92</v>
      </c>
      <c r="F455" s="16">
        <v>1637.67</v>
      </c>
      <c r="G455" s="16">
        <v>275</v>
      </c>
      <c r="H455" s="17">
        <f t="shared" si="24"/>
        <v>3170.27</v>
      </c>
      <c r="I455" s="17">
        <f t="shared" si="25"/>
        <v>3575.59</v>
      </c>
      <c r="J455" s="17">
        <f t="shared" si="26"/>
        <v>4218.31</v>
      </c>
      <c r="K455" s="25">
        <f t="shared" si="27"/>
        <v>5636.62</v>
      </c>
    </row>
    <row r="456" spans="1:11" s="18" customFormat="1" ht="14.25" customHeight="1">
      <c r="A456" s="26">
        <v>43849</v>
      </c>
      <c r="B456" s="19">
        <v>15</v>
      </c>
      <c r="C456" s="16">
        <v>1496.59</v>
      </c>
      <c r="D456" s="16">
        <v>8.03</v>
      </c>
      <c r="E456" s="16">
        <v>0</v>
      </c>
      <c r="F456" s="16">
        <v>1516.76</v>
      </c>
      <c r="G456" s="16">
        <v>275</v>
      </c>
      <c r="H456" s="17">
        <f t="shared" si="24"/>
        <v>3049.36</v>
      </c>
      <c r="I456" s="17">
        <f t="shared" si="25"/>
        <v>3454.68</v>
      </c>
      <c r="J456" s="17">
        <f t="shared" si="26"/>
        <v>4097.400000000001</v>
      </c>
      <c r="K456" s="25">
        <f t="shared" si="27"/>
        <v>5515.71</v>
      </c>
    </row>
    <row r="457" spans="1:11" s="18" customFormat="1" ht="14.25" customHeight="1">
      <c r="A457" s="26">
        <v>43849</v>
      </c>
      <c r="B457" s="19">
        <v>16</v>
      </c>
      <c r="C457" s="16">
        <v>1550.41</v>
      </c>
      <c r="D457" s="16">
        <v>263.12</v>
      </c>
      <c r="E457" s="16">
        <v>0</v>
      </c>
      <c r="F457" s="16">
        <v>1570.58</v>
      </c>
      <c r="G457" s="16">
        <v>275</v>
      </c>
      <c r="H457" s="17">
        <f t="shared" si="24"/>
        <v>3103.18</v>
      </c>
      <c r="I457" s="17">
        <f t="shared" si="25"/>
        <v>3508.5</v>
      </c>
      <c r="J457" s="17">
        <f t="shared" si="26"/>
        <v>4151.22</v>
      </c>
      <c r="K457" s="25">
        <f t="shared" si="27"/>
        <v>5569.53</v>
      </c>
    </row>
    <row r="458" spans="1:11" s="18" customFormat="1" ht="14.25" customHeight="1">
      <c r="A458" s="26">
        <v>43849</v>
      </c>
      <c r="B458" s="19">
        <v>17</v>
      </c>
      <c r="C458" s="16">
        <v>1684.31</v>
      </c>
      <c r="D458" s="16">
        <v>123.75</v>
      </c>
      <c r="E458" s="16">
        <v>0</v>
      </c>
      <c r="F458" s="16">
        <v>1704.48</v>
      </c>
      <c r="G458" s="16">
        <v>275</v>
      </c>
      <c r="H458" s="17">
        <f aca="true" t="shared" si="28" ref="H458:H521">SUM(F458,G458,$M$3,$M$4)</f>
        <v>3237.08</v>
      </c>
      <c r="I458" s="17">
        <f aca="true" t="shared" si="29" ref="I458:I521">SUM(F458,G458,$N$3,$N$4)</f>
        <v>3642.4</v>
      </c>
      <c r="J458" s="17">
        <f aca="true" t="shared" si="30" ref="J458:J521">SUM(F458,G458,$O$3,$O$4)</f>
        <v>4285.12</v>
      </c>
      <c r="K458" s="25">
        <f aca="true" t="shared" si="31" ref="K458:K521">SUM(F458,G458,$P$3,$P$4)</f>
        <v>5703.43</v>
      </c>
    </row>
    <row r="459" spans="1:11" s="18" customFormat="1" ht="14.25" customHeight="1">
      <c r="A459" s="26">
        <v>43849</v>
      </c>
      <c r="B459" s="19">
        <v>18</v>
      </c>
      <c r="C459" s="16">
        <v>1697.78</v>
      </c>
      <c r="D459" s="16">
        <v>331.94</v>
      </c>
      <c r="E459" s="16">
        <v>0</v>
      </c>
      <c r="F459" s="16">
        <v>1717.95</v>
      </c>
      <c r="G459" s="16">
        <v>275</v>
      </c>
      <c r="H459" s="17">
        <f t="shared" si="28"/>
        <v>3250.5499999999997</v>
      </c>
      <c r="I459" s="17">
        <f t="shared" si="29"/>
        <v>3655.8700000000003</v>
      </c>
      <c r="J459" s="17">
        <f t="shared" si="30"/>
        <v>4298.59</v>
      </c>
      <c r="K459" s="25">
        <f t="shared" si="31"/>
        <v>5716.900000000001</v>
      </c>
    </row>
    <row r="460" spans="1:11" s="18" customFormat="1" ht="14.25" customHeight="1">
      <c r="A460" s="26">
        <v>43849</v>
      </c>
      <c r="B460" s="19">
        <v>19</v>
      </c>
      <c r="C460" s="16">
        <v>1702.85</v>
      </c>
      <c r="D460" s="16">
        <v>0</v>
      </c>
      <c r="E460" s="16">
        <v>8.24</v>
      </c>
      <c r="F460" s="16">
        <v>1723.02</v>
      </c>
      <c r="G460" s="16">
        <v>275</v>
      </c>
      <c r="H460" s="17">
        <f t="shared" si="28"/>
        <v>3255.62</v>
      </c>
      <c r="I460" s="17">
        <f t="shared" si="29"/>
        <v>3660.94</v>
      </c>
      <c r="J460" s="17">
        <f t="shared" si="30"/>
        <v>4303.660000000001</v>
      </c>
      <c r="K460" s="25">
        <f t="shared" si="31"/>
        <v>5721.97</v>
      </c>
    </row>
    <row r="461" spans="1:11" s="18" customFormat="1" ht="14.25" customHeight="1">
      <c r="A461" s="26">
        <v>43849</v>
      </c>
      <c r="B461" s="19">
        <v>20</v>
      </c>
      <c r="C461" s="16">
        <v>1703.38</v>
      </c>
      <c r="D461" s="16">
        <v>0</v>
      </c>
      <c r="E461" s="16">
        <v>68.02</v>
      </c>
      <c r="F461" s="16">
        <v>1723.55</v>
      </c>
      <c r="G461" s="16">
        <v>275</v>
      </c>
      <c r="H461" s="17">
        <f t="shared" si="28"/>
        <v>3256.15</v>
      </c>
      <c r="I461" s="17">
        <f t="shared" si="29"/>
        <v>3661.47</v>
      </c>
      <c r="J461" s="17">
        <f t="shared" si="30"/>
        <v>4304.1900000000005</v>
      </c>
      <c r="K461" s="25">
        <f t="shared" si="31"/>
        <v>5722.5</v>
      </c>
    </row>
    <row r="462" spans="1:11" s="18" customFormat="1" ht="14.25" customHeight="1">
      <c r="A462" s="26">
        <v>43849</v>
      </c>
      <c r="B462" s="19">
        <v>21</v>
      </c>
      <c r="C462" s="16">
        <v>1697.95</v>
      </c>
      <c r="D462" s="16">
        <v>0</v>
      </c>
      <c r="E462" s="16">
        <v>321.03</v>
      </c>
      <c r="F462" s="16">
        <v>1718.12</v>
      </c>
      <c r="G462" s="16">
        <v>275</v>
      </c>
      <c r="H462" s="17">
        <f t="shared" si="28"/>
        <v>3250.72</v>
      </c>
      <c r="I462" s="17">
        <f t="shared" si="29"/>
        <v>3656.04</v>
      </c>
      <c r="J462" s="17">
        <f t="shared" si="30"/>
        <v>4298.76</v>
      </c>
      <c r="K462" s="25">
        <f t="shared" si="31"/>
        <v>5717.070000000001</v>
      </c>
    </row>
    <row r="463" spans="1:11" s="18" customFormat="1" ht="14.25" customHeight="1">
      <c r="A463" s="26">
        <v>43849</v>
      </c>
      <c r="B463" s="19">
        <v>22</v>
      </c>
      <c r="C463" s="16">
        <v>1641.99</v>
      </c>
      <c r="D463" s="16">
        <v>59.93</v>
      </c>
      <c r="E463" s="16">
        <v>0</v>
      </c>
      <c r="F463" s="16">
        <v>1662.16</v>
      </c>
      <c r="G463" s="16">
        <v>275</v>
      </c>
      <c r="H463" s="17">
        <f t="shared" si="28"/>
        <v>3194.7599999999998</v>
      </c>
      <c r="I463" s="17">
        <f t="shared" si="29"/>
        <v>3600.0800000000004</v>
      </c>
      <c r="J463" s="17">
        <f t="shared" si="30"/>
        <v>4242.8</v>
      </c>
      <c r="K463" s="25">
        <f t="shared" si="31"/>
        <v>5661.110000000001</v>
      </c>
    </row>
    <row r="464" spans="1:11" s="18" customFormat="1" ht="14.25" customHeight="1">
      <c r="A464" s="26">
        <v>43849</v>
      </c>
      <c r="B464" s="19">
        <v>23</v>
      </c>
      <c r="C464" s="16">
        <v>1246.04</v>
      </c>
      <c r="D464" s="16">
        <v>4.1</v>
      </c>
      <c r="E464" s="16">
        <v>0</v>
      </c>
      <c r="F464" s="16">
        <v>1266.21</v>
      </c>
      <c r="G464" s="16">
        <v>275</v>
      </c>
      <c r="H464" s="17">
        <f t="shared" si="28"/>
        <v>2798.81</v>
      </c>
      <c r="I464" s="17">
        <f t="shared" si="29"/>
        <v>3204.13</v>
      </c>
      <c r="J464" s="17">
        <f t="shared" si="30"/>
        <v>3846.85</v>
      </c>
      <c r="K464" s="25">
        <f t="shared" si="31"/>
        <v>5265.160000000001</v>
      </c>
    </row>
    <row r="465" spans="1:11" s="18" customFormat="1" ht="14.25" customHeight="1">
      <c r="A465" s="26">
        <v>43850</v>
      </c>
      <c r="B465" s="19">
        <v>0</v>
      </c>
      <c r="C465" s="16">
        <v>971.75</v>
      </c>
      <c r="D465" s="16">
        <v>76.95</v>
      </c>
      <c r="E465" s="16">
        <v>0</v>
      </c>
      <c r="F465" s="16">
        <v>991.92</v>
      </c>
      <c r="G465" s="16">
        <v>275</v>
      </c>
      <c r="H465" s="17">
        <f t="shared" si="28"/>
        <v>2524.52</v>
      </c>
      <c r="I465" s="17">
        <f t="shared" si="29"/>
        <v>2929.84</v>
      </c>
      <c r="J465" s="17">
        <f t="shared" si="30"/>
        <v>3572.56</v>
      </c>
      <c r="K465" s="25">
        <f t="shared" si="31"/>
        <v>4990.87</v>
      </c>
    </row>
    <row r="466" spans="1:11" s="18" customFormat="1" ht="14.25" customHeight="1">
      <c r="A466" s="26">
        <v>43850</v>
      </c>
      <c r="B466" s="19">
        <v>1</v>
      </c>
      <c r="C466" s="16">
        <v>610.45</v>
      </c>
      <c r="D466" s="16">
        <v>164.61</v>
      </c>
      <c r="E466" s="16">
        <v>0</v>
      </c>
      <c r="F466" s="16">
        <v>630.62</v>
      </c>
      <c r="G466" s="16">
        <v>275</v>
      </c>
      <c r="H466" s="17">
        <f t="shared" si="28"/>
        <v>2163.22</v>
      </c>
      <c r="I466" s="17">
        <f t="shared" si="29"/>
        <v>2568.54</v>
      </c>
      <c r="J466" s="17">
        <f t="shared" si="30"/>
        <v>3211.2599999999998</v>
      </c>
      <c r="K466" s="25">
        <f t="shared" si="31"/>
        <v>4629.570000000001</v>
      </c>
    </row>
    <row r="467" spans="1:11" s="18" customFormat="1" ht="14.25" customHeight="1">
      <c r="A467" s="26">
        <v>43850</v>
      </c>
      <c r="B467" s="19">
        <v>2</v>
      </c>
      <c r="C467" s="16">
        <v>30.9</v>
      </c>
      <c r="D467" s="16">
        <v>0</v>
      </c>
      <c r="E467" s="16">
        <v>5.33</v>
      </c>
      <c r="F467" s="16">
        <v>51.07</v>
      </c>
      <c r="G467" s="16">
        <v>275</v>
      </c>
      <c r="H467" s="17">
        <f t="shared" si="28"/>
        <v>1583.6699999999998</v>
      </c>
      <c r="I467" s="17">
        <f t="shared" si="29"/>
        <v>1988.99</v>
      </c>
      <c r="J467" s="17">
        <f t="shared" si="30"/>
        <v>2631.71</v>
      </c>
      <c r="K467" s="25">
        <f t="shared" si="31"/>
        <v>4050.02</v>
      </c>
    </row>
    <row r="468" spans="1:11" s="18" customFormat="1" ht="14.25" customHeight="1">
      <c r="A468" s="26">
        <v>43850</v>
      </c>
      <c r="B468" s="19">
        <v>3</v>
      </c>
      <c r="C468" s="16">
        <v>27.42</v>
      </c>
      <c r="D468" s="16">
        <v>642.52</v>
      </c>
      <c r="E468" s="16">
        <v>0</v>
      </c>
      <c r="F468" s="16">
        <v>47.59</v>
      </c>
      <c r="G468" s="16">
        <v>275</v>
      </c>
      <c r="H468" s="17">
        <f t="shared" si="28"/>
        <v>1580.19</v>
      </c>
      <c r="I468" s="17">
        <f t="shared" si="29"/>
        <v>1985.5100000000002</v>
      </c>
      <c r="J468" s="17">
        <f t="shared" si="30"/>
        <v>2628.23</v>
      </c>
      <c r="K468" s="25">
        <f t="shared" si="31"/>
        <v>4046.54</v>
      </c>
    </row>
    <row r="469" spans="1:11" s="18" customFormat="1" ht="14.25" customHeight="1">
      <c r="A469" s="26">
        <v>43850</v>
      </c>
      <c r="B469" s="19">
        <v>4</v>
      </c>
      <c r="C469" s="16">
        <v>704.94</v>
      </c>
      <c r="D469" s="16">
        <v>48.28</v>
      </c>
      <c r="E469" s="16">
        <v>0</v>
      </c>
      <c r="F469" s="16">
        <v>725.11</v>
      </c>
      <c r="G469" s="16">
        <v>275</v>
      </c>
      <c r="H469" s="17">
        <f t="shared" si="28"/>
        <v>2257.71</v>
      </c>
      <c r="I469" s="17">
        <f t="shared" si="29"/>
        <v>2663.03</v>
      </c>
      <c r="J469" s="17">
        <f t="shared" si="30"/>
        <v>3305.75</v>
      </c>
      <c r="K469" s="25">
        <f t="shared" si="31"/>
        <v>4724.06</v>
      </c>
    </row>
    <row r="470" spans="1:11" s="18" customFormat="1" ht="14.25" customHeight="1">
      <c r="A470" s="26">
        <v>43850</v>
      </c>
      <c r="B470" s="19">
        <v>5</v>
      </c>
      <c r="C470" s="16">
        <v>906.15</v>
      </c>
      <c r="D470" s="16">
        <v>295.02</v>
      </c>
      <c r="E470" s="16">
        <v>0</v>
      </c>
      <c r="F470" s="16">
        <v>926.32</v>
      </c>
      <c r="G470" s="16">
        <v>275</v>
      </c>
      <c r="H470" s="17">
        <f t="shared" si="28"/>
        <v>2458.92</v>
      </c>
      <c r="I470" s="17">
        <f t="shared" si="29"/>
        <v>2864.2400000000002</v>
      </c>
      <c r="J470" s="17">
        <f t="shared" si="30"/>
        <v>3506.96</v>
      </c>
      <c r="K470" s="25">
        <f t="shared" si="31"/>
        <v>4925.27</v>
      </c>
    </row>
    <row r="471" spans="1:11" s="18" customFormat="1" ht="14.25" customHeight="1">
      <c r="A471" s="26">
        <v>43850</v>
      </c>
      <c r="B471" s="19">
        <v>6</v>
      </c>
      <c r="C471" s="16">
        <v>1099.38</v>
      </c>
      <c r="D471" s="16">
        <v>365.54</v>
      </c>
      <c r="E471" s="16">
        <v>0</v>
      </c>
      <c r="F471" s="16">
        <v>1119.55</v>
      </c>
      <c r="G471" s="16">
        <v>275</v>
      </c>
      <c r="H471" s="17">
        <f t="shared" si="28"/>
        <v>2652.15</v>
      </c>
      <c r="I471" s="17">
        <f t="shared" si="29"/>
        <v>3057.47</v>
      </c>
      <c r="J471" s="17">
        <f t="shared" si="30"/>
        <v>3700.19</v>
      </c>
      <c r="K471" s="25">
        <f t="shared" si="31"/>
        <v>5118.5</v>
      </c>
    </row>
    <row r="472" spans="1:11" s="18" customFormat="1" ht="14.25" customHeight="1">
      <c r="A472" s="26">
        <v>43850</v>
      </c>
      <c r="B472" s="19">
        <v>7</v>
      </c>
      <c r="C472" s="16">
        <v>1237.18</v>
      </c>
      <c r="D472" s="16">
        <v>460.36</v>
      </c>
      <c r="E472" s="16">
        <v>0</v>
      </c>
      <c r="F472" s="16">
        <v>1257.35</v>
      </c>
      <c r="G472" s="16">
        <v>275</v>
      </c>
      <c r="H472" s="17">
        <f t="shared" si="28"/>
        <v>2789.95</v>
      </c>
      <c r="I472" s="17">
        <f t="shared" si="29"/>
        <v>3195.27</v>
      </c>
      <c r="J472" s="17">
        <f t="shared" si="30"/>
        <v>3837.99</v>
      </c>
      <c r="K472" s="25">
        <f t="shared" si="31"/>
        <v>5256.3</v>
      </c>
    </row>
    <row r="473" spans="1:11" s="18" customFormat="1" ht="14.25" customHeight="1">
      <c r="A473" s="26">
        <v>43850</v>
      </c>
      <c r="B473" s="19">
        <v>8</v>
      </c>
      <c r="C473" s="16">
        <v>1685.58</v>
      </c>
      <c r="D473" s="16">
        <v>66.21</v>
      </c>
      <c r="E473" s="16">
        <v>0</v>
      </c>
      <c r="F473" s="16">
        <v>1705.75</v>
      </c>
      <c r="G473" s="16">
        <v>275</v>
      </c>
      <c r="H473" s="17">
        <f t="shared" si="28"/>
        <v>3238.35</v>
      </c>
      <c r="I473" s="17">
        <f t="shared" si="29"/>
        <v>3643.67</v>
      </c>
      <c r="J473" s="17">
        <f t="shared" si="30"/>
        <v>4286.39</v>
      </c>
      <c r="K473" s="25">
        <f t="shared" si="31"/>
        <v>5704.7</v>
      </c>
    </row>
    <row r="474" spans="1:11" s="18" customFormat="1" ht="14.25" customHeight="1">
      <c r="A474" s="26">
        <v>43850</v>
      </c>
      <c r="B474" s="19">
        <v>9</v>
      </c>
      <c r="C474" s="16">
        <v>1700.7</v>
      </c>
      <c r="D474" s="16">
        <v>16.18</v>
      </c>
      <c r="E474" s="16">
        <v>0</v>
      </c>
      <c r="F474" s="16">
        <v>1720.87</v>
      </c>
      <c r="G474" s="16">
        <v>275</v>
      </c>
      <c r="H474" s="17">
        <f t="shared" si="28"/>
        <v>3253.47</v>
      </c>
      <c r="I474" s="17">
        <f t="shared" si="29"/>
        <v>3658.79</v>
      </c>
      <c r="J474" s="17">
        <f t="shared" si="30"/>
        <v>4301.51</v>
      </c>
      <c r="K474" s="25">
        <f t="shared" si="31"/>
        <v>5719.820000000001</v>
      </c>
    </row>
    <row r="475" spans="1:11" s="18" customFormat="1" ht="14.25" customHeight="1">
      <c r="A475" s="26">
        <v>43850</v>
      </c>
      <c r="B475" s="19">
        <v>10</v>
      </c>
      <c r="C475" s="16">
        <v>1724.13</v>
      </c>
      <c r="D475" s="16">
        <v>0</v>
      </c>
      <c r="E475" s="16">
        <v>317.51</v>
      </c>
      <c r="F475" s="16">
        <v>1744.3</v>
      </c>
      <c r="G475" s="16">
        <v>275</v>
      </c>
      <c r="H475" s="17">
        <f t="shared" si="28"/>
        <v>3276.9</v>
      </c>
      <c r="I475" s="17">
        <f t="shared" si="29"/>
        <v>3682.22</v>
      </c>
      <c r="J475" s="17">
        <f t="shared" si="30"/>
        <v>4324.9400000000005</v>
      </c>
      <c r="K475" s="25">
        <f t="shared" si="31"/>
        <v>5743.25</v>
      </c>
    </row>
    <row r="476" spans="1:11" s="18" customFormat="1" ht="14.25" customHeight="1">
      <c r="A476" s="26">
        <v>43850</v>
      </c>
      <c r="B476" s="19">
        <v>11</v>
      </c>
      <c r="C476" s="16">
        <v>1703.37</v>
      </c>
      <c r="D476" s="16">
        <v>0</v>
      </c>
      <c r="E476" s="16">
        <v>169.25</v>
      </c>
      <c r="F476" s="16">
        <v>1723.54</v>
      </c>
      <c r="G476" s="16">
        <v>275</v>
      </c>
      <c r="H476" s="17">
        <f t="shared" si="28"/>
        <v>3256.14</v>
      </c>
      <c r="I476" s="17">
        <f t="shared" si="29"/>
        <v>3661.46</v>
      </c>
      <c r="J476" s="17">
        <f t="shared" si="30"/>
        <v>4304.18</v>
      </c>
      <c r="K476" s="25">
        <f t="shared" si="31"/>
        <v>5722.490000000001</v>
      </c>
    </row>
    <row r="477" spans="1:11" s="18" customFormat="1" ht="14.25" customHeight="1">
      <c r="A477" s="26">
        <v>43850</v>
      </c>
      <c r="B477" s="19">
        <v>12</v>
      </c>
      <c r="C477" s="16">
        <v>1699.85</v>
      </c>
      <c r="D477" s="16">
        <v>115.14</v>
      </c>
      <c r="E477" s="16">
        <v>0</v>
      </c>
      <c r="F477" s="16">
        <v>1720.02</v>
      </c>
      <c r="G477" s="16">
        <v>275</v>
      </c>
      <c r="H477" s="17">
        <f t="shared" si="28"/>
        <v>3252.62</v>
      </c>
      <c r="I477" s="17">
        <f t="shared" si="29"/>
        <v>3657.94</v>
      </c>
      <c r="J477" s="17">
        <f t="shared" si="30"/>
        <v>4300.660000000001</v>
      </c>
      <c r="K477" s="25">
        <f t="shared" si="31"/>
        <v>5718.97</v>
      </c>
    </row>
    <row r="478" spans="1:11" s="18" customFormat="1" ht="14.25" customHeight="1">
      <c r="A478" s="26">
        <v>43850</v>
      </c>
      <c r="B478" s="19">
        <v>13</v>
      </c>
      <c r="C478" s="16">
        <v>1700.35</v>
      </c>
      <c r="D478" s="16">
        <v>772.42</v>
      </c>
      <c r="E478" s="16">
        <v>0</v>
      </c>
      <c r="F478" s="16">
        <v>1720.52</v>
      </c>
      <c r="G478" s="16">
        <v>275</v>
      </c>
      <c r="H478" s="17">
        <f t="shared" si="28"/>
        <v>3253.12</v>
      </c>
      <c r="I478" s="17">
        <f t="shared" si="29"/>
        <v>3658.44</v>
      </c>
      <c r="J478" s="17">
        <f t="shared" si="30"/>
        <v>4301.160000000001</v>
      </c>
      <c r="K478" s="25">
        <f t="shared" si="31"/>
        <v>5719.47</v>
      </c>
    </row>
    <row r="479" spans="1:11" s="18" customFormat="1" ht="14.25" customHeight="1">
      <c r="A479" s="26">
        <v>43850</v>
      </c>
      <c r="B479" s="19">
        <v>14</v>
      </c>
      <c r="C479" s="16">
        <v>1697.93</v>
      </c>
      <c r="D479" s="16">
        <v>765.6</v>
      </c>
      <c r="E479" s="16">
        <v>0</v>
      </c>
      <c r="F479" s="16">
        <v>1718.1</v>
      </c>
      <c r="G479" s="16">
        <v>275</v>
      </c>
      <c r="H479" s="17">
        <f t="shared" si="28"/>
        <v>3250.7</v>
      </c>
      <c r="I479" s="17">
        <f t="shared" si="29"/>
        <v>3656.02</v>
      </c>
      <c r="J479" s="17">
        <f t="shared" si="30"/>
        <v>4298.740000000001</v>
      </c>
      <c r="K479" s="25">
        <f t="shared" si="31"/>
        <v>5717.05</v>
      </c>
    </row>
    <row r="480" spans="1:11" s="18" customFormat="1" ht="14.25" customHeight="1">
      <c r="A480" s="26">
        <v>43850</v>
      </c>
      <c r="B480" s="19">
        <v>15</v>
      </c>
      <c r="C480" s="16">
        <v>1697.8</v>
      </c>
      <c r="D480" s="16">
        <v>729.06</v>
      </c>
      <c r="E480" s="16">
        <v>0</v>
      </c>
      <c r="F480" s="16">
        <v>1717.97</v>
      </c>
      <c r="G480" s="16">
        <v>275</v>
      </c>
      <c r="H480" s="17">
        <f t="shared" si="28"/>
        <v>3250.57</v>
      </c>
      <c r="I480" s="17">
        <f t="shared" si="29"/>
        <v>3655.89</v>
      </c>
      <c r="J480" s="17">
        <f t="shared" si="30"/>
        <v>4298.610000000001</v>
      </c>
      <c r="K480" s="25">
        <f t="shared" si="31"/>
        <v>5716.92</v>
      </c>
    </row>
    <row r="481" spans="1:11" s="18" customFormat="1" ht="14.25" customHeight="1">
      <c r="A481" s="26">
        <v>43850</v>
      </c>
      <c r="B481" s="19">
        <v>16</v>
      </c>
      <c r="C481" s="16">
        <v>1705.7</v>
      </c>
      <c r="D481" s="16">
        <v>53.12</v>
      </c>
      <c r="E481" s="16">
        <v>0</v>
      </c>
      <c r="F481" s="16">
        <v>1725.87</v>
      </c>
      <c r="G481" s="16">
        <v>275</v>
      </c>
      <c r="H481" s="17">
        <f t="shared" si="28"/>
        <v>3258.47</v>
      </c>
      <c r="I481" s="17">
        <f t="shared" si="29"/>
        <v>3663.79</v>
      </c>
      <c r="J481" s="17">
        <f t="shared" si="30"/>
        <v>4306.51</v>
      </c>
      <c r="K481" s="25">
        <f t="shared" si="31"/>
        <v>5724.820000000001</v>
      </c>
    </row>
    <row r="482" spans="1:11" s="18" customFormat="1" ht="14.25" customHeight="1">
      <c r="A482" s="26">
        <v>43850</v>
      </c>
      <c r="B482" s="19">
        <v>17</v>
      </c>
      <c r="C482" s="16">
        <v>1718.65</v>
      </c>
      <c r="D482" s="16">
        <v>88.83</v>
      </c>
      <c r="E482" s="16">
        <v>0</v>
      </c>
      <c r="F482" s="16">
        <v>1738.82</v>
      </c>
      <c r="G482" s="16">
        <v>275</v>
      </c>
      <c r="H482" s="17">
        <f t="shared" si="28"/>
        <v>3271.4199999999996</v>
      </c>
      <c r="I482" s="17">
        <f t="shared" si="29"/>
        <v>3676.7400000000002</v>
      </c>
      <c r="J482" s="17">
        <f t="shared" si="30"/>
        <v>4319.46</v>
      </c>
      <c r="K482" s="25">
        <f t="shared" si="31"/>
        <v>5737.77</v>
      </c>
    </row>
    <row r="483" spans="1:11" s="18" customFormat="1" ht="14.25" customHeight="1">
      <c r="A483" s="26">
        <v>43850</v>
      </c>
      <c r="B483" s="19">
        <v>18</v>
      </c>
      <c r="C483" s="16">
        <v>1727.92</v>
      </c>
      <c r="D483" s="16">
        <v>583.57</v>
      </c>
      <c r="E483" s="16">
        <v>0</v>
      </c>
      <c r="F483" s="16">
        <v>1748.09</v>
      </c>
      <c r="G483" s="16">
        <v>275</v>
      </c>
      <c r="H483" s="17">
        <f t="shared" si="28"/>
        <v>3280.69</v>
      </c>
      <c r="I483" s="17">
        <f t="shared" si="29"/>
        <v>3686.0099999999998</v>
      </c>
      <c r="J483" s="17">
        <f t="shared" si="30"/>
        <v>4328.7300000000005</v>
      </c>
      <c r="K483" s="25">
        <f t="shared" si="31"/>
        <v>5747.04</v>
      </c>
    </row>
    <row r="484" spans="1:11" s="18" customFormat="1" ht="14.25" customHeight="1">
      <c r="A484" s="26">
        <v>43850</v>
      </c>
      <c r="B484" s="19">
        <v>19</v>
      </c>
      <c r="C484" s="16">
        <v>1744.01</v>
      </c>
      <c r="D484" s="16">
        <v>574.8</v>
      </c>
      <c r="E484" s="16">
        <v>0</v>
      </c>
      <c r="F484" s="16">
        <v>1764.18</v>
      </c>
      <c r="G484" s="16">
        <v>275</v>
      </c>
      <c r="H484" s="17">
        <f t="shared" si="28"/>
        <v>3296.78</v>
      </c>
      <c r="I484" s="17">
        <f t="shared" si="29"/>
        <v>3702.1</v>
      </c>
      <c r="J484" s="17">
        <f t="shared" si="30"/>
        <v>4344.820000000001</v>
      </c>
      <c r="K484" s="25">
        <f t="shared" si="31"/>
        <v>5763.13</v>
      </c>
    </row>
    <row r="485" spans="1:11" s="18" customFormat="1" ht="14.25" customHeight="1">
      <c r="A485" s="26">
        <v>43850</v>
      </c>
      <c r="B485" s="19">
        <v>20</v>
      </c>
      <c r="C485" s="16">
        <v>1727.72</v>
      </c>
      <c r="D485" s="16">
        <v>0</v>
      </c>
      <c r="E485" s="16">
        <v>3.96</v>
      </c>
      <c r="F485" s="16">
        <v>1747.89</v>
      </c>
      <c r="G485" s="16">
        <v>275</v>
      </c>
      <c r="H485" s="17">
        <f t="shared" si="28"/>
        <v>3280.4900000000002</v>
      </c>
      <c r="I485" s="17">
        <f t="shared" si="29"/>
        <v>3685.81</v>
      </c>
      <c r="J485" s="17">
        <f t="shared" si="30"/>
        <v>4328.530000000001</v>
      </c>
      <c r="K485" s="25">
        <f t="shared" si="31"/>
        <v>5746.84</v>
      </c>
    </row>
    <row r="486" spans="1:11" s="18" customFormat="1" ht="14.25" customHeight="1">
      <c r="A486" s="26">
        <v>43850</v>
      </c>
      <c r="B486" s="19">
        <v>21</v>
      </c>
      <c r="C486" s="16">
        <v>1704.75</v>
      </c>
      <c r="D486" s="16">
        <v>18.62</v>
      </c>
      <c r="E486" s="16">
        <v>0</v>
      </c>
      <c r="F486" s="16">
        <v>1724.92</v>
      </c>
      <c r="G486" s="16">
        <v>275</v>
      </c>
      <c r="H486" s="17">
        <f t="shared" si="28"/>
        <v>3257.52</v>
      </c>
      <c r="I486" s="17">
        <f t="shared" si="29"/>
        <v>3662.84</v>
      </c>
      <c r="J486" s="17">
        <f t="shared" si="30"/>
        <v>4305.56</v>
      </c>
      <c r="K486" s="25">
        <f t="shared" si="31"/>
        <v>5723.87</v>
      </c>
    </row>
    <row r="487" spans="1:11" s="18" customFormat="1" ht="14.25" customHeight="1">
      <c r="A487" s="26">
        <v>43850</v>
      </c>
      <c r="B487" s="19">
        <v>22</v>
      </c>
      <c r="C487" s="16">
        <v>1677.8</v>
      </c>
      <c r="D487" s="16">
        <v>0</v>
      </c>
      <c r="E487" s="16">
        <v>549.96</v>
      </c>
      <c r="F487" s="16">
        <v>1697.97</v>
      </c>
      <c r="G487" s="16">
        <v>275</v>
      </c>
      <c r="H487" s="17">
        <f t="shared" si="28"/>
        <v>3230.57</v>
      </c>
      <c r="I487" s="17">
        <f t="shared" si="29"/>
        <v>3635.89</v>
      </c>
      <c r="J487" s="17">
        <f t="shared" si="30"/>
        <v>4278.610000000001</v>
      </c>
      <c r="K487" s="25">
        <f t="shared" si="31"/>
        <v>5696.92</v>
      </c>
    </row>
    <row r="488" spans="1:11" s="18" customFormat="1" ht="14.25" customHeight="1">
      <c r="A488" s="26">
        <v>43850</v>
      </c>
      <c r="B488" s="19">
        <v>23</v>
      </c>
      <c r="C488" s="16">
        <v>1545.69</v>
      </c>
      <c r="D488" s="16">
        <v>0</v>
      </c>
      <c r="E488" s="16">
        <v>294.42</v>
      </c>
      <c r="F488" s="16">
        <v>1565.86</v>
      </c>
      <c r="G488" s="16">
        <v>275</v>
      </c>
      <c r="H488" s="17">
        <f t="shared" si="28"/>
        <v>3098.4599999999996</v>
      </c>
      <c r="I488" s="17">
        <f t="shared" si="29"/>
        <v>3503.78</v>
      </c>
      <c r="J488" s="17">
        <f t="shared" si="30"/>
        <v>4146.5</v>
      </c>
      <c r="K488" s="25">
        <f t="shared" si="31"/>
        <v>5564.81</v>
      </c>
    </row>
    <row r="489" spans="1:11" s="18" customFormat="1" ht="14.25" customHeight="1">
      <c r="A489" s="26">
        <v>43851</v>
      </c>
      <c r="B489" s="19">
        <v>0</v>
      </c>
      <c r="C489" s="16">
        <v>1070.1</v>
      </c>
      <c r="D489" s="16">
        <v>0</v>
      </c>
      <c r="E489" s="16">
        <v>353.19</v>
      </c>
      <c r="F489" s="16">
        <v>1090.27</v>
      </c>
      <c r="G489" s="16">
        <v>275</v>
      </c>
      <c r="H489" s="17">
        <f t="shared" si="28"/>
        <v>2622.87</v>
      </c>
      <c r="I489" s="17">
        <f t="shared" si="29"/>
        <v>3028.19</v>
      </c>
      <c r="J489" s="17">
        <f t="shared" si="30"/>
        <v>3670.91</v>
      </c>
      <c r="K489" s="25">
        <f t="shared" si="31"/>
        <v>5089.22</v>
      </c>
    </row>
    <row r="490" spans="1:11" s="18" customFormat="1" ht="14.25" customHeight="1">
      <c r="A490" s="26">
        <v>43851</v>
      </c>
      <c r="B490" s="19">
        <v>1</v>
      </c>
      <c r="C490" s="16">
        <v>779.61</v>
      </c>
      <c r="D490" s="16">
        <v>14.24</v>
      </c>
      <c r="E490" s="16">
        <v>0</v>
      </c>
      <c r="F490" s="16">
        <v>799.78</v>
      </c>
      <c r="G490" s="16">
        <v>275</v>
      </c>
      <c r="H490" s="17">
        <f t="shared" si="28"/>
        <v>2332.3799999999997</v>
      </c>
      <c r="I490" s="17">
        <f t="shared" si="29"/>
        <v>2737.7000000000003</v>
      </c>
      <c r="J490" s="17">
        <f t="shared" si="30"/>
        <v>3380.4199999999996</v>
      </c>
      <c r="K490" s="25">
        <f t="shared" si="31"/>
        <v>4798.7300000000005</v>
      </c>
    </row>
    <row r="491" spans="1:11" s="18" customFormat="1" ht="14.25" customHeight="1">
      <c r="A491" s="26">
        <v>43851</v>
      </c>
      <c r="B491" s="19">
        <v>2</v>
      </c>
      <c r="C491" s="16">
        <v>646.74</v>
      </c>
      <c r="D491" s="16">
        <v>0</v>
      </c>
      <c r="E491" s="16">
        <v>10.15</v>
      </c>
      <c r="F491" s="16">
        <v>666.91</v>
      </c>
      <c r="G491" s="16">
        <v>275</v>
      </c>
      <c r="H491" s="17">
        <f t="shared" si="28"/>
        <v>2199.5099999999998</v>
      </c>
      <c r="I491" s="17">
        <f t="shared" si="29"/>
        <v>2604.83</v>
      </c>
      <c r="J491" s="17">
        <f t="shared" si="30"/>
        <v>3247.5499999999997</v>
      </c>
      <c r="K491" s="25">
        <f t="shared" si="31"/>
        <v>4665.860000000001</v>
      </c>
    </row>
    <row r="492" spans="1:11" s="18" customFormat="1" ht="14.25" customHeight="1">
      <c r="A492" s="26">
        <v>43851</v>
      </c>
      <c r="B492" s="19">
        <v>3</v>
      </c>
      <c r="C492" s="16">
        <v>643.69</v>
      </c>
      <c r="D492" s="16">
        <v>0</v>
      </c>
      <c r="E492" s="16">
        <v>18.85</v>
      </c>
      <c r="F492" s="16">
        <v>663.86</v>
      </c>
      <c r="G492" s="16">
        <v>275</v>
      </c>
      <c r="H492" s="17">
        <f t="shared" si="28"/>
        <v>2196.46</v>
      </c>
      <c r="I492" s="17">
        <f t="shared" si="29"/>
        <v>2601.78</v>
      </c>
      <c r="J492" s="17">
        <f t="shared" si="30"/>
        <v>3244.5</v>
      </c>
      <c r="K492" s="25">
        <f t="shared" si="31"/>
        <v>4662.81</v>
      </c>
    </row>
    <row r="493" spans="1:11" s="18" customFormat="1" ht="14.25" customHeight="1">
      <c r="A493" s="26">
        <v>43851</v>
      </c>
      <c r="B493" s="19">
        <v>4</v>
      </c>
      <c r="C493" s="16">
        <v>707.7</v>
      </c>
      <c r="D493" s="16">
        <v>89.94</v>
      </c>
      <c r="E493" s="16">
        <v>0</v>
      </c>
      <c r="F493" s="16">
        <v>727.87</v>
      </c>
      <c r="G493" s="16">
        <v>275</v>
      </c>
      <c r="H493" s="17">
        <f t="shared" si="28"/>
        <v>2260.47</v>
      </c>
      <c r="I493" s="17">
        <f t="shared" si="29"/>
        <v>2665.79</v>
      </c>
      <c r="J493" s="17">
        <f t="shared" si="30"/>
        <v>3308.5099999999998</v>
      </c>
      <c r="K493" s="25">
        <f t="shared" si="31"/>
        <v>4726.820000000001</v>
      </c>
    </row>
    <row r="494" spans="1:11" s="18" customFormat="1" ht="14.25" customHeight="1">
      <c r="A494" s="26">
        <v>43851</v>
      </c>
      <c r="B494" s="19">
        <v>5</v>
      </c>
      <c r="C494" s="16">
        <v>926</v>
      </c>
      <c r="D494" s="16">
        <v>286.16</v>
      </c>
      <c r="E494" s="16">
        <v>0</v>
      </c>
      <c r="F494" s="16">
        <v>946.17</v>
      </c>
      <c r="G494" s="16">
        <v>275</v>
      </c>
      <c r="H494" s="17">
        <f t="shared" si="28"/>
        <v>2478.77</v>
      </c>
      <c r="I494" s="17">
        <f t="shared" si="29"/>
        <v>2884.09</v>
      </c>
      <c r="J494" s="17">
        <f t="shared" si="30"/>
        <v>3526.81</v>
      </c>
      <c r="K494" s="25">
        <f t="shared" si="31"/>
        <v>4945.12</v>
      </c>
    </row>
    <row r="495" spans="1:11" s="18" customFormat="1" ht="14.25" customHeight="1">
      <c r="A495" s="26">
        <v>43851</v>
      </c>
      <c r="B495" s="19">
        <v>6</v>
      </c>
      <c r="C495" s="16">
        <v>1122.75</v>
      </c>
      <c r="D495" s="16">
        <v>350.24</v>
      </c>
      <c r="E495" s="16">
        <v>0</v>
      </c>
      <c r="F495" s="16">
        <v>1142.92</v>
      </c>
      <c r="G495" s="16">
        <v>275</v>
      </c>
      <c r="H495" s="17">
        <f t="shared" si="28"/>
        <v>2675.52</v>
      </c>
      <c r="I495" s="17">
        <f t="shared" si="29"/>
        <v>3080.84</v>
      </c>
      <c r="J495" s="17">
        <f t="shared" si="30"/>
        <v>3723.56</v>
      </c>
      <c r="K495" s="25">
        <f t="shared" si="31"/>
        <v>5141.87</v>
      </c>
    </row>
    <row r="496" spans="1:11" s="18" customFormat="1" ht="14.25" customHeight="1">
      <c r="A496" s="26">
        <v>43851</v>
      </c>
      <c r="B496" s="19">
        <v>7</v>
      </c>
      <c r="C496" s="16">
        <v>1218.56</v>
      </c>
      <c r="D496" s="16">
        <v>335.81</v>
      </c>
      <c r="E496" s="16">
        <v>0</v>
      </c>
      <c r="F496" s="16">
        <v>1238.73</v>
      </c>
      <c r="G496" s="16">
        <v>275</v>
      </c>
      <c r="H496" s="17">
        <f t="shared" si="28"/>
        <v>2771.33</v>
      </c>
      <c r="I496" s="17">
        <f t="shared" si="29"/>
        <v>3176.65</v>
      </c>
      <c r="J496" s="17">
        <f t="shared" si="30"/>
        <v>3819.37</v>
      </c>
      <c r="K496" s="25">
        <f t="shared" si="31"/>
        <v>5237.68</v>
      </c>
    </row>
    <row r="497" spans="1:11" s="18" customFormat="1" ht="14.25" customHeight="1">
      <c r="A497" s="26">
        <v>43851</v>
      </c>
      <c r="B497" s="19">
        <v>8</v>
      </c>
      <c r="C497" s="16">
        <v>1671.98</v>
      </c>
      <c r="D497" s="16">
        <v>72.48</v>
      </c>
      <c r="E497" s="16">
        <v>0</v>
      </c>
      <c r="F497" s="16">
        <v>1692.15</v>
      </c>
      <c r="G497" s="16">
        <v>275</v>
      </c>
      <c r="H497" s="17">
        <f t="shared" si="28"/>
        <v>3224.75</v>
      </c>
      <c r="I497" s="17">
        <f t="shared" si="29"/>
        <v>3630.07</v>
      </c>
      <c r="J497" s="17">
        <f t="shared" si="30"/>
        <v>4272.79</v>
      </c>
      <c r="K497" s="25">
        <f t="shared" si="31"/>
        <v>5691.1</v>
      </c>
    </row>
    <row r="498" spans="1:11" s="18" customFormat="1" ht="14.25" customHeight="1">
      <c r="A498" s="26">
        <v>43851</v>
      </c>
      <c r="B498" s="19">
        <v>9</v>
      </c>
      <c r="C498" s="16">
        <v>1707.65</v>
      </c>
      <c r="D498" s="16">
        <v>665.55</v>
      </c>
      <c r="E498" s="16">
        <v>0</v>
      </c>
      <c r="F498" s="16">
        <v>1727.82</v>
      </c>
      <c r="G498" s="16">
        <v>275</v>
      </c>
      <c r="H498" s="17">
        <f t="shared" si="28"/>
        <v>3260.4199999999996</v>
      </c>
      <c r="I498" s="17">
        <f t="shared" si="29"/>
        <v>3665.7400000000002</v>
      </c>
      <c r="J498" s="17">
        <f t="shared" si="30"/>
        <v>4308.46</v>
      </c>
      <c r="K498" s="25">
        <f t="shared" si="31"/>
        <v>5726.77</v>
      </c>
    </row>
    <row r="499" spans="1:11" s="18" customFormat="1" ht="14.25" customHeight="1">
      <c r="A499" s="26">
        <v>43851</v>
      </c>
      <c r="B499" s="19">
        <v>10</v>
      </c>
      <c r="C499" s="16">
        <v>1727.89</v>
      </c>
      <c r="D499" s="16">
        <v>666.66</v>
      </c>
      <c r="E499" s="16">
        <v>0</v>
      </c>
      <c r="F499" s="16">
        <v>1748.06</v>
      </c>
      <c r="G499" s="16">
        <v>275</v>
      </c>
      <c r="H499" s="17">
        <f t="shared" si="28"/>
        <v>3280.66</v>
      </c>
      <c r="I499" s="17">
        <f t="shared" si="29"/>
        <v>3685.98</v>
      </c>
      <c r="J499" s="17">
        <f t="shared" si="30"/>
        <v>4328.7</v>
      </c>
      <c r="K499" s="25">
        <f t="shared" si="31"/>
        <v>5747.01</v>
      </c>
    </row>
    <row r="500" spans="1:11" s="18" customFormat="1" ht="14.25" customHeight="1">
      <c r="A500" s="26">
        <v>43851</v>
      </c>
      <c r="B500" s="19">
        <v>11</v>
      </c>
      <c r="C500" s="16">
        <v>1711.69</v>
      </c>
      <c r="D500" s="16">
        <v>675.12</v>
      </c>
      <c r="E500" s="16">
        <v>0</v>
      </c>
      <c r="F500" s="16">
        <v>1731.86</v>
      </c>
      <c r="G500" s="16">
        <v>275</v>
      </c>
      <c r="H500" s="17">
        <f t="shared" si="28"/>
        <v>3264.4599999999996</v>
      </c>
      <c r="I500" s="17">
        <f t="shared" si="29"/>
        <v>3669.78</v>
      </c>
      <c r="J500" s="17">
        <f t="shared" si="30"/>
        <v>4312.5</v>
      </c>
      <c r="K500" s="25">
        <f t="shared" si="31"/>
        <v>5730.81</v>
      </c>
    </row>
    <row r="501" spans="1:11" s="18" customFormat="1" ht="14.25" customHeight="1">
      <c r="A501" s="26">
        <v>43851</v>
      </c>
      <c r="B501" s="19">
        <v>12</v>
      </c>
      <c r="C501" s="16">
        <v>1705.08</v>
      </c>
      <c r="D501" s="16">
        <v>695.85</v>
      </c>
      <c r="E501" s="16">
        <v>0</v>
      </c>
      <c r="F501" s="16">
        <v>1725.25</v>
      </c>
      <c r="G501" s="16">
        <v>275</v>
      </c>
      <c r="H501" s="17">
        <f t="shared" si="28"/>
        <v>3257.85</v>
      </c>
      <c r="I501" s="17">
        <f t="shared" si="29"/>
        <v>3663.17</v>
      </c>
      <c r="J501" s="17">
        <f t="shared" si="30"/>
        <v>4305.89</v>
      </c>
      <c r="K501" s="25">
        <f t="shared" si="31"/>
        <v>5724.2</v>
      </c>
    </row>
    <row r="502" spans="1:11" s="18" customFormat="1" ht="14.25" customHeight="1">
      <c r="A502" s="26">
        <v>43851</v>
      </c>
      <c r="B502" s="19">
        <v>13</v>
      </c>
      <c r="C502" s="16">
        <v>1723.02</v>
      </c>
      <c r="D502" s="16">
        <v>938.59</v>
      </c>
      <c r="E502" s="16">
        <v>0</v>
      </c>
      <c r="F502" s="16">
        <v>1743.19</v>
      </c>
      <c r="G502" s="16">
        <v>275</v>
      </c>
      <c r="H502" s="17">
        <f t="shared" si="28"/>
        <v>3275.79</v>
      </c>
      <c r="I502" s="17">
        <f t="shared" si="29"/>
        <v>3681.11</v>
      </c>
      <c r="J502" s="17">
        <f t="shared" si="30"/>
        <v>4323.830000000001</v>
      </c>
      <c r="K502" s="25">
        <f t="shared" si="31"/>
        <v>5742.14</v>
      </c>
    </row>
    <row r="503" spans="1:11" s="18" customFormat="1" ht="14.25" customHeight="1">
      <c r="A503" s="26">
        <v>43851</v>
      </c>
      <c r="B503" s="19">
        <v>14</v>
      </c>
      <c r="C503" s="16">
        <v>1719.06</v>
      </c>
      <c r="D503" s="16">
        <v>713.83</v>
      </c>
      <c r="E503" s="16">
        <v>0</v>
      </c>
      <c r="F503" s="16">
        <v>1739.23</v>
      </c>
      <c r="G503" s="16">
        <v>275</v>
      </c>
      <c r="H503" s="17">
        <f t="shared" si="28"/>
        <v>3271.83</v>
      </c>
      <c r="I503" s="17">
        <f t="shared" si="29"/>
        <v>3677.15</v>
      </c>
      <c r="J503" s="17">
        <f t="shared" si="30"/>
        <v>4319.87</v>
      </c>
      <c r="K503" s="25">
        <f t="shared" si="31"/>
        <v>5738.18</v>
      </c>
    </row>
    <row r="504" spans="1:11" s="18" customFormat="1" ht="14.25" customHeight="1">
      <c r="A504" s="26">
        <v>43851</v>
      </c>
      <c r="B504" s="19">
        <v>15</v>
      </c>
      <c r="C504" s="16">
        <v>1710.02</v>
      </c>
      <c r="D504" s="16">
        <v>110.71</v>
      </c>
      <c r="E504" s="16">
        <v>0</v>
      </c>
      <c r="F504" s="16">
        <v>1730.19</v>
      </c>
      <c r="G504" s="16">
        <v>275</v>
      </c>
      <c r="H504" s="17">
        <f t="shared" si="28"/>
        <v>3262.79</v>
      </c>
      <c r="I504" s="17">
        <f t="shared" si="29"/>
        <v>3668.11</v>
      </c>
      <c r="J504" s="17">
        <f t="shared" si="30"/>
        <v>4310.830000000001</v>
      </c>
      <c r="K504" s="25">
        <f t="shared" si="31"/>
        <v>5729.14</v>
      </c>
    </row>
    <row r="505" spans="1:11" s="18" customFormat="1" ht="14.25" customHeight="1">
      <c r="A505" s="26">
        <v>43851</v>
      </c>
      <c r="B505" s="19">
        <v>16</v>
      </c>
      <c r="C505" s="16">
        <v>1707.4</v>
      </c>
      <c r="D505" s="16">
        <v>669.14</v>
      </c>
      <c r="E505" s="16">
        <v>0</v>
      </c>
      <c r="F505" s="16">
        <v>1727.57</v>
      </c>
      <c r="G505" s="16">
        <v>275</v>
      </c>
      <c r="H505" s="17">
        <f t="shared" si="28"/>
        <v>3260.1699999999996</v>
      </c>
      <c r="I505" s="17">
        <f t="shared" si="29"/>
        <v>3665.4900000000002</v>
      </c>
      <c r="J505" s="17">
        <f t="shared" si="30"/>
        <v>4308.21</v>
      </c>
      <c r="K505" s="25">
        <f t="shared" si="31"/>
        <v>5726.52</v>
      </c>
    </row>
    <row r="506" spans="1:11" s="18" customFormat="1" ht="14.25" customHeight="1">
      <c r="A506" s="26">
        <v>43851</v>
      </c>
      <c r="B506" s="19">
        <v>17</v>
      </c>
      <c r="C506" s="16">
        <v>1726.46</v>
      </c>
      <c r="D506" s="16">
        <v>0</v>
      </c>
      <c r="E506" s="16">
        <v>382.13</v>
      </c>
      <c r="F506" s="16">
        <v>1746.63</v>
      </c>
      <c r="G506" s="16">
        <v>275</v>
      </c>
      <c r="H506" s="17">
        <f t="shared" si="28"/>
        <v>3279.23</v>
      </c>
      <c r="I506" s="17">
        <f t="shared" si="29"/>
        <v>3684.55</v>
      </c>
      <c r="J506" s="17">
        <f t="shared" si="30"/>
        <v>4327.27</v>
      </c>
      <c r="K506" s="25">
        <f t="shared" si="31"/>
        <v>5745.580000000001</v>
      </c>
    </row>
    <row r="507" spans="1:11" s="18" customFormat="1" ht="14.25" customHeight="1">
      <c r="A507" s="26">
        <v>43851</v>
      </c>
      <c r="B507" s="19">
        <v>18</v>
      </c>
      <c r="C507" s="16">
        <v>1735.62</v>
      </c>
      <c r="D507" s="16">
        <v>816.81</v>
      </c>
      <c r="E507" s="16">
        <v>0</v>
      </c>
      <c r="F507" s="16">
        <v>1755.79</v>
      </c>
      <c r="G507" s="16">
        <v>275</v>
      </c>
      <c r="H507" s="17">
        <f t="shared" si="28"/>
        <v>3288.39</v>
      </c>
      <c r="I507" s="17">
        <f t="shared" si="29"/>
        <v>3693.71</v>
      </c>
      <c r="J507" s="17">
        <f t="shared" si="30"/>
        <v>4336.43</v>
      </c>
      <c r="K507" s="25">
        <f t="shared" si="31"/>
        <v>5754.740000000001</v>
      </c>
    </row>
    <row r="508" spans="1:11" s="18" customFormat="1" ht="14.25" customHeight="1">
      <c r="A508" s="26">
        <v>43851</v>
      </c>
      <c r="B508" s="19">
        <v>19</v>
      </c>
      <c r="C508" s="16">
        <v>1738.17</v>
      </c>
      <c r="D508" s="16">
        <v>60.73</v>
      </c>
      <c r="E508" s="16">
        <v>0</v>
      </c>
      <c r="F508" s="16">
        <v>1758.34</v>
      </c>
      <c r="G508" s="16">
        <v>275</v>
      </c>
      <c r="H508" s="17">
        <f t="shared" si="28"/>
        <v>3290.94</v>
      </c>
      <c r="I508" s="17">
        <f t="shared" si="29"/>
        <v>3696.2599999999998</v>
      </c>
      <c r="J508" s="17">
        <f t="shared" si="30"/>
        <v>4338.9800000000005</v>
      </c>
      <c r="K508" s="25">
        <f t="shared" si="31"/>
        <v>5757.29</v>
      </c>
    </row>
    <row r="509" spans="1:11" s="18" customFormat="1" ht="14.25" customHeight="1">
      <c r="A509" s="26">
        <v>43851</v>
      </c>
      <c r="B509" s="19">
        <v>20</v>
      </c>
      <c r="C509" s="16">
        <v>1735.88</v>
      </c>
      <c r="D509" s="16">
        <v>76.71</v>
      </c>
      <c r="E509" s="16">
        <v>0</v>
      </c>
      <c r="F509" s="16">
        <v>1756.05</v>
      </c>
      <c r="G509" s="16">
        <v>275</v>
      </c>
      <c r="H509" s="17">
        <f t="shared" si="28"/>
        <v>3288.65</v>
      </c>
      <c r="I509" s="17">
        <f t="shared" si="29"/>
        <v>3693.97</v>
      </c>
      <c r="J509" s="17">
        <f t="shared" si="30"/>
        <v>4336.6900000000005</v>
      </c>
      <c r="K509" s="25">
        <f t="shared" si="31"/>
        <v>5755</v>
      </c>
    </row>
    <row r="510" spans="1:11" s="18" customFormat="1" ht="14.25" customHeight="1">
      <c r="A510" s="26">
        <v>43851</v>
      </c>
      <c r="B510" s="19">
        <v>21</v>
      </c>
      <c r="C510" s="16">
        <v>1732.86</v>
      </c>
      <c r="D510" s="16">
        <v>204.97</v>
      </c>
      <c r="E510" s="16">
        <v>0</v>
      </c>
      <c r="F510" s="16">
        <v>1753.03</v>
      </c>
      <c r="G510" s="16">
        <v>275</v>
      </c>
      <c r="H510" s="17">
        <f t="shared" si="28"/>
        <v>3285.6299999999997</v>
      </c>
      <c r="I510" s="17">
        <f t="shared" si="29"/>
        <v>3690.9500000000003</v>
      </c>
      <c r="J510" s="17">
        <f t="shared" si="30"/>
        <v>4333.67</v>
      </c>
      <c r="K510" s="25">
        <f t="shared" si="31"/>
        <v>5751.9800000000005</v>
      </c>
    </row>
    <row r="511" spans="1:11" s="18" customFormat="1" ht="14.25" customHeight="1">
      <c r="A511" s="26">
        <v>43851</v>
      </c>
      <c r="B511" s="19">
        <v>22</v>
      </c>
      <c r="C511" s="16">
        <v>1669.58</v>
      </c>
      <c r="D511" s="16">
        <v>0</v>
      </c>
      <c r="E511" s="16">
        <v>429.05</v>
      </c>
      <c r="F511" s="16">
        <v>1689.75</v>
      </c>
      <c r="G511" s="16">
        <v>275</v>
      </c>
      <c r="H511" s="17">
        <f t="shared" si="28"/>
        <v>3222.35</v>
      </c>
      <c r="I511" s="17">
        <f t="shared" si="29"/>
        <v>3627.67</v>
      </c>
      <c r="J511" s="17">
        <f t="shared" si="30"/>
        <v>4270.39</v>
      </c>
      <c r="K511" s="25">
        <f t="shared" si="31"/>
        <v>5688.7</v>
      </c>
    </row>
    <row r="512" spans="1:11" s="18" customFormat="1" ht="14.25" customHeight="1">
      <c r="A512" s="26">
        <v>43851</v>
      </c>
      <c r="B512" s="19">
        <v>23</v>
      </c>
      <c r="C512" s="16">
        <v>1258.21</v>
      </c>
      <c r="D512" s="16">
        <v>451.61</v>
      </c>
      <c r="E512" s="16">
        <v>0</v>
      </c>
      <c r="F512" s="16">
        <v>1278.38</v>
      </c>
      <c r="G512" s="16">
        <v>275</v>
      </c>
      <c r="H512" s="17">
        <f t="shared" si="28"/>
        <v>2810.98</v>
      </c>
      <c r="I512" s="17">
        <f t="shared" si="29"/>
        <v>3216.3</v>
      </c>
      <c r="J512" s="17">
        <f t="shared" si="30"/>
        <v>3859.02</v>
      </c>
      <c r="K512" s="25">
        <f t="shared" si="31"/>
        <v>5277.330000000001</v>
      </c>
    </row>
    <row r="513" spans="1:11" s="18" customFormat="1" ht="14.25" customHeight="1">
      <c r="A513" s="26">
        <v>43852</v>
      </c>
      <c r="B513" s="19">
        <v>0</v>
      </c>
      <c r="C513" s="16">
        <v>1183.46</v>
      </c>
      <c r="D513" s="16">
        <v>519.97</v>
      </c>
      <c r="E513" s="16">
        <v>0</v>
      </c>
      <c r="F513" s="16">
        <v>1203.63</v>
      </c>
      <c r="G513" s="16">
        <v>275</v>
      </c>
      <c r="H513" s="17">
        <f t="shared" si="28"/>
        <v>2736.23</v>
      </c>
      <c r="I513" s="17">
        <f t="shared" si="29"/>
        <v>3141.55</v>
      </c>
      <c r="J513" s="17">
        <f t="shared" si="30"/>
        <v>3784.27</v>
      </c>
      <c r="K513" s="25">
        <f t="shared" si="31"/>
        <v>5202.580000000001</v>
      </c>
    </row>
    <row r="514" spans="1:11" s="18" customFormat="1" ht="14.25" customHeight="1">
      <c r="A514" s="26">
        <v>43852</v>
      </c>
      <c r="B514" s="19">
        <v>1</v>
      </c>
      <c r="C514" s="16">
        <v>1082.12</v>
      </c>
      <c r="D514" s="16">
        <v>614.42</v>
      </c>
      <c r="E514" s="16">
        <v>0</v>
      </c>
      <c r="F514" s="16">
        <v>1102.29</v>
      </c>
      <c r="G514" s="16">
        <v>275</v>
      </c>
      <c r="H514" s="17">
        <f t="shared" si="28"/>
        <v>2634.89</v>
      </c>
      <c r="I514" s="17">
        <f t="shared" si="29"/>
        <v>3040.21</v>
      </c>
      <c r="J514" s="17">
        <f t="shared" si="30"/>
        <v>3682.93</v>
      </c>
      <c r="K514" s="25">
        <f t="shared" si="31"/>
        <v>5101.240000000001</v>
      </c>
    </row>
    <row r="515" spans="1:11" s="18" customFormat="1" ht="14.25" customHeight="1">
      <c r="A515" s="26">
        <v>43852</v>
      </c>
      <c r="B515" s="19">
        <v>2</v>
      </c>
      <c r="C515" s="16">
        <v>946.08</v>
      </c>
      <c r="D515" s="16">
        <v>757.13</v>
      </c>
      <c r="E515" s="16">
        <v>0</v>
      </c>
      <c r="F515" s="16">
        <v>966.25</v>
      </c>
      <c r="G515" s="16">
        <v>275</v>
      </c>
      <c r="H515" s="17">
        <f t="shared" si="28"/>
        <v>2498.85</v>
      </c>
      <c r="I515" s="17">
        <f t="shared" si="29"/>
        <v>2904.17</v>
      </c>
      <c r="J515" s="17">
        <f t="shared" si="30"/>
        <v>3546.89</v>
      </c>
      <c r="K515" s="25">
        <f t="shared" si="31"/>
        <v>4965.2</v>
      </c>
    </row>
    <row r="516" spans="1:11" s="18" customFormat="1" ht="14.25" customHeight="1">
      <c r="A516" s="26">
        <v>43852</v>
      </c>
      <c r="B516" s="19">
        <v>3</v>
      </c>
      <c r="C516" s="16">
        <v>6.83</v>
      </c>
      <c r="D516" s="16">
        <v>1734.96</v>
      </c>
      <c r="E516" s="16">
        <v>0</v>
      </c>
      <c r="F516" s="16">
        <v>27</v>
      </c>
      <c r="G516" s="16">
        <v>275</v>
      </c>
      <c r="H516" s="17">
        <f t="shared" si="28"/>
        <v>1559.6</v>
      </c>
      <c r="I516" s="17">
        <f t="shared" si="29"/>
        <v>1964.92</v>
      </c>
      <c r="J516" s="17">
        <f t="shared" si="30"/>
        <v>2607.64</v>
      </c>
      <c r="K516" s="25">
        <f t="shared" si="31"/>
        <v>4025.95</v>
      </c>
    </row>
    <row r="517" spans="1:11" s="18" customFormat="1" ht="14.25" customHeight="1">
      <c r="A517" s="26">
        <v>43852</v>
      </c>
      <c r="B517" s="19">
        <v>4</v>
      </c>
      <c r="C517" s="16">
        <v>512.68</v>
      </c>
      <c r="D517" s="16">
        <v>635.57</v>
      </c>
      <c r="E517" s="16">
        <v>0</v>
      </c>
      <c r="F517" s="16">
        <v>532.85</v>
      </c>
      <c r="G517" s="16">
        <v>275</v>
      </c>
      <c r="H517" s="17">
        <f t="shared" si="28"/>
        <v>2065.45</v>
      </c>
      <c r="I517" s="17">
        <f t="shared" si="29"/>
        <v>2470.77</v>
      </c>
      <c r="J517" s="17">
        <f t="shared" si="30"/>
        <v>3113.49</v>
      </c>
      <c r="K517" s="25">
        <f t="shared" si="31"/>
        <v>4531.8</v>
      </c>
    </row>
    <row r="518" spans="1:11" s="18" customFormat="1" ht="14.25" customHeight="1">
      <c r="A518" s="26">
        <v>43852</v>
      </c>
      <c r="B518" s="19">
        <v>5</v>
      </c>
      <c r="C518" s="16">
        <v>1086.22</v>
      </c>
      <c r="D518" s="16">
        <v>873.74</v>
      </c>
      <c r="E518" s="16">
        <v>0</v>
      </c>
      <c r="F518" s="16">
        <v>1106.39</v>
      </c>
      <c r="G518" s="16">
        <v>275</v>
      </c>
      <c r="H518" s="17">
        <f t="shared" si="28"/>
        <v>2638.9900000000002</v>
      </c>
      <c r="I518" s="17">
        <f t="shared" si="29"/>
        <v>3044.31</v>
      </c>
      <c r="J518" s="17">
        <f t="shared" si="30"/>
        <v>3687.03</v>
      </c>
      <c r="K518" s="25">
        <f t="shared" si="31"/>
        <v>5105.34</v>
      </c>
    </row>
    <row r="519" spans="1:11" s="18" customFormat="1" ht="14.25" customHeight="1">
      <c r="A519" s="26">
        <v>43852</v>
      </c>
      <c r="B519" s="19">
        <v>6</v>
      </c>
      <c r="C519" s="16">
        <v>1258.97</v>
      </c>
      <c r="D519" s="16">
        <v>728.38</v>
      </c>
      <c r="E519" s="16">
        <v>0</v>
      </c>
      <c r="F519" s="16">
        <v>1279.14</v>
      </c>
      <c r="G519" s="16">
        <v>275</v>
      </c>
      <c r="H519" s="17">
        <f t="shared" si="28"/>
        <v>2811.7400000000002</v>
      </c>
      <c r="I519" s="17">
        <f t="shared" si="29"/>
        <v>3217.06</v>
      </c>
      <c r="J519" s="17">
        <f t="shared" si="30"/>
        <v>3859.78</v>
      </c>
      <c r="K519" s="25">
        <f t="shared" si="31"/>
        <v>5278.09</v>
      </c>
    </row>
    <row r="520" spans="1:11" s="18" customFormat="1" ht="14.25" customHeight="1">
      <c r="A520" s="26">
        <v>43852</v>
      </c>
      <c r="B520" s="19">
        <v>7</v>
      </c>
      <c r="C520" s="16">
        <v>1689.73</v>
      </c>
      <c r="D520" s="16">
        <v>332.21</v>
      </c>
      <c r="E520" s="16">
        <v>0</v>
      </c>
      <c r="F520" s="16">
        <v>1709.9</v>
      </c>
      <c r="G520" s="16">
        <v>275</v>
      </c>
      <c r="H520" s="17">
        <f t="shared" si="28"/>
        <v>3242.5</v>
      </c>
      <c r="I520" s="17">
        <f t="shared" si="29"/>
        <v>3647.82</v>
      </c>
      <c r="J520" s="17">
        <f t="shared" si="30"/>
        <v>4290.54</v>
      </c>
      <c r="K520" s="25">
        <f t="shared" si="31"/>
        <v>5708.85</v>
      </c>
    </row>
    <row r="521" spans="1:11" s="18" customFormat="1" ht="14.25" customHeight="1">
      <c r="A521" s="26">
        <v>43852</v>
      </c>
      <c r="B521" s="19">
        <v>8</v>
      </c>
      <c r="C521" s="16">
        <v>1722.21</v>
      </c>
      <c r="D521" s="16">
        <v>270.58</v>
      </c>
      <c r="E521" s="16">
        <v>0</v>
      </c>
      <c r="F521" s="16">
        <v>1742.38</v>
      </c>
      <c r="G521" s="16">
        <v>275</v>
      </c>
      <c r="H521" s="17">
        <f t="shared" si="28"/>
        <v>3274.98</v>
      </c>
      <c r="I521" s="17">
        <f t="shared" si="29"/>
        <v>3680.3</v>
      </c>
      <c r="J521" s="17">
        <f t="shared" si="30"/>
        <v>4323.02</v>
      </c>
      <c r="K521" s="25">
        <f t="shared" si="31"/>
        <v>5741.330000000001</v>
      </c>
    </row>
    <row r="522" spans="1:11" s="18" customFormat="1" ht="14.25" customHeight="1">
      <c r="A522" s="26">
        <v>43852</v>
      </c>
      <c r="B522" s="19">
        <v>9</v>
      </c>
      <c r="C522" s="16">
        <v>1739.8</v>
      </c>
      <c r="D522" s="16">
        <v>553.4</v>
      </c>
      <c r="E522" s="16">
        <v>0</v>
      </c>
      <c r="F522" s="16">
        <v>1759.97</v>
      </c>
      <c r="G522" s="16">
        <v>275</v>
      </c>
      <c r="H522" s="17">
        <f aca="true" t="shared" si="32" ref="H522:H585">SUM(F522,G522,$M$3,$M$4)</f>
        <v>3292.57</v>
      </c>
      <c r="I522" s="17">
        <f aca="true" t="shared" si="33" ref="I522:I585">SUM(F522,G522,$N$3,$N$4)</f>
        <v>3697.89</v>
      </c>
      <c r="J522" s="17">
        <f aca="true" t="shared" si="34" ref="J522:J585">SUM(F522,G522,$O$3,$O$4)</f>
        <v>4340.610000000001</v>
      </c>
      <c r="K522" s="25">
        <f aca="true" t="shared" si="35" ref="K522:K585">SUM(F522,G522,$P$3,$P$4)</f>
        <v>5758.92</v>
      </c>
    </row>
    <row r="523" spans="1:11" s="18" customFormat="1" ht="14.25" customHeight="1">
      <c r="A523" s="26">
        <v>43852</v>
      </c>
      <c r="B523" s="19">
        <v>10</v>
      </c>
      <c r="C523" s="16">
        <v>1742.17</v>
      </c>
      <c r="D523" s="16">
        <v>222.21</v>
      </c>
      <c r="E523" s="16">
        <v>0</v>
      </c>
      <c r="F523" s="16">
        <v>1762.34</v>
      </c>
      <c r="G523" s="16">
        <v>275</v>
      </c>
      <c r="H523" s="17">
        <f t="shared" si="32"/>
        <v>3294.94</v>
      </c>
      <c r="I523" s="17">
        <f t="shared" si="33"/>
        <v>3700.2599999999998</v>
      </c>
      <c r="J523" s="17">
        <f t="shared" si="34"/>
        <v>4342.9800000000005</v>
      </c>
      <c r="K523" s="25">
        <f t="shared" si="35"/>
        <v>5761.29</v>
      </c>
    </row>
    <row r="524" spans="1:11" s="18" customFormat="1" ht="14.25" customHeight="1">
      <c r="A524" s="26">
        <v>43852</v>
      </c>
      <c r="B524" s="19">
        <v>11</v>
      </c>
      <c r="C524" s="16">
        <v>1740.91</v>
      </c>
      <c r="D524" s="16">
        <v>0</v>
      </c>
      <c r="E524" s="16">
        <v>67.47</v>
      </c>
      <c r="F524" s="16">
        <v>1761.08</v>
      </c>
      <c r="G524" s="16">
        <v>275</v>
      </c>
      <c r="H524" s="17">
        <f t="shared" si="32"/>
        <v>3293.68</v>
      </c>
      <c r="I524" s="17">
        <f t="shared" si="33"/>
        <v>3699</v>
      </c>
      <c r="J524" s="17">
        <f t="shared" si="34"/>
        <v>4341.72</v>
      </c>
      <c r="K524" s="25">
        <f t="shared" si="35"/>
        <v>5760.03</v>
      </c>
    </row>
    <row r="525" spans="1:11" s="18" customFormat="1" ht="14.25" customHeight="1">
      <c r="A525" s="26">
        <v>43852</v>
      </c>
      <c r="B525" s="19">
        <v>12</v>
      </c>
      <c r="C525" s="16">
        <v>1729.86</v>
      </c>
      <c r="D525" s="16">
        <v>318.41</v>
      </c>
      <c r="E525" s="16">
        <v>0</v>
      </c>
      <c r="F525" s="16">
        <v>1750.03</v>
      </c>
      <c r="G525" s="16">
        <v>275</v>
      </c>
      <c r="H525" s="17">
        <f t="shared" si="32"/>
        <v>3282.6299999999997</v>
      </c>
      <c r="I525" s="17">
        <f t="shared" si="33"/>
        <v>3687.9500000000003</v>
      </c>
      <c r="J525" s="17">
        <f t="shared" si="34"/>
        <v>4330.67</v>
      </c>
      <c r="K525" s="25">
        <f t="shared" si="35"/>
        <v>5748.9800000000005</v>
      </c>
    </row>
    <row r="526" spans="1:11" s="18" customFormat="1" ht="14.25" customHeight="1">
      <c r="A526" s="26">
        <v>43852</v>
      </c>
      <c r="B526" s="19">
        <v>13</v>
      </c>
      <c r="C526" s="16">
        <v>1735.99</v>
      </c>
      <c r="D526" s="16">
        <v>0</v>
      </c>
      <c r="E526" s="16">
        <v>90</v>
      </c>
      <c r="F526" s="16">
        <v>1756.16</v>
      </c>
      <c r="G526" s="16">
        <v>275</v>
      </c>
      <c r="H526" s="17">
        <f t="shared" si="32"/>
        <v>3288.7599999999998</v>
      </c>
      <c r="I526" s="17">
        <f t="shared" si="33"/>
        <v>3694.0800000000004</v>
      </c>
      <c r="J526" s="17">
        <f t="shared" si="34"/>
        <v>4336.8</v>
      </c>
      <c r="K526" s="25">
        <f t="shared" si="35"/>
        <v>5755.110000000001</v>
      </c>
    </row>
    <row r="527" spans="1:11" s="18" customFormat="1" ht="14.25" customHeight="1">
      <c r="A527" s="26">
        <v>43852</v>
      </c>
      <c r="B527" s="19">
        <v>14</v>
      </c>
      <c r="C527" s="16">
        <v>1733.83</v>
      </c>
      <c r="D527" s="16">
        <v>0</v>
      </c>
      <c r="E527" s="16">
        <v>86.67</v>
      </c>
      <c r="F527" s="16">
        <v>1754</v>
      </c>
      <c r="G527" s="16">
        <v>275</v>
      </c>
      <c r="H527" s="17">
        <f t="shared" si="32"/>
        <v>3286.6</v>
      </c>
      <c r="I527" s="17">
        <f t="shared" si="33"/>
        <v>3691.92</v>
      </c>
      <c r="J527" s="17">
        <f t="shared" si="34"/>
        <v>4334.64</v>
      </c>
      <c r="K527" s="25">
        <f t="shared" si="35"/>
        <v>5752.95</v>
      </c>
    </row>
    <row r="528" spans="1:11" s="18" customFormat="1" ht="14.25" customHeight="1">
      <c r="A528" s="26">
        <v>43852</v>
      </c>
      <c r="B528" s="19">
        <v>15</v>
      </c>
      <c r="C528" s="16">
        <v>1733.29</v>
      </c>
      <c r="D528" s="16">
        <v>0</v>
      </c>
      <c r="E528" s="16">
        <v>875.99</v>
      </c>
      <c r="F528" s="16">
        <v>1753.46</v>
      </c>
      <c r="G528" s="16">
        <v>275</v>
      </c>
      <c r="H528" s="17">
        <f t="shared" si="32"/>
        <v>3286.06</v>
      </c>
      <c r="I528" s="17">
        <f t="shared" si="33"/>
        <v>3691.38</v>
      </c>
      <c r="J528" s="17">
        <f t="shared" si="34"/>
        <v>4334.1</v>
      </c>
      <c r="K528" s="25">
        <f t="shared" si="35"/>
        <v>5752.410000000001</v>
      </c>
    </row>
    <row r="529" spans="1:11" s="18" customFormat="1" ht="14.25" customHeight="1">
      <c r="A529" s="26">
        <v>43852</v>
      </c>
      <c r="B529" s="19">
        <v>16</v>
      </c>
      <c r="C529" s="16">
        <v>1724.06</v>
      </c>
      <c r="D529" s="16">
        <v>716.34</v>
      </c>
      <c r="E529" s="16">
        <v>0</v>
      </c>
      <c r="F529" s="16">
        <v>1744.23</v>
      </c>
      <c r="G529" s="16">
        <v>275</v>
      </c>
      <c r="H529" s="17">
        <f t="shared" si="32"/>
        <v>3276.83</v>
      </c>
      <c r="I529" s="17">
        <f t="shared" si="33"/>
        <v>3682.15</v>
      </c>
      <c r="J529" s="17">
        <f t="shared" si="34"/>
        <v>4324.87</v>
      </c>
      <c r="K529" s="25">
        <f t="shared" si="35"/>
        <v>5743.18</v>
      </c>
    </row>
    <row r="530" spans="1:11" s="18" customFormat="1" ht="14.25" customHeight="1">
      <c r="A530" s="26">
        <v>43852</v>
      </c>
      <c r="B530" s="19">
        <v>17</v>
      </c>
      <c r="C530" s="16">
        <v>1709.36</v>
      </c>
      <c r="D530" s="16">
        <v>183.91</v>
      </c>
      <c r="E530" s="16">
        <v>0</v>
      </c>
      <c r="F530" s="16">
        <v>1729.53</v>
      </c>
      <c r="G530" s="16">
        <v>275</v>
      </c>
      <c r="H530" s="17">
        <f t="shared" si="32"/>
        <v>3262.1299999999997</v>
      </c>
      <c r="I530" s="17">
        <f t="shared" si="33"/>
        <v>3667.4500000000003</v>
      </c>
      <c r="J530" s="17">
        <f t="shared" si="34"/>
        <v>4310.17</v>
      </c>
      <c r="K530" s="25">
        <f t="shared" si="35"/>
        <v>5728.4800000000005</v>
      </c>
    </row>
    <row r="531" spans="1:11" s="18" customFormat="1" ht="14.25" customHeight="1">
      <c r="A531" s="26">
        <v>43852</v>
      </c>
      <c r="B531" s="19">
        <v>18</v>
      </c>
      <c r="C531" s="16">
        <v>1724.51</v>
      </c>
      <c r="D531" s="16">
        <v>627.48</v>
      </c>
      <c r="E531" s="16">
        <v>0</v>
      </c>
      <c r="F531" s="16">
        <v>1744.68</v>
      </c>
      <c r="G531" s="16">
        <v>275</v>
      </c>
      <c r="H531" s="17">
        <f t="shared" si="32"/>
        <v>3277.28</v>
      </c>
      <c r="I531" s="17">
        <f t="shared" si="33"/>
        <v>3682.6</v>
      </c>
      <c r="J531" s="17">
        <f t="shared" si="34"/>
        <v>4325.320000000001</v>
      </c>
      <c r="K531" s="25">
        <f t="shared" si="35"/>
        <v>5743.63</v>
      </c>
    </row>
    <row r="532" spans="1:11" s="18" customFormat="1" ht="14.25" customHeight="1">
      <c r="A532" s="26">
        <v>43852</v>
      </c>
      <c r="B532" s="19">
        <v>19</v>
      </c>
      <c r="C532" s="16">
        <v>1769.31</v>
      </c>
      <c r="D532" s="16">
        <v>609.69</v>
      </c>
      <c r="E532" s="16">
        <v>0</v>
      </c>
      <c r="F532" s="16">
        <v>1789.48</v>
      </c>
      <c r="G532" s="16">
        <v>275</v>
      </c>
      <c r="H532" s="17">
        <f t="shared" si="32"/>
        <v>3322.08</v>
      </c>
      <c r="I532" s="17">
        <f t="shared" si="33"/>
        <v>3727.4</v>
      </c>
      <c r="J532" s="17">
        <f t="shared" si="34"/>
        <v>4370.12</v>
      </c>
      <c r="K532" s="25">
        <f t="shared" si="35"/>
        <v>5788.43</v>
      </c>
    </row>
    <row r="533" spans="1:11" s="18" customFormat="1" ht="14.25" customHeight="1">
      <c r="A533" s="26">
        <v>43852</v>
      </c>
      <c r="B533" s="19">
        <v>20</v>
      </c>
      <c r="C533" s="16">
        <v>1797.29</v>
      </c>
      <c r="D533" s="16">
        <v>60.78</v>
      </c>
      <c r="E533" s="16">
        <v>0</v>
      </c>
      <c r="F533" s="16">
        <v>1817.46</v>
      </c>
      <c r="G533" s="16">
        <v>275</v>
      </c>
      <c r="H533" s="17">
        <f t="shared" si="32"/>
        <v>3350.06</v>
      </c>
      <c r="I533" s="17">
        <f t="shared" si="33"/>
        <v>3755.38</v>
      </c>
      <c r="J533" s="17">
        <f t="shared" si="34"/>
        <v>4398.1</v>
      </c>
      <c r="K533" s="25">
        <f t="shared" si="35"/>
        <v>5816.410000000001</v>
      </c>
    </row>
    <row r="534" spans="1:11" s="18" customFormat="1" ht="14.25" customHeight="1">
      <c r="A534" s="26">
        <v>43852</v>
      </c>
      <c r="B534" s="19">
        <v>21</v>
      </c>
      <c r="C534" s="16">
        <v>1775.2</v>
      </c>
      <c r="D534" s="16">
        <v>78.03</v>
      </c>
      <c r="E534" s="16">
        <v>0</v>
      </c>
      <c r="F534" s="16">
        <v>1795.37</v>
      </c>
      <c r="G534" s="16">
        <v>275</v>
      </c>
      <c r="H534" s="17">
        <f t="shared" si="32"/>
        <v>3327.97</v>
      </c>
      <c r="I534" s="17">
        <f t="shared" si="33"/>
        <v>3733.29</v>
      </c>
      <c r="J534" s="17">
        <f t="shared" si="34"/>
        <v>4376.01</v>
      </c>
      <c r="K534" s="25">
        <f t="shared" si="35"/>
        <v>5794.320000000001</v>
      </c>
    </row>
    <row r="535" spans="1:11" s="18" customFormat="1" ht="14.25" customHeight="1">
      <c r="A535" s="26">
        <v>43852</v>
      </c>
      <c r="B535" s="19">
        <v>22</v>
      </c>
      <c r="C535" s="16">
        <v>1745.36</v>
      </c>
      <c r="D535" s="16">
        <v>119.22</v>
      </c>
      <c r="E535" s="16">
        <v>0</v>
      </c>
      <c r="F535" s="16">
        <v>1765.53</v>
      </c>
      <c r="G535" s="16">
        <v>275</v>
      </c>
      <c r="H535" s="17">
        <f t="shared" si="32"/>
        <v>3298.1299999999997</v>
      </c>
      <c r="I535" s="17">
        <f t="shared" si="33"/>
        <v>3703.4500000000003</v>
      </c>
      <c r="J535" s="17">
        <f t="shared" si="34"/>
        <v>4346.17</v>
      </c>
      <c r="K535" s="25">
        <f t="shared" si="35"/>
        <v>5764.4800000000005</v>
      </c>
    </row>
    <row r="536" spans="1:11" s="18" customFormat="1" ht="14.25" customHeight="1">
      <c r="A536" s="26">
        <v>43852</v>
      </c>
      <c r="B536" s="19">
        <v>23</v>
      </c>
      <c r="C536" s="16">
        <v>1693.03</v>
      </c>
      <c r="D536" s="16">
        <v>116.45</v>
      </c>
      <c r="E536" s="16">
        <v>0</v>
      </c>
      <c r="F536" s="16">
        <v>1713.2</v>
      </c>
      <c r="G536" s="16">
        <v>275</v>
      </c>
      <c r="H536" s="17">
        <f t="shared" si="32"/>
        <v>3245.7999999999997</v>
      </c>
      <c r="I536" s="17">
        <f t="shared" si="33"/>
        <v>3651.1200000000003</v>
      </c>
      <c r="J536" s="17">
        <f t="shared" si="34"/>
        <v>4293.84</v>
      </c>
      <c r="K536" s="25">
        <f t="shared" si="35"/>
        <v>5712.150000000001</v>
      </c>
    </row>
    <row r="537" spans="1:11" s="18" customFormat="1" ht="14.25" customHeight="1">
      <c r="A537" s="26">
        <v>43853</v>
      </c>
      <c r="B537" s="19">
        <v>0</v>
      </c>
      <c r="C537" s="16">
        <v>1272.66</v>
      </c>
      <c r="D537" s="16">
        <v>0</v>
      </c>
      <c r="E537" s="16">
        <v>439.95</v>
      </c>
      <c r="F537" s="16">
        <v>1292.83</v>
      </c>
      <c r="G537" s="16">
        <v>275</v>
      </c>
      <c r="H537" s="17">
        <f t="shared" si="32"/>
        <v>2825.43</v>
      </c>
      <c r="I537" s="17">
        <f t="shared" si="33"/>
        <v>3230.75</v>
      </c>
      <c r="J537" s="17">
        <f t="shared" si="34"/>
        <v>3873.47</v>
      </c>
      <c r="K537" s="25">
        <f t="shared" si="35"/>
        <v>5291.78</v>
      </c>
    </row>
    <row r="538" spans="1:11" s="18" customFormat="1" ht="14.25" customHeight="1">
      <c r="A538" s="26">
        <v>43853</v>
      </c>
      <c r="B538" s="19">
        <v>1</v>
      </c>
      <c r="C538" s="16">
        <v>1210.08</v>
      </c>
      <c r="D538" s="16">
        <v>0</v>
      </c>
      <c r="E538" s="16">
        <v>258.05</v>
      </c>
      <c r="F538" s="16">
        <v>1230.25</v>
      </c>
      <c r="G538" s="16">
        <v>275</v>
      </c>
      <c r="H538" s="17">
        <f t="shared" si="32"/>
        <v>2762.85</v>
      </c>
      <c r="I538" s="17">
        <f t="shared" si="33"/>
        <v>3168.17</v>
      </c>
      <c r="J538" s="17">
        <f t="shared" si="34"/>
        <v>3810.89</v>
      </c>
      <c r="K538" s="25">
        <f t="shared" si="35"/>
        <v>5229.2</v>
      </c>
    </row>
    <row r="539" spans="1:11" s="18" customFormat="1" ht="14.25" customHeight="1">
      <c r="A539" s="26">
        <v>43853</v>
      </c>
      <c r="B539" s="19">
        <v>2</v>
      </c>
      <c r="C539" s="16">
        <v>1067.18</v>
      </c>
      <c r="D539" s="16">
        <v>708.59</v>
      </c>
      <c r="E539" s="16">
        <v>0</v>
      </c>
      <c r="F539" s="16">
        <v>1087.35</v>
      </c>
      <c r="G539" s="16">
        <v>275</v>
      </c>
      <c r="H539" s="17">
        <f t="shared" si="32"/>
        <v>2619.95</v>
      </c>
      <c r="I539" s="17">
        <f t="shared" si="33"/>
        <v>3025.27</v>
      </c>
      <c r="J539" s="17">
        <f t="shared" si="34"/>
        <v>3667.99</v>
      </c>
      <c r="K539" s="25">
        <f t="shared" si="35"/>
        <v>5086.3</v>
      </c>
    </row>
    <row r="540" spans="1:11" s="18" customFormat="1" ht="14.25" customHeight="1">
      <c r="A540" s="26">
        <v>43853</v>
      </c>
      <c r="B540" s="19">
        <v>3</v>
      </c>
      <c r="C540" s="16">
        <v>1733.52</v>
      </c>
      <c r="D540" s="16">
        <v>0</v>
      </c>
      <c r="E540" s="16">
        <v>692.42</v>
      </c>
      <c r="F540" s="16">
        <v>1753.69</v>
      </c>
      <c r="G540" s="16">
        <v>275</v>
      </c>
      <c r="H540" s="17">
        <f t="shared" si="32"/>
        <v>3286.29</v>
      </c>
      <c r="I540" s="17">
        <f t="shared" si="33"/>
        <v>3691.61</v>
      </c>
      <c r="J540" s="17">
        <f t="shared" si="34"/>
        <v>4334.330000000001</v>
      </c>
      <c r="K540" s="25">
        <f t="shared" si="35"/>
        <v>5752.64</v>
      </c>
    </row>
    <row r="541" spans="1:11" s="18" customFormat="1" ht="14.25" customHeight="1">
      <c r="A541" s="26">
        <v>43853</v>
      </c>
      <c r="B541" s="19">
        <v>4</v>
      </c>
      <c r="C541" s="16">
        <v>1734.93</v>
      </c>
      <c r="D541" s="16">
        <v>0</v>
      </c>
      <c r="E541" s="16">
        <v>29.83</v>
      </c>
      <c r="F541" s="16">
        <v>1755.1</v>
      </c>
      <c r="G541" s="16">
        <v>275</v>
      </c>
      <c r="H541" s="17">
        <f t="shared" si="32"/>
        <v>3287.7</v>
      </c>
      <c r="I541" s="17">
        <f t="shared" si="33"/>
        <v>3693.02</v>
      </c>
      <c r="J541" s="17">
        <f t="shared" si="34"/>
        <v>4335.740000000001</v>
      </c>
      <c r="K541" s="25">
        <f t="shared" si="35"/>
        <v>5754.05</v>
      </c>
    </row>
    <row r="542" spans="1:11" s="18" customFormat="1" ht="14.25" customHeight="1">
      <c r="A542" s="26">
        <v>43853</v>
      </c>
      <c r="B542" s="19">
        <v>5</v>
      </c>
      <c r="C542" s="16">
        <v>1728.51</v>
      </c>
      <c r="D542" s="16">
        <v>0</v>
      </c>
      <c r="E542" s="16">
        <v>96.45</v>
      </c>
      <c r="F542" s="16">
        <v>1748.68</v>
      </c>
      <c r="G542" s="16">
        <v>275</v>
      </c>
      <c r="H542" s="17">
        <f t="shared" si="32"/>
        <v>3281.28</v>
      </c>
      <c r="I542" s="17">
        <f t="shared" si="33"/>
        <v>3686.6</v>
      </c>
      <c r="J542" s="17">
        <f t="shared" si="34"/>
        <v>4329.320000000001</v>
      </c>
      <c r="K542" s="25">
        <f t="shared" si="35"/>
        <v>5747.63</v>
      </c>
    </row>
    <row r="543" spans="1:11" s="18" customFormat="1" ht="14.25" customHeight="1">
      <c r="A543" s="26">
        <v>43853</v>
      </c>
      <c r="B543" s="19">
        <v>6</v>
      </c>
      <c r="C543" s="16">
        <v>1773.82</v>
      </c>
      <c r="D543" s="16">
        <v>18.51</v>
      </c>
      <c r="E543" s="16">
        <v>0</v>
      </c>
      <c r="F543" s="16">
        <v>1793.99</v>
      </c>
      <c r="G543" s="16">
        <v>275</v>
      </c>
      <c r="H543" s="17">
        <f t="shared" si="32"/>
        <v>3326.5899999999997</v>
      </c>
      <c r="I543" s="17">
        <f t="shared" si="33"/>
        <v>3731.91</v>
      </c>
      <c r="J543" s="17">
        <f t="shared" si="34"/>
        <v>4374.63</v>
      </c>
      <c r="K543" s="25">
        <f t="shared" si="35"/>
        <v>5792.94</v>
      </c>
    </row>
    <row r="544" spans="1:11" s="18" customFormat="1" ht="14.25" customHeight="1">
      <c r="A544" s="26">
        <v>43853</v>
      </c>
      <c r="B544" s="19">
        <v>7</v>
      </c>
      <c r="C544" s="16">
        <v>1759.63</v>
      </c>
      <c r="D544" s="16">
        <v>0</v>
      </c>
      <c r="E544" s="16">
        <v>279.04</v>
      </c>
      <c r="F544" s="16">
        <v>1779.8</v>
      </c>
      <c r="G544" s="16">
        <v>275</v>
      </c>
      <c r="H544" s="17">
        <f t="shared" si="32"/>
        <v>3312.4</v>
      </c>
      <c r="I544" s="17">
        <f t="shared" si="33"/>
        <v>3717.7200000000003</v>
      </c>
      <c r="J544" s="17">
        <f t="shared" si="34"/>
        <v>4360.4400000000005</v>
      </c>
      <c r="K544" s="25">
        <f t="shared" si="35"/>
        <v>5778.750000000001</v>
      </c>
    </row>
    <row r="545" spans="1:11" s="18" customFormat="1" ht="14.25" customHeight="1">
      <c r="A545" s="26">
        <v>43853</v>
      </c>
      <c r="B545" s="19">
        <v>8</v>
      </c>
      <c r="C545" s="16">
        <v>1791.04</v>
      </c>
      <c r="D545" s="16">
        <v>496.23</v>
      </c>
      <c r="E545" s="16">
        <v>0</v>
      </c>
      <c r="F545" s="16">
        <v>1811.21</v>
      </c>
      <c r="G545" s="16">
        <v>275</v>
      </c>
      <c r="H545" s="17">
        <f t="shared" si="32"/>
        <v>3343.81</v>
      </c>
      <c r="I545" s="17">
        <f t="shared" si="33"/>
        <v>3749.13</v>
      </c>
      <c r="J545" s="17">
        <f t="shared" si="34"/>
        <v>4391.85</v>
      </c>
      <c r="K545" s="25">
        <f t="shared" si="35"/>
        <v>5810.160000000001</v>
      </c>
    </row>
    <row r="546" spans="1:11" s="18" customFormat="1" ht="14.25" customHeight="1">
      <c r="A546" s="26">
        <v>43853</v>
      </c>
      <c r="B546" s="19">
        <v>9</v>
      </c>
      <c r="C546" s="16">
        <v>1785.18</v>
      </c>
      <c r="D546" s="16">
        <v>511.91</v>
      </c>
      <c r="E546" s="16">
        <v>0</v>
      </c>
      <c r="F546" s="16">
        <v>1805.35</v>
      </c>
      <c r="G546" s="16">
        <v>275</v>
      </c>
      <c r="H546" s="17">
        <f t="shared" si="32"/>
        <v>3337.95</v>
      </c>
      <c r="I546" s="17">
        <f t="shared" si="33"/>
        <v>3743.27</v>
      </c>
      <c r="J546" s="17">
        <f t="shared" si="34"/>
        <v>4385.990000000001</v>
      </c>
      <c r="K546" s="25">
        <f t="shared" si="35"/>
        <v>5804.3</v>
      </c>
    </row>
    <row r="547" spans="1:11" s="18" customFormat="1" ht="14.25" customHeight="1">
      <c r="A547" s="26">
        <v>43853</v>
      </c>
      <c r="B547" s="19">
        <v>10</v>
      </c>
      <c r="C547" s="16">
        <v>1800.18</v>
      </c>
      <c r="D547" s="16">
        <v>522.02</v>
      </c>
      <c r="E547" s="16">
        <v>0</v>
      </c>
      <c r="F547" s="16">
        <v>1820.35</v>
      </c>
      <c r="G547" s="16">
        <v>275</v>
      </c>
      <c r="H547" s="17">
        <f t="shared" si="32"/>
        <v>3352.95</v>
      </c>
      <c r="I547" s="17">
        <f t="shared" si="33"/>
        <v>3758.27</v>
      </c>
      <c r="J547" s="17">
        <f t="shared" si="34"/>
        <v>4400.990000000001</v>
      </c>
      <c r="K547" s="25">
        <f t="shared" si="35"/>
        <v>5819.3</v>
      </c>
    </row>
    <row r="548" spans="1:11" s="18" customFormat="1" ht="14.25" customHeight="1">
      <c r="A548" s="26">
        <v>43853</v>
      </c>
      <c r="B548" s="19">
        <v>11</v>
      </c>
      <c r="C548" s="16">
        <v>1785.37</v>
      </c>
      <c r="D548" s="16">
        <v>0.34</v>
      </c>
      <c r="E548" s="16">
        <v>9.03</v>
      </c>
      <c r="F548" s="16">
        <v>1805.54</v>
      </c>
      <c r="G548" s="16">
        <v>275</v>
      </c>
      <c r="H548" s="17">
        <f t="shared" si="32"/>
        <v>3338.14</v>
      </c>
      <c r="I548" s="17">
        <f t="shared" si="33"/>
        <v>3743.46</v>
      </c>
      <c r="J548" s="17">
        <f t="shared" si="34"/>
        <v>4386.18</v>
      </c>
      <c r="K548" s="25">
        <f t="shared" si="35"/>
        <v>5804.490000000001</v>
      </c>
    </row>
    <row r="549" spans="1:11" s="18" customFormat="1" ht="14.25" customHeight="1">
      <c r="A549" s="26">
        <v>43853</v>
      </c>
      <c r="B549" s="19">
        <v>12</v>
      </c>
      <c r="C549" s="16">
        <v>1786.46</v>
      </c>
      <c r="D549" s="16">
        <v>1.15</v>
      </c>
      <c r="E549" s="16">
        <v>5.86</v>
      </c>
      <c r="F549" s="16">
        <v>1806.63</v>
      </c>
      <c r="G549" s="16">
        <v>275</v>
      </c>
      <c r="H549" s="17">
        <f t="shared" si="32"/>
        <v>3339.23</v>
      </c>
      <c r="I549" s="17">
        <f t="shared" si="33"/>
        <v>3744.55</v>
      </c>
      <c r="J549" s="17">
        <f t="shared" si="34"/>
        <v>4387.27</v>
      </c>
      <c r="K549" s="25">
        <f t="shared" si="35"/>
        <v>5805.580000000001</v>
      </c>
    </row>
    <row r="550" spans="1:11" s="18" customFormat="1" ht="14.25" customHeight="1">
      <c r="A550" s="26">
        <v>43853</v>
      </c>
      <c r="B550" s="19">
        <v>13</v>
      </c>
      <c r="C550" s="16">
        <v>1786.33</v>
      </c>
      <c r="D550" s="16">
        <v>0</v>
      </c>
      <c r="E550" s="16">
        <v>106.26</v>
      </c>
      <c r="F550" s="16">
        <v>1806.5</v>
      </c>
      <c r="G550" s="16">
        <v>275</v>
      </c>
      <c r="H550" s="17">
        <f t="shared" si="32"/>
        <v>3339.1</v>
      </c>
      <c r="I550" s="17">
        <f t="shared" si="33"/>
        <v>3744.42</v>
      </c>
      <c r="J550" s="17">
        <f t="shared" si="34"/>
        <v>4387.14</v>
      </c>
      <c r="K550" s="25">
        <f t="shared" si="35"/>
        <v>5805.45</v>
      </c>
    </row>
    <row r="551" spans="1:11" s="18" customFormat="1" ht="14.25" customHeight="1">
      <c r="A551" s="26">
        <v>43853</v>
      </c>
      <c r="B551" s="19">
        <v>14</v>
      </c>
      <c r="C551" s="16">
        <v>1783.27</v>
      </c>
      <c r="D551" s="16">
        <v>0</v>
      </c>
      <c r="E551" s="16">
        <v>89.27</v>
      </c>
      <c r="F551" s="16">
        <v>1803.44</v>
      </c>
      <c r="G551" s="16">
        <v>275</v>
      </c>
      <c r="H551" s="17">
        <f t="shared" si="32"/>
        <v>3336.04</v>
      </c>
      <c r="I551" s="17">
        <f t="shared" si="33"/>
        <v>3741.36</v>
      </c>
      <c r="J551" s="17">
        <f t="shared" si="34"/>
        <v>4384.080000000001</v>
      </c>
      <c r="K551" s="25">
        <f t="shared" si="35"/>
        <v>5802.39</v>
      </c>
    </row>
    <row r="552" spans="1:11" s="18" customFormat="1" ht="14.25" customHeight="1">
      <c r="A552" s="26">
        <v>43853</v>
      </c>
      <c r="B552" s="19">
        <v>15</v>
      </c>
      <c r="C552" s="16">
        <v>1781.21</v>
      </c>
      <c r="D552" s="16">
        <v>0</v>
      </c>
      <c r="E552" s="16">
        <v>82.62</v>
      </c>
      <c r="F552" s="16">
        <v>1801.38</v>
      </c>
      <c r="G552" s="16">
        <v>275</v>
      </c>
      <c r="H552" s="17">
        <f t="shared" si="32"/>
        <v>3333.98</v>
      </c>
      <c r="I552" s="17">
        <f t="shared" si="33"/>
        <v>3739.3</v>
      </c>
      <c r="J552" s="17">
        <f t="shared" si="34"/>
        <v>4382.02</v>
      </c>
      <c r="K552" s="25">
        <f t="shared" si="35"/>
        <v>5800.330000000001</v>
      </c>
    </row>
    <row r="553" spans="1:11" s="18" customFormat="1" ht="14.25" customHeight="1">
      <c r="A553" s="26">
        <v>43853</v>
      </c>
      <c r="B553" s="19">
        <v>16</v>
      </c>
      <c r="C553" s="16">
        <v>1775.2</v>
      </c>
      <c r="D553" s="16">
        <v>47.56</v>
      </c>
      <c r="E553" s="16">
        <v>0</v>
      </c>
      <c r="F553" s="16">
        <v>1795.37</v>
      </c>
      <c r="G553" s="16">
        <v>275</v>
      </c>
      <c r="H553" s="17">
        <f t="shared" si="32"/>
        <v>3327.97</v>
      </c>
      <c r="I553" s="17">
        <f t="shared" si="33"/>
        <v>3733.29</v>
      </c>
      <c r="J553" s="17">
        <f t="shared" si="34"/>
        <v>4376.01</v>
      </c>
      <c r="K553" s="25">
        <f t="shared" si="35"/>
        <v>5794.320000000001</v>
      </c>
    </row>
    <row r="554" spans="1:11" s="18" customFormat="1" ht="14.25" customHeight="1">
      <c r="A554" s="26">
        <v>43853</v>
      </c>
      <c r="B554" s="19">
        <v>17</v>
      </c>
      <c r="C554" s="16">
        <v>1788.93</v>
      </c>
      <c r="D554" s="16">
        <v>27.58</v>
      </c>
      <c r="E554" s="16">
        <v>0</v>
      </c>
      <c r="F554" s="16">
        <v>1809.1</v>
      </c>
      <c r="G554" s="16">
        <v>275</v>
      </c>
      <c r="H554" s="17">
        <f t="shared" si="32"/>
        <v>3341.7</v>
      </c>
      <c r="I554" s="17">
        <f t="shared" si="33"/>
        <v>3747.02</v>
      </c>
      <c r="J554" s="17">
        <f t="shared" si="34"/>
        <v>4389.740000000001</v>
      </c>
      <c r="K554" s="25">
        <f t="shared" si="35"/>
        <v>5808.05</v>
      </c>
    </row>
    <row r="555" spans="1:11" s="18" customFormat="1" ht="14.25" customHeight="1">
      <c r="A555" s="26">
        <v>43853</v>
      </c>
      <c r="B555" s="19">
        <v>18</v>
      </c>
      <c r="C555" s="16">
        <v>1828.11</v>
      </c>
      <c r="D555" s="16">
        <v>0</v>
      </c>
      <c r="E555" s="16">
        <v>26.12</v>
      </c>
      <c r="F555" s="16">
        <v>1848.28</v>
      </c>
      <c r="G555" s="16">
        <v>275</v>
      </c>
      <c r="H555" s="17">
        <f t="shared" si="32"/>
        <v>3380.8799999999997</v>
      </c>
      <c r="I555" s="17">
        <f t="shared" si="33"/>
        <v>3786.2</v>
      </c>
      <c r="J555" s="17">
        <f t="shared" si="34"/>
        <v>4428.92</v>
      </c>
      <c r="K555" s="25">
        <f t="shared" si="35"/>
        <v>5847.2300000000005</v>
      </c>
    </row>
    <row r="556" spans="1:11" s="18" customFormat="1" ht="14.25" customHeight="1">
      <c r="A556" s="26">
        <v>43853</v>
      </c>
      <c r="B556" s="19">
        <v>19</v>
      </c>
      <c r="C556" s="16">
        <v>1857.51</v>
      </c>
      <c r="D556" s="16">
        <v>0</v>
      </c>
      <c r="E556" s="16">
        <v>120.38</v>
      </c>
      <c r="F556" s="16">
        <v>1877.68</v>
      </c>
      <c r="G556" s="16">
        <v>275</v>
      </c>
      <c r="H556" s="17">
        <f t="shared" si="32"/>
        <v>3410.28</v>
      </c>
      <c r="I556" s="17">
        <f t="shared" si="33"/>
        <v>3815.6000000000004</v>
      </c>
      <c r="J556" s="17">
        <f t="shared" si="34"/>
        <v>4458.320000000001</v>
      </c>
      <c r="K556" s="25">
        <f t="shared" si="35"/>
        <v>5876.63</v>
      </c>
    </row>
    <row r="557" spans="1:11" s="18" customFormat="1" ht="14.25" customHeight="1">
      <c r="A557" s="26">
        <v>43853</v>
      </c>
      <c r="B557" s="19">
        <v>20</v>
      </c>
      <c r="C557" s="16">
        <v>1731.96</v>
      </c>
      <c r="D557" s="16">
        <v>9.32</v>
      </c>
      <c r="E557" s="16">
        <v>0</v>
      </c>
      <c r="F557" s="16">
        <v>1752.13</v>
      </c>
      <c r="G557" s="16">
        <v>275</v>
      </c>
      <c r="H557" s="17">
        <f t="shared" si="32"/>
        <v>3284.73</v>
      </c>
      <c r="I557" s="17">
        <f t="shared" si="33"/>
        <v>3690.05</v>
      </c>
      <c r="J557" s="17">
        <f t="shared" si="34"/>
        <v>4332.77</v>
      </c>
      <c r="K557" s="25">
        <f t="shared" si="35"/>
        <v>5751.080000000001</v>
      </c>
    </row>
    <row r="558" spans="1:11" s="18" customFormat="1" ht="14.25" customHeight="1">
      <c r="A558" s="26">
        <v>43853</v>
      </c>
      <c r="B558" s="19">
        <v>21</v>
      </c>
      <c r="C558" s="16">
        <v>1734.3</v>
      </c>
      <c r="D558" s="16">
        <v>0</v>
      </c>
      <c r="E558" s="16">
        <v>4.63</v>
      </c>
      <c r="F558" s="16">
        <v>1754.47</v>
      </c>
      <c r="G558" s="16">
        <v>275</v>
      </c>
      <c r="H558" s="17">
        <f t="shared" si="32"/>
        <v>3287.07</v>
      </c>
      <c r="I558" s="17">
        <f t="shared" si="33"/>
        <v>3692.39</v>
      </c>
      <c r="J558" s="17">
        <f t="shared" si="34"/>
        <v>4335.110000000001</v>
      </c>
      <c r="K558" s="25">
        <f t="shared" si="35"/>
        <v>5753.42</v>
      </c>
    </row>
    <row r="559" spans="1:11" s="18" customFormat="1" ht="14.25" customHeight="1">
      <c r="A559" s="26">
        <v>43853</v>
      </c>
      <c r="B559" s="19">
        <v>22</v>
      </c>
      <c r="C559" s="16">
        <v>1732.22</v>
      </c>
      <c r="D559" s="16">
        <v>0</v>
      </c>
      <c r="E559" s="16">
        <v>218.36</v>
      </c>
      <c r="F559" s="16">
        <v>1752.39</v>
      </c>
      <c r="G559" s="16">
        <v>275</v>
      </c>
      <c r="H559" s="17">
        <f t="shared" si="32"/>
        <v>3284.9900000000002</v>
      </c>
      <c r="I559" s="17">
        <f t="shared" si="33"/>
        <v>3690.31</v>
      </c>
      <c r="J559" s="17">
        <f t="shared" si="34"/>
        <v>4333.030000000001</v>
      </c>
      <c r="K559" s="25">
        <f t="shared" si="35"/>
        <v>5751.34</v>
      </c>
    </row>
    <row r="560" spans="1:11" s="18" customFormat="1" ht="14.25" customHeight="1">
      <c r="A560" s="26">
        <v>43853</v>
      </c>
      <c r="B560" s="19">
        <v>23</v>
      </c>
      <c r="C560" s="16">
        <v>1720.73</v>
      </c>
      <c r="D560" s="16">
        <v>0</v>
      </c>
      <c r="E560" s="16">
        <v>212.01</v>
      </c>
      <c r="F560" s="16">
        <v>1740.9</v>
      </c>
      <c r="G560" s="16">
        <v>275</v>
      </c>
      <c r="H560" s="17">
        <f t="shared" si="32"/>
        <v>3273.5</v>
      </c>
      <c r="I560" s="17">
        <f t="shared" si="33"/>
        <v>3678.82</v>
      </c>
      <c r="J560" s="17">
        <f t="shared" si="34"/>
        <v>4321.54</v>
      </c>
      <c r="K560" s="25">
        <f t="shared" si="35"/>
        <v>5739.85</v>
      </c>
    </row>
    <row r="561" spans="1:11" s="18" customFormat="1" ht="14.25" customHeight="1">
      <c r="A561" s="26">
        <v>43854</v>
      </c>
      <c r="B561" s="19">
        <v>0</v>
      </c>
      <c r="C561" s="16">
        <v>1702.05</v>
      </c>
      <c r="D561" s="16">
        <v>61.71</v>
      </c>
      <c r="E561" s="16">
        <v>0</v>
      </c>
      <c r="F561" s="16">
        <v>1722.22</v>
      </c>
      <c r="G561" s="16">
        <v>275</v>
      </c>
      <c r="H561" s="17">
        <f t="shared" si="32"/>
        <v>3254.82</v>
      </c>
      <c r="I561" s="17">
        <f t="shared" si="33"/>
        <v>3660.14</v>
      </c>
      <c r="J561" s="17">
        <f t="shared" si="34"/>
        <v>4302.860000000001</v>
      </c>
      <c r="K561" s="25">
        <f t="shared" si="35"/>
        <v>5721.17</v>
      </c>
    </row>
    <row r="562" spans="1:11" s="18" customFormat="1" ht="14.25" customHeight="1">
      <c r="A562" s="26">
        <v>43854</v>
      </c>
      <c r="B562" s="19">
        <v>1</v>
      </c>
      <c r="C562" s="16">
        <v>1717.89</v>
      </c>
      <c r="D562" s="16">
        <v>0</v>
      </c>
      <c r="E562" s="16">
        <v>6.04</v>
      </c>
      <c r="F562" s="16">
        <v>1738.06</v>
      </c>
      <c r="G562" s="16">
        <v>275</v>
      </c>
      <c r="H562" s="17">
        <f t="shared" si="32"/>
        <v>3270.66</v>
      </c>
      <c r="I562" s="17">
        <f t="shared" si="33"/>
        <v>3675.98</v>
      </c>
      <c r="J562" s="17">
        <f t="shared" si="34"/>
        <v>4318.7</v>
      </c>
      <c r="K562" s="25">
        <f t="shared" si="35"/>
        <v>5737.01</v>
      </c>
    </row>
    <row r="563" spans="1:11" s="18" customFormat="1" ht="14.25" customHeight="1">
      <c r="A563" s="26">
        <v>43854</v>
      </c>
      <c r="B563" s="19">
        <v>2</v>
      </c>
      <c r="C563" s="16">
        <v>1729.94</v>
      </c>
      <c r="D563" s="16">
        <v>0</v>
      </c>
      <c r="E563" s="16">
        <v>24.42</v>
      </c>
      <c r="F563" s="16">
        <v>1750.11</v>
      </c>
      <c r="G563" s="16">
        <v>275</v>
      </c>
      <c r="H563" s="17">
        <f t="shared" si="32"/>
        <v>3282.7099999999996</v>
      </c>
      <c r="I563" s="17">
        <f t="shared" si="33"/>
        <v>3688.03</v>
      </c>
      <c r="J563" s="17">
        <f t="shared" si="34"/>
        <v>4330.75</v>
      </c>
      <c r="K563" s="25">
        <f t="shared" si="35"/>
        <v>5749.06</v>
      </c>
    </row>
    <row r="564" spans="1:11" s="18" customFormat="1" ht="14.25" customHeight="1">
      <c r="A564" s="26">
        <v>43854</v>
      </c>
      <c r="B564" s="19">
        <v>3</v>
      </c>
      <c r="C564" s="16">
        <v>1732.2</v>
      </c>
      <c r="D564" s="16">
        <v>14.84</v>
      </c>
      <c r="E564" s="16">
        <v>0</v>
      </c>
      <c r="F564" s="16">
        <v>1752.37</v>
      </c>
      <c r="G564" s="16">
        <v>275</v>
      </c>
      <c r="H564" s="17">
        <f t="shared" si="32"/>
        <v>3284.97</v>
      </c>
      <c r="I564" s="17">
        <f t="shared" si="33"/>
        <v>3690.29</v>
      </c>
      <c r="J564" s="17">
        <f t="shared" si="34"/>
        <v>4333.01</v>
      </c>
      <c r="K564" s="25">
        <f t="shared" si="35"/>
        <v>5751.320000000001</v>
      </c>
    </row>
    <row r="565" spans="1:11" s="18" customFormat="1" ht="14.25" customHeight="1">
      <c r="A565" s="26">
        <v>43854</v>
      </c>
      <c r="B565" s="19">
        <v>4</v>
      </c>
      <c r="C565" s="16">
        <v>1731.78</v>
      </c>
      <c r="D565" s="16">
        <v>25.33</v>
      </c>
      <c r="E565" s="16">
        <v>0</v>
      </c>
      <c r="F565" s="16">
        <v>1751.95</v>
      </c>
      <c r="G565" s="16">
        <v>275</v>
      </c>
      <c r="H565" s="17">
        <f t="shared" si="32"/>
        <v>3284.5499999999997</v>
      </c>
      <c r="I565" s="17">
        <f t="shared" si="33"/>
        <v>3689.8700000000003</v>
      </c>
      <c r="J565" s="17">
        <f t="shared" si="34"/>
        <v>4332.59</v>
      </c>
      <c r="K565" s="25">
        <f t="shared" si="35"/>
        <v>5750.900000000001</v>
      </c>
    </row>
    <row r="566" spans="1:11" s="18" customFormat="1" ht="14.25" customHeight="1">
      <c r="A566" s="26">
        <v>43854</v>
      </c>
      <c r="B566" s="19">
        <v>5</v>
      </c>
      <c r="C566" s="16">
        <v>1724.08</v>
      </c>
      <c r="D566" s="16">
        <v>60.81</v>
      </c>
      <c r="E566" s="16">
        <v>0</v>
      </c>
      <c r="F566" s="16">
        <v>1744.25</v>
      </c>
      <c r="G566" s="16">
        <v>275</v>
      </c>
      <c r="H566" s="17">
        <f t="shared" si="32"/>
        <v>3276.85</v>
      </c>
      <c r="I566" s="17">
        <f t="shared" si="33"/>
        <v>3682.17</v>
      </c>
      <c r="J566" s="17">
        <f t="shared" si="34"/>
        <v>4324.89</v>
      </c>
      <c r="K566" s="25">
        <f t="shared" si="35"/>
        <v>5743.2</v>
      </c>
    </row>
    <row r="567" spans="1:11" s="18" customFormat="1" ht="14.25" customHeight="1">
      <c r="A567" s="26">
        <v>43854</v>
      </c>
      <c r="B567" s="19">
        <v>6</v>
      </c>
      <c r="C567" s="16">
        <v>1709.85</v>
      </c>
      <c r="D567" s="16">
        <v>122.57</v>
      </c>
      <c r="E567" s="16">
        <v>0</v>
      </c>
      <c r="F567" s="16">
        <v>1730.02</v>
      </c>
      <c r="G567" s="16">
        <v>275</v>
      </c>
      <c r="H567" s="17">
        <f t="shared" si="32"/>
        <v>3262.62</v>
      </c>
      <c r="I567" s="17">
        <f t="shared" si="33"/>
        <v>3667.94</v>
      </c>
      <c r="J567" s="17">
        <f t="shared" si="34"/>
        <v>4310.660000000001</v>
      </c>
      <c r="K567" s="25">
        <f t="shared" si="35"/>
        <v>5728.97</v>
      </c>
    </row>
    <row r="568" spans="1:11" s="18" customFormat="1" ht="14.25" customHeight="1">
      <c r="A568" s="26">
        <v>43854</v>
      </c>
      <c r="B568" s="19">
        <v>7</v>
      </c>
      <c r="C568" s="16">
        <v>1706.4</v>
      </c>
      <c r="D568" s="16">
        <v>72.82</v>
      </c>
      <c r="E568" s="16">
        <v>0</v>
      </c>
      <c r="F568" s="16">
        <v>1726.57</v>
      </c>
      <c r="G568" s="16">
        <v>275</v>
      </c>
      <c r="H568" s="17">
        <f t="shared" si="32"/>
        <v>3259.1699999999996</v>
      </c>
      <c r="I568" s="17">
        <f t="shared" si="33"/>
        <v>3664.4900000000002</v>
      </c>
      <c r="J568" s="17">
        <f t="shared" si="34"/>
        <v>4307.21</v>
      </c>
      <c r="K568" s="25">
        <f t="shared" si="35"/>
        <v>5725.52</v>
      </c>
    </row>
    <row r="569" spans="1:11" s="18" customFormat="1" ht="14.25" customHeight="1">
      <c r="A569" s="26">
        <v>43854</v>
      </c>
      <c r="B569" s="19">
        <v>8</v>
      </c>
      <c r="C569" s="16">
        <v>1703.43</v>
      </c>
      <c r="D569" s="16">
        <v>0</v>
      </c>
      <c r="E569" s="16">
        <v>132.28</v>
      </c>
      <c r="F569" s="16">
        <v>1723.6</v>
      </c>
      <c r="G569" s="16">
        <v>275</v>
      </c>
      <c r="H569" s="17">
        <f t="shared" si="32"/>
        <v>3256.2</v>
      </c>
      <c r="I569" s="17">
        <f t="shared" si="33"/>
        <v>3661.52</v>
      </c>
      <c r="J569" s="17">
        <f t="shared" si="34"/>
        <v>4304.240000000001</v>
      </c>
      <c r="K569" s="25">
        <f t="shared" si="35"/>
        <v>5722.55</v>
      </c>
    </row>
    <row r="570" spans="1:11" s="18" customFormat="1" ht="14.25" customHeight="1">
      <c r="A570" s="26">
        <v>43854</v>
      </c>
      <c r="B570" s="19">
        <v>9</v>
      </c>
      <c r="C570" s="16">
        <v>1729.43</v>
      </c>
      <c r="D570" s="16">
        <v>0</v>
      </c>
      <c r="E570" s="16">
        <v>178.45</v>
      </c>
      <c r="F570" s="16">
        <v>1749.6</v>
      </c>
      <c r="G570" s="16">
        <v>275</v>
      </c>
      <c r="H570" s="17">
        <f t="shared" si="32"/>
        <v>3282.2</v>
      </c>
      <c r="I570" s="17">
        <f t="shared" si="33"/>
        <v>3687.52</v>
      </c>
      <c r="J570" s="17">
        <f t="shared" si="34"/>
        <v>4330.240000000001</v>
      </c>
      <c r="K570" s="25">
        <f t="shared" si="35"/>
        <v>5748.55</v>
      </c>
    </row>
    <row r="571" spans="1:11" s="18" customFormat="1" ht="14.25" customHeight="1">
      <c r="A571" s="26">
        <v>43854</v>
      </c>
      <c r="B571" s="19">
        <v>10</v>
      </c>
      <c r="C571" s="16">
        <v>1737.78</v>
      </c>
      <c r="D571" s="16">
        <v>0</v>
      </c>
      <c r="E571" s="16">
        <v>14.94</v>
      </c>
      <c r="F571" s="16">
        <v>1757.95</v>
      </c>
      <c r="G571" s="16">
        <v>275</v>
      </c>
      <c r="H571" s="17">
        <f t="shared" si="32"/>
        <v>3290.5499999999997</v>
      </c>
      <c r="I571" s="17">
        <f t="shared" si="33"/>
        <v>3695.8700000000003</v>
      </c>
      <c r="J571" s="17">
        <f t="shared" si="34"/>
        <v>4338.59</v>
      </c>
      <c r="K571" s="25">
        <f t="shared" si="35"/>
        <v>5756.900000000001</v>
      </c>
    </row>
    <row r="572" spans="1:11" s="18" customFormat="1" ht="14.25" customHeight="1">
      <c r="A572" s="26">
        <v>43854</v>
      </c>
      <c r="B572" s="19">
        <v>11</v>
      </c>
      <c r="C572" s="16">
        <v>1741.22</v>
      </c>
      <c r="D572" s="16">
        <v>5.63</v>
      </c>
      <c r="E572" s="16">
        <v>0</v>
      </c>
      <c r="F572" s="16">
        <v>1761.39</v>
      </c>
      <c r="G572" s="16">
        <v>275</v>
      </c>
      <c r="H572" s="17">
        <f t="shared" si="32"/>
        <v>3293.9900000000002</v>
      </c>
      <c r="I572" s="17">
        <f t="shared" si="33"/>
        <v>3699.31</v>
      </c>
      <c r="J572" s="17">
        <f t="shared" si="34"/>
        <v>4342.030000000001</v>
      </c>
      <c r="K572" s="25">
        <f t="shared" si="35"/>
        <v>5760.34</v>
      </c>
    </row>
    <row r="573" spans="1:11" s="18" customFormat="1" ht="14.25" customHeight="1">
      <c r="A573" s="26">
        <v>43854</v>
      </c>
      <c r="B573" s="19">
        <v>12</v>
      </c>
      <c r="C573" s="16">
        <v>1742.23</v>
      </c>
      <c r="D573" s="16">
        <v>10.57</v>
      </c>
      <c r="E573" s="16">
        <v>0</v>
      </c>
      <c r="F573" s="16">
        <v>1762.4</v>
      </c>
      <c r="G573" s="16">
        <v>275</v>
      </c>
      <c r="H573" s="17">
        <f t="shared" si="32"/>
        <v>3295</v>
      </c>
      <c r="I573" s="17">
        <f t="shared" si="33"/>
        <v>3700.32</v>
      </c>
      <c r="J573" s="17">
        <f t="shared" si="34"/>
        <v>4343.04</v>
      </c>
      <c r="K573" s="25">
        <f t="shared" si="35"/>
        <v>5761.35</v>
      </c>
    </row>
    <row r="574" spans="1:11" s="18" customFormat="1" ht="14.25" customHeight="1">
      <c r="A574" s="26">
        <v>43854</v>
      </c>
      <c r="B574" s="19">
        <v>13</v>
      </c>
      <c r="C574" s="16">
        <v>1743.44</v>
      </c>
      <c r="D574" s="16">
        <v>13.12</v>
      </c>
      <c r="E574" s="16">
        <v>0</v>
      </c>
      <c r="F574" s="16">
        <v>1763.61</v>
      </c>
      <c r="G574" s="16">
        <v>275</v>
      </c>
      <c r="H574" s="17">
        <f t="shared" si="32"/>
        <v>3296.2099999999996</v>
      </c>
      <c r="I574" s="17">
        <f t="shared" si="33"/>
        <v>3701.53</v>
      </c>
      <c r="J574" s="17">
        <f t="shared" si="34"/>
        <v>4344.25</v>
      </c>
      <c r="K574" s="25">
        <f t="shared" si="35"/>
        <v>5762.56</v>
      </c>
    </row>
    <row r="575" spans="1:11" s="18" customFormat="1" ht="14.25" customHeight="1">
      <c r="A575" s="26">
        <v>43854</v>
      </c>
      <c r="B575" s="19">
        <v>14</v>
      </c>
      <c r="C575" s="16">
        <v>1787.56</v>
      </c>
      <c r="D575" s="16">
        <v>0</v>
      </c>
      <c r="E575" s="16">
        <v>222.34</v>
      </c>
      <c r="F575" s="16">
        <v>1807.73</v>
      </c>
      <c r="G575" s="16">
        <v>275</v>
      </c>
      <c r="H575" s="17">
        <f t="shared" si="32"/>
        <v>3340.33</v>
      </c>
      <c r="I575" s="17">
        <f t="shared" si="33"/>
        <v>3745.65</v>
      </c>
      <c r="J575" s="17">
        <f t="shared" si="34"/>
        <v>4388.37</v>
      </c>
      <c r="K575" s="25">
        <f t="shared" si="35"/>
        <v>5806.68</v>
      </c>
    </row>
    <row r="576" spans="1:11" s="18" customFormat="1" ht="14.25" customHeight="1">
      <c r="A576" s="26">
        <v>43854</v>
      </c>
      <c r="B576" s="19">
        <v>15</v>
      </c>
      <c r="C576" s="16">
        <v>1756.46</v>
      </c>
      <c r="D576" s="16">
        <v>18.09</v>
      </c>
      <c r="E576" s="16">
        <v>0</v>
      </c>
      <c r="F576" s="16">
        <v>1776.63</v>
      </c>
      <c r="G576" s="16">
        <v>275</v>
      </c>
      <c r="H576" s="17">
        <f t="shared" si="32"/>
        <v>3309.23</v>
      </c>
      <c r="I576" s="17">
        <f t="shared" si="33"/>
        <v>3714.55</v>
      </c>
      <c r="J576" s="17">
        <f t="shared" si="34"/>
        <v>4357.27</v>
      </c>
      <c r="K576" s="25">
        <f t="shared" si="35"/>
        <v>5775.580000000001</v>
      </c>
    </row>
    <row r="577" spans="1:11" s="18" customFormat="1" ht="14.25" customHeight="1">
      <c r="A577" s="26">
        <v>43854</v>
      </c>
      <c r="B577" s="19">
        <v>16</v>
      </c>
      <c r="C577" s="16">
        <v>1755.45</v>
      </c>
      <c r="D577" s="16">
        <v>26.67</v>
      </c>
      <c r="E577" s="16">
        <v>0</v>
      </c>
      <c r="F577" s="16">
        <v>1775.62</v>
      </c>
      <c r="G577" s="16">
        <v>275</v>
      </c>
      <c r="H577" s="17">
        <f t="shared" si="32"/>
        <v>3308.22</v>
      </c>
      <c r="I577" s="17">
        <f t="shared" si="33"/>
        <v>3713.54</v>
      </c>
      <c r="J577" s="17">
        <f t="shared" si="34"/>
        <v>4356.26</v>
      </c>
      <c r="K577" s="25">
        <f t="shared" si="35"/>
        <v>5774.570000000001</v>
      </c>
    </row>
    <row r="578" spans="1:11" s="18" customFormat="1" ht="14.25" customHeight="1">
      <c r="A578" s="26">
        <v>43854</v>
      </c>
      <c r="B578" s="19">
        <v>17</v>
      </c>
      <c r="C578" s="16">
        <v>1851.63</v>
      </c>
      <c r="D578" s="16">
        <v>0</v>
      </c>
      <c r="E578" s="16">
        <v>101.09</v>
      </c>
      <c r="F578" s="16">
        <v>1871.8</v>
      </c>
      <c r="G578" s="16">
        <v>275</v>
      </c>
      <c r="H578" s="17">
        <f t="shared" si="32"/>
        <v>3404.4</v>
      </c>
      <c r="I578" s="17">
        <f t="shared" si="33"/>
        <v>3809.7200000000003</v>
      </c>
      <c r="J578" s="17">
        <f t="shared" si="34"/>
        <v>4452.4400000000005</v>
      </c>
      <c r="K578" s="25">
        <f t="shared" si="35"/>
        <v>5870.750000000001</v>
      </c>
    </row>
    <row r="579" spans="1:11" s="18" customFormat="1" ht="14.25" customHeight="1">
      <c r="A579" s="26">
        <v>43854</v>
      </c>
      <c r="B579" s="19">
        <v>18</v>
      </c>
      <c r="C579" s="16">
        <v>1849.97</v>
      </c>
      <c r="D579" s="16">
        <v>0</v>
      </c>
      <c r="E579" s="16">
        <v>88.97</v>
      </c>
      <c r="F579" s="16">
        <v>1870.14</v>
      </c>
      <c r="G579" s="16">
        <v>275</v>
      </c>
      <c r="H579" s="17">
        <f t="shared" si="32"/>
        <v>3402.7400000000002</v>
      </c>
      <c r="I579" s="17">
        <f t="shared" si="33"/>
        <v>3808.0600000000004</v>
      </c>
      <c r="J579" s="17">
        <f t="shared" si="34"/>
        <v>4450.780000000001</v>
      </c>
      <c r="K579" s="25">
        <f t="shared" si="35"/>
        <v>5869.090000000001</v>
      </c>
    </row>
    <row r="580" spans="1:11" s="18" customFormat="1" ht="14.25" customHeight="1">
      <c r="A580" s="26">
        <v>43854</v>
      </c>
      <c r="B580" s="19">
        <v>19</v>
      </c>
      <c r="C580" s="16">
        <v>1812.45</v>
      </c>
      <c r="D580" s="16">
        <v>0</v>
      </c>
      <c r="E580" s="16">
        <v>61.16</v>
      </c>
      <c r="F580" s="16">
        <v>1832.62</v>
      </c>
      <c r="G580" s="16">
        <v>275</v>
      </c>
      <c r="H580" s="17">
        <f t="shared" si="32"/>
        <v>3365.22</v>
      </c>
      <c r="I580" s="17">
        <f t="shared" si="33"/>
        <v>3770.54</v>
      </c>
      <c r="J580" s="17">
        <f t="shared" si="34"/>
        <v>4413.26</v>
      </c>
      <c r="K580" s="25">
        <f t="shared" si="35"/>
        <v>5831.570000000001</v>
      </c>
    </row>
    <row r="581" spans="1:11" s="18" customFormat="1" ht="14.25" customHeight="1">
      <c r="A581" s="26">
        <v>43854</v>
      </c>
      <c r="B581" s="19">
        <v>20</v>
      </c>
      <c r="C581" s="16">
        <v>1806.18</v>
      </c>
      <c r="D581" s="16">
        <v>0</v>
      </c>
      <c r="E581" s="16">
        <v>53.52</v>
      </c>
      <c r="F581" s="16">
        <v>1826.35</v>
      </c>
      <c r="G581" s="16">
        <v>275</v>
      </c>
      <c r="H581" s="17">
        <f t="shared" si="32"/>
        <v>3358.95</v>
      </c>
      <c r="I581" s="17">
        <f t="shared" si="33"/>
        <v>3764.27</v>
      </c>
      <c r="J581" s="17">
        <f t="shared" si="34"/>
        <v>4406.990000000001</v>
      </c>
      <c r="K581" s="25">
        <f t="shared" si="35"/>
        <v>5825.3</v>
      </c>
    </row>
    <row r="582" spans="1:11" s="18" customFormat="1" ht="14.25" customHeight="1">
      <c r="A582" s="26">
        <v>43854</v>
      </c>
      <c r="B582" s="19">
        <v>21</v>
      </c>
      <c r="C582" s="16">
        <v>1792.51</v>
      </c>
      <c r="D582" s="16">
        <v>0</v>
      </c>
      <c r="E582" s="16">
        <v>42.12</v>
      </c>
      <c r="F582" s="16">
        <v>1812.68</v>
      </c>
      <c r="G582" s="16">
        <v>275</v>
      </c>
      <c r="H582" s="17">
        <f t="shared" si="32"/>
        <v>3345.28</v>
      </c>
      <c r="I582" s="17">
        <f t="shared" si="33"/>
        <v>3750.6000000000004</v>
      </c>
      <c r="J582" s="17">
        <f t="shared" si="34"/>
        <v>4393.320000000001</v>
      </c>
      <c r="K582" s="25">
        <f t="shared" si="35"/>
        <v>5811.63</v>
      </c>
    </row>
    <row r="583" spans="1:11" s="18" customFormat="1" ht="14.25" customHeight="1">
      <c r="A583" s="26">
        <v>43854</v>
      </c>
      <c r="B583" s="19">
        <v>22</v>
      </c>
      <c r="C583" s="16">
        <v>1738.89</v>
      </c>
      <c r="D583" s="16">
        <v>0</v>
      </c>
      <c r="E583" s="16">
        <v>53.44</v>
      </c>
      <c r="F583" s="16">
        <v>1759.06</v>
      </c>
      <c r="G583" s="16">
        <v>275</v>
      </c>
      <c r="H583" s="17">
        <f t="shared" si="32"/>
        <v>3291.66</v>
      </c>
      <c r="I583" s="17">
        <f t="shared" si="33"/>
        <v>3696.98</v>
      </c>
      <c r="J583" s="17">
        <f t="shared" si="34"/>
        <v>4339.7</v>
      </c>
      <c r="K583" s="25">
        <f t="shared" si="35"/>
        <v>5758.01</v>
      </c>
    </row>
    <row r="584" spans="1:11" s="18" customFormat="1" ht="14.25" customHeight="1">
      <c r="A584" s="26">
        <v>43854</v>
      </c>
      <c r="B584" s="19">
        <v>23</v>
      </c>
      <c r="C584" s="16">
        <v>1732.75</v>
      </c>
      <c r="D584" s="16">
        <v>0</v>
      </c>
      <c r="E584" s="16">
        <v>84</v>
      </c>
      <c r="F584" s="16">
        <v>1752.92</v>
      </c>
      <c r="G584" s="16">
        <v>275</v>
      </c>
      <c r="H584" s="17">
        <f t="shared" si="32"/>
        <v>3285.52</v>
      </c>
      <c r="I584" s="17">
        <f t="shared" si="33"/>
        <v>3690.84</v>
      </c>
      <c r="J584" s="17">
        <f t="shared" si="34"/>
        <v>4333.56</v>
      </c>
      <c r="K584" s="25">
        <f t="shared" si="35"/>
        <v>5751.87</v>
      </c>
    </row>
    <row r="585" spans="1:11" s="18" customFormat="1" ht="14.25" customHeight="1">
      <c r="A585" s="26">
        <v>43855</v>
      </c>
      <c r="B585" s="19">
        <v>0</v>
      </c>
      <c r="C585" s="16">
        <v>1722.75</v>
      </c>
      <c r="D585" s="16">
        <v>0</v>
      </c>
      <c r="E585" s="16">
        <v>168.64</v>
      </c>
      <c r="F585" s="16">
        <v>1742.92</v>
      </c>
      <c r="G585" s="16">
        <v>275</v>
      </c>
      <c r="H585" s="17">
        <f t="shared" si="32"/>
        <v>3275.52</v>
      </c>
      <c r="I585" s="17">
        <f t="shared" si="33"/>
        <v>3680.84</v>
      </c>
      <c r="J585" s="17">
        <f t="shared" si="34"/>
        <v>4323.56</v>
      </c>
      <c r="K585" s="25">
        <f t="shared" si="35"/>
        <v>5741.87</v>
      </c>
    </row>
    <row r="586" spans="1:11" s="18" customFormat="1" ht="14.25" customHeight="1">
      <c r="A586" s="26">
        <v>43855</v>
      </c>
      <c r="B586" s="19">
        <v>1</v>
      </c>
      <c r="C586" s="16">
        <v>1742.69</v>
      </c>
      <c r="D586" s="16">
        <v>0</v>
      </c>
      <c r="E586" s="16">
        <v>562.75</v>
      </c>
      <c r="F586" s="16">
        <v>1762.86</v>
      </c>
      <c r="G586" s="16">
        <v>275</v>
      </c>
      <c r="H586" s="17">
        <f aca="true" t="shared" si="36" ref="H586:H649">SUM(F586,G586,$M$3,$M$4)</f>
        <v>3295.4599999999996</v>
      </c>
      <c r="I586" s="17">
        <f aca="true" t="shared" si="37" ref="I586:I649">SUM(F586,G586,$N$3,$N$4)</f>
        <v>3700.78</v>
      </c>
      <c r="J586" s="17">
        <f aca="true" t="shared" si="38" ref="J586:J649">SUM(F586,G586,$O$3,$O$4)</f>
        <v>4343.5</v>
      </c>
      <c r="K586" s="25">
        <f aca="true" t="shared" si="39" ref="K586:K649">SUM(F586,G586,$P$3,$P$4)</f>
        <v>5761.81</v>
      </c>
    </row>
    <row r="587" spans="1:11" s="18" customFormat="1" ht="14.25" customHeight="1">
      <c r="A587" s="26">
        <v>43855</v>
      </c>
      <c r="B587" s="19">
        <v>2</v>
      </c>
      <c r="C587" s="16">
        <v>1753.34</v>
      </c>
      <c r="D587" s="16">
        <v>0</v>
      </c>
      <c r="E587" s="16">
        <v>626.92</v>
      </c>
      <c r="F587" s="16">
        <v>1773.51</v>
      </c>
      <c r="G587" s="16">
        <v>275</v>
      </c>
      <c r="H587" s="17">
        <f t="shared" si="36"/>
        <v>3306.11</v>
      </c>
      <c r="I587" s="17">
        <f t="shared" si="37"/>
        <v>3711.4300000000003</v>
      </c>
      <c r="J587" s="17">
        <f t="shared" si="38"/>
        <v>4354.150000000001</v>
      </c>
      <c r="K587" s="25">
        <f t="shared" si="39"/>
        <v>5772.46</v>
      </c>
    </row>
    <row r="588" spans="1:11" s="18" customFormat="1" ht="14.25" customHeight="1">
      <c r="A588" s="26">
        <v>43855</v>
      </c>
      <c r="B588" s="19">
        <v>3</v>
      </c>
      <c r="C588" s="16">
        <v>1739.08</v>
      </c>
      <c r="D588" s="16">
        <v>0</v>
      </c>
      <c r="E588" s="16">
        <v>701.96</v>
      </c>
      <c r="F588" s="16">
        <v>1759.25</v>
      </c>
      <c r="G588" s="16">
        <v>275</v>
      </c>
      <c r="H588" s="17">
        <f t="shared" si="36"/>
        <v>3291.85</v>
      </c>
      <c r="I588" s="17">
        <f t="shared" si="37"/>
        <v>3697.17</v>
      </c>
      <c r="J588" s="17">
        <f t="shared" si="38"/>
        <v>4339.89</v>
      </c>
      <c r="K588" s="25">
        <f t="shared" si="39"/>
        <v>5758.2</v>
      </c>
    </row>
    <row r="589" spans="1:11" s="18" customFormat="1" ht="14.25" customHeight="1">
      <c r="A589" s="26">
        <v>43855</v>
      </c>
      <c r="B589" s="19">
        <v>4</v>
      </c>
      <c r="C589" s="16">
        <v>1736.53</v>
      </c>
      <c r="D589" s="16">
        <v>0</v>
      </c>
      <c r="E589" s="16">
        <v>603.86</v>
      </c>
      <c r="F589" s="16">
        <v>1756.7</v>
      </c>
      <c r="G589" s="16">
        <v>275</v>
      </c>
      <c r="H589" s="17">
        <f t="shared" si="36"/>
        <v>3289.2999999999997</v>
      </c>
      <c r="I589" s="17">
        <f t="shared" si="37"/>
        <v>3694.6200000000003</v>
      </c>
      <c r="J589" s="17">
        <f t="shared" si="38"/>
        <v>4337.34</v>
      </c>
      <c r="K589" s="25">
        <f t="shared" si="39"/>
        <v>5755.650000000001</v>
      </c>
    </row>
    <row r="590" spans="1:11" s="18" customFormat="1" ht="14.25" customHeight="1">
      <c r="A590" s="26">
        <v>43855</v>
      </c>
      <c r="B590" s="19">
        <v>5</v>
      </c>
      <c r="C590" s="16">
        <v>1716.02</v>
      </c>
      <c r="D590" s="16">
        <v>0</v>
      </c>
      <c r="E590" s="16">
        <v>8.15</v>
      </c>
      <c r="F590" s="16">
        <v>1736.19</v>
      </c>
      <c r="G590" s="16">
        <v>275</v>
      </c>
      <c r="H590" s="17">
        <f t="shared" si="36"/>
        <v>3268.79</v>
      </c>
      <c r="I590" s="17">
        <f t="shared" si="37"/>
        <v>3674.11</v>
      </c>
      <c r="J590" s="17">
        <f t="shared" si="38"/>
        <v>4316.830000000001</v>
      </c>
      <c r="K590" s="25">
        <f t="shared" si="39"/>
        <v>5735.14</v>
      </c>
    </row>
    <row r="591" spans="1:11" s="18" customFormat="1" ht="14.25" customHeight="1">
      <c r="A591" s="26">
        <v>43855</v>
      </c>
      <c r="B591" s="19">
        <v>6</v>
      </c>
      <c r="C591" s="16">
        <v>1718.87</v>
      </c>
      <c r="D591" s="16">
        <v>2.16</v>
      </c>
      <c r="E591" s="16">
        <v>0</v>
      </c>
      <c r="F591" s="16">
        <v>1739.04</v>
      </c>
      <c r="G591" s="16">
        <v>275</v>
      </c>
      <c r="H591" s="17">
        <f t="shared" si="36"/>
        <v>3271.64</v>
      </c>
      <c r="I591" s="17">
        <f t="shared" si="37"/>
        <v>3676.96</v>
      </c>
      <c r="J591" s="17">
        <f t="shared" si="38"/>
        <v>4319.68</v>
      </c>
      <c r="K591" s="25">
        <f t="shared" si="39"/>
        <v>5737.990000000001</v>
      </c>
    </row>
    <row r="592" spans="1:11" s="18" customFormat="1" ht="14.25" customHeight="1">
      <c r="A592" s="26">
        <v>43855</v>
      </c>
      <c r="B592" s="19">
        <v>7</v>
      </c>
      <c r="C592" s="16">
        <v>1745.1</v>
      </c>
      <c r="D592" s="16">
        <v>682.72</v>
      </c>
      <c r="E592" s="16">
        <v>0</v>
      </c>
      <c r="F592" s="16">
        <v>1765.27</v>
      </c>
      <c r="G592" s="16">
        <v>275</v>
      </c>
      <c r="H592" s="17">
        <f t="shared" si="36"/>
        <v>3297.87</v>
      </c>
      <c r="I592" s="17">
        <f t="shared" si="37"/>
        <v>3703.19</v>
      </c>
      <c r="J592" s="17">
        <f t="shared" si="38"/>
        <v>4345.910000000001</v>
      </c>
      <c r="K592" s="25">
        <f t="shared" si="39"/>
        <v>5764.22</v>
      </c>
    </row>
    <row r="593" spans="1:11" s="18" customFormat="1" ht="14.25" customHeight="1">
      <c r="A593" s="26">
        <v>43855</v>
      </c>
      <c r="B593" s="19">
        <v>8</v>
      </c>
      <c r="C593" s="16">
        <v>1783.27</v>
      </c>
      <c r="D593" s="16">
        <v>317.9</v>
      </c>
      <c r="E593" s="16">
        <v>0</v>
      </c>
      <c r="F593" s="16">
        <v>1803.44</v>
      </c>
      <c r="G593" s="16">
        <v>275</v>
      </c>
      <c r="H593" s="17">
        <f t="shared" si="36"/>
        <v>3336.04</v>
      </c>
      <c r="I593" s="17">
        <f t="shared" si="37"/>
        <v>3741.36</v>
      </c>
      <c r="J593" s="17">
        <f t="shared" si="38"/>
        <v>4384.080000000001</v>
      </c>
      <c r="K593" s="25">
        <f t="shared" si="39"/>
        <v>5802.39</v>
      </c>
    </row>
    <row r="594" spans="1:11" s="18" customFormat="1" ht="14.25" customHeight="1">
      <c r="A594" s="26">
        <v>43855</v>
      </c>
      <c r="B594" s="19">
        <v>9</v>
      </c>
      <c r="C594" s="16">
        <v>1783.74</v>
      </c>
      <c r="D594" s="16">
        <v>236.43</v>
      </c>
      <c r="E594" s="16">
        <v>0</v>
      </c>
      <c r="F594" s="16">
        <v>1803.91</v>
      </c>
      <c r="G594" s="16">
        <v>275</v>
      </c>
      <c r="H594" s="17">
        <f t="shared" si="36"/>
        <v>3336.5099999999998</v>
      </c>
      <c r="I594" s="17">
        <f t="shared" si="37"/>
        <v>3741.83</v>
      </c>
      <c r="J594" s="17">
        <f t="shared" si="38"/>
        <v>4384.55</v>
      </c>
      <c r="K594" s="25">
        <f t="shared" si="39"/>
        <v>5802.86</v>
      </c>
    </row>
    <row r="595" spans="1:11" s="18" customFormat="1" ht="14.25" customHeight="1">
      <c r="A595" s="26">
        <v>43855</v>
      </c>
      <c r="B595" s="19">
        <v>10</v>
      </c>
      <c r="C595" s="16">
        <v>1784.04</v>
      </c>
      <c r="D595" s="16">
        <v>262.39</v>
      </c>
      <c r="E595" s="16">
        <v>0</v>
      </c>
      <c r="F595" s="16">
        <v>1804.21</v>
      </c>
      <c r="G595" s="16">
        <v>275</v>
      </c>
      <c r="H595" s="17">
        <f t="shared" si="36"/>
        <v>3336.81</v>
      </c>
      <c r="I595" s="17">
        <f t="shared" si="37"/>
        <v>3742.13</v>
      </c>
      <c r="J595" s="17">
        <f t="shared" si="38"/>
        <v>4384.85</v>
      </c>
      <c r="K595" s="25">
        <f t="shared" si="39"/>
        <v>5803.160000000001</v>
      </c>
    </row>
    <row r="596" spans="1:11" s="18" customFormat="1" ht="14.25" customHeight="1">
      <c r="A596" s="26">
        <v>43855</v>
      </c>
      <c r="B596" s="19">
        <v>11</v>
      </c>
      <c r="C596" s="16">
        <v>1777.66</v>
      </c>
      <c r="D596" s="16">
        <v>227.45</v>
      </c>
      <c r="E596" s="16">
        <v>0</v>
      </c>
      <c r="F596" s="16">
        <v>1797.83</v>
      </c>
      <c r="G596" s="16">
        <v>275</v>
      </c>
      <c r="H596" s="17">
        <f t="shared" si="36"/>
        <v>3330.43</v>
      </c>
      <c r="I596" s="17">
        <f t="shared" si="37"/>
        <v>3735.75</v>
      </c>
      <c r="J596" s="17">
        <f t="shared" si="38"/>
        <v>4378.47</v>
      </c>
      <c r="K596" s="25">
        <f t="shared" si="39"/>
        <v>5796.78</v>
      </c>
    </row>
    <row r="597" spans="1:11" s="18" customFormat="1" ht="14.25" customHeight="1">
      <c r="A597" s="26">
        <v>43855</v>
      </c>
      <c r="B597" s="19">
        <v>12</v>
      </c>
      <c r="C597" s="16">
        <v>1766.55</v>
      </c>
      <c r="D597" s="16">
        <v>0</v>
      </c>
      <c r="E597" s="16">
        <v>7.18</v>
      </c>
      <c r="F597" s="16">
        <v>1786.72</v>
      </c>
      <c r="G597" s="16">
        <v>275</v>
      </c>
      <c r="H597" s="17">
        <f t="shared" si="36"/>
        <v>3319.32</v>
      </c>
      <c r="I597" s="17">
        <f t="shared" si="37"/>
        <v>3724.6400000000003</v>
      </c>
      <c r="J597" s="17">
        <f t="shared" si="38"/>
        <v>4367.360000000001</v>
      </c>
      <c r="K597" s="25">
        <f t="shared" si="39"/>
        <v>5785.670000000001</v>
      </c>
    </row>
    <row r="598" spans="1:11" s="18" customFormat="1" ht="14.25" customHeight="1">
      <c r="A598" s="26">
        <v>43855</v>
      </c>
      <c r="B598" s="19">
        <v>13</v>
      </c>
      <c r="C598" s="16">
        <v>1767.81</v>
      </c>
      <c r="D598" s="16">
        <v>0</v>
      </c>
      <c r="E598" s="16">
        <v>68.82</v>
      </c>
      <c r="F598" s="16">
        <v>1787.98</v>
      </c>
      <c r="G598" s="16">
        <v>275</v>
      </c>
      <c r="H598" s="17">
        <f t="shared" si="36"/>
        <v>3320.58</v>
      </c>
      <c r="I598" s="17">
        <f t="shared" si="37"/>
        <v>3725.9</v>
      </c>
      <c r="J598" s="17">
        <f t="shared" si="38"/>
        <v>4368.62</v>
      </c>
      <c r="K598" s="25">
        <f t="shared" si="39"/>
        <v>5786.93</v>
      </c>
    </row>
    <row r="599" spans="1:11" s="18" customFormat="1" ht="14.25" customHeight="1">
      <c r="A599" s="26">
        <v>43855</v>
      </c>
      <c r="B599" s="19">
        <v>14</v>
      </c>
      <c r="C599" s="16">
        <v>1768.43</v>
      </c>
      <c r="D599" s="16">
        <v>0</v>
      </c>
      <c r="E599" s="16">
        <v>61.85</v>
      </c>
      <c r="F599" s="16">
        <v>1788.6</v>
      </c>
      <c r="G599" s="16">
        <v>275</v>
      </c>
      <c r="H599" s="17">
        <f t="shared" si="36"/>
        <v>3321.2</v>
      </c>
      <c r="I599" s="17">
        <f t="shared" si="37"/>
        <v>3726.52</v>
      </c>
      <c r="J599" s="17">
        <f t="shared" si="38"/>
        <v>4369.240000000001</v>
      </c>
      <c r="K599" s="25">
        <f t="shared" si="39"/>
        <v>5787.55</v>
      </c>
    </row>
    <row r="600" spans="1:11" s="18" customFormat="1" ht="14.25" customHeight="1">
      <c r="A600" s="26">
        <v>43855</v>
      </c>
      <c r="B600" s="19">
        <v>15</v>
      </c>
      <c r="C600" s="16">
        <v>1767.44</v>
      </c>
      <c r="D600" s="16">
        <v>0</v>
      </c>
      <c r="E600" s="16">
        <v>78.47</v>
      </c>
      <c r="F600" s="16">
        <v>1787.61</v>
      </c>
      <c r="G600" s="16">
        <v>275</v>
      </c>
      <c r="H600" s="17">
        <f t="shared" si="36"/>
        <v>3320.2099999999996</v>
      </c>
      <c r="I600" s="17">
        <f t="shared" si="37"/>
        <v>3725.5299999999997</v>
      </c>
      <c r="J600" s="17">
        <f t="shared" si="38"/>
        <v>4368.25</v>
      </c>
      <c r="K600" s="25">
        <f t="shared" si="39"/>
        <v>5786.56</v>
      </c>
    </row>
    <row r="601" spans="1:11" s="18" customFormat="1" ht="14.25" customHeight="1">
      <c r="A601" s="26">
        <v>43855</v>
      </c>
      <c r="B601" s="19">
        <v>16</v>
      </c>
      <c r="C601" s="16">
        <v>1759.78</v>
      </c>
      <c r="D601" s="16">
        <v>0</v>
      </c>
      <c r="E601" s="16">
        <v>63.25</v>
      </c>
      <c r="F601" s="16">
        <v>1779.95</v>
      </c>
      <c r="G601" s="16">
        <v>275</v>
      </c>
      <c r="H601" s="17">
        <f t="shared" si="36"/>
        <v>3312.5499999999997</v>
      </c>
      <c r="I601" s="17">
        <f t="shared" si="37"/>
        <v>3717.87</v>
      </c>
      <c r="J601" s="17">
        <f t="shared" si="38"/>
        <v>4360.59</v>
      </c>
      <c r="K601" s="25">
        <f t="shared" si="39"/>
        <v>5778.900000000001</v>
      </c>
    </row>
    <row r="602" spans="1:11" s="18" customFormat="1" ht="14.25" customHeight="1">
      <c r="A602" s="26">
        <v>43855</v>
      </c>
      <c r="B602" s="19">
        <v>17</v>
      </c>
      <c r="C602" s="16">
        <v>1744.82</v>
      </c>
      <c r="D602" s="16">
        <v>0</v>
      </c>
      <c r="E602" s="16">
        <v>65.95</v>
      </c>
      <c r="F602" s="16">
        <v>1764.99</v>
      </c>
      <c r="G602" s="16">
        <v>275</v>
      </c>
      <c r="H602" s="17">
        <f t="shared" si="36"/>
        <v>3297.5899999999997</v>
      </c>
      <c r="I602" s="17">
        <f t="shared" si="37"/>
        <v>3702.9100000000003</v>
      </c>
      <c r="J602" s="17">
        <f t="shared" si="38"/>
        <v>4345.63</v>
      </c>
      <c r="K602" s="25">
        <f t="shared" si="39"/>
        <v>5763.9400000000005</v>
      </c>
    </row>
    <row r="603" spans="1:11" s="18" customFormat="1" ht="14.25" customHeight="1">
      <c r="A603" s="26">
        <v>43855</v>
      </c>
      <c r="B603" s="19">
        <v>18</v>
      </c>
      <c r="C603" s="16">
        <v>1764.78</v>
      </c>
      <c r="D603" s="16">
        <v>0</v>
      </c>
      <c r="E603" s="16">
        <v>48.6</v>
      </c>
      <c r="F603" s="16">
        <v>1784.95</v>
      </c>
      <c r="G603" s="16">
        <v>275</v>
      </c>
      <c r="H603" s="17">
        <f t="shared" si="36"/>
        <v>3317.5499999999997</v>
      </c>
      <c r="I603" s="17">
        <f t="shared" si="37"/>
        <v>3722.87</v>
      </c>
      <c r="J603" s="17">
        <f t="shared" si="38"/>
        <v>4365.59</v>
      </c>
      <c r="K603" s="25">
        <f t="shared" si="39"/>
        <v>5783.900000000001</v>
      </c>
    </row>
    <row r="604" spans="1:11" s="18" customFormat="1" ht="14.25" customHeight="1">
      <c r="A604" s="26">
        <v>43855</v>
      </c>
      <c r="B604" s="19">
        <v>19</v>
      </c>
      <c r="C604" s="16">
        <v>1767.44</v>
      </c>
      <c r="D604" s="16">
        <v>0</v>
      </c>
      <c r="E604" s="16">
        <v>19.72</v>
      </c>
      <c r="F604" s="16">
        <v>1787.61</v>
      </c>
      <c r="G604" s="16">
        <v>275</v>
      </c>
      <c r="H604" s="17">
        <f t="shared" si="36"/>
        <v>3320.2099999999996</v>
      </c>
      <c r="I604" s="17">
        <f t="shared" si="37"/>
        <v>3725.5299999999997</v>
      </c>
      <c r="J604" s="17">
        <f t="shared" si="38"/>
        <v>4368.25</v>
      </c>
      <c r="K604" s="25">
        <f t="shared" si="39"/>
        <v>5786.56</v>
      </c>
    </row>
    <row r="605" spans="1:11" s="18" customFormat="1" ht="14.25" customHeight="1">
      <c r="A605" s="26">
        <v>43855</v>
      </c>
      <c r="B605" s="19">
        <v>20</v>
      </c>
      <c r="C605" s="16">
        <v>1782.59</v>
      </c>
      <c r="D605" s="16">
        <v>0</v>
      </c>
      <c r="E605" s="16">
        <v>74.37</v>
      </c>
      <c r="F605" s="16">
        <v>1802.76</v>
      </c>
      <c r="G605" s="16">
        <v>275</v>
      </c>
      <c r="H605" s="17">
        <f t="shared" si="36"/>
        <v>3335.36</v>
      </c>
      <c r="I605" s="17">
        <f t="shared" si="37"/>
        <v>3740.6800000000003</v>
      </c>
      <c r="J605" s="17">
        <f t="shared" si="38"/>
        <v>4383.400000000001</v>
      </c>
      <c r="K605" s="25">
        <f t="shared" si="39"/>
        <v>5801.71</v>
      </c>
    </row>
    <row r="606" spans="1:11" s="18" customFormat="1" ht="14.25" customHeight="1">
      <c r="A606" s="26">
        <v>43855</v>
      </c>
      <c r="B606" s="19">
        <v>21</v>
      </c>
      <c r="C606" s="16">
        <v>1762.44</v>
      </c>
      <c r="D606" s="16">
        <v>0</v>
      </c>
      <c r="E606" s="16">
        <v>34.77</v>
      </c>
      <c r="F606" s="16">
        <v>1782.61</v>
      </c>
      <c r="G606" s="16">
        <v>275</v>
      </c>
      <c r="H606" s="17">
        <f t="shared" si="36"/>
        <v>3315.2099999999996</v>
      </c>
      <c r="I606" s="17">
        <f t="shared" si="37"/>
        <v>3720.5299999999997</v>
      </c>
      <c r="J606" s="17">
        <f t="shared" si="38"/>
        <v>4363.25</v>
      </c>
      <c r="K606" s="25">
        <f t="shared" si="39"/>
        <v>5781.56</v>
      </c>
    </row>
    <row r="607" spans="1:11" s="18" customFormat="1" ht="14.25" customHeight="1">
      <c r="A607" s="26">
        <v>43855</v>
      </c>
      <c r="B607" s="19">
        <v>22</v>
      </c>
      <c r="C607" s="16">
        <v>1744.84</v>
      </c>
      <c r="D607" s="16">
        <v>0</v>
      </c>
      <c r="E607" s="16">
        <v>41.11</v>
      </c>
      <c r="F607" s="16">
        <v>1765.01</v>
      </c>
      <c r="G607" s="16">
        <v>275</v>
      </c>
      <c r="H607" s="17">
        <f t="shared" si="36"/>
        <v>3297.61</v>
      </c>
      <c r="I607" s="17">
        <f t="shared" si="37"/>
        <v>3702.93</v>
      </c>
      <c r="J607" s="17">
        <f t="shared" si="38"/>
        <v>4345.650000000001</v>
      </c>
      <c r="K607" s="25">
        <f t="shared" si="39"/>
        <v>5763.96</v>
      </c>
    </row>
    <row r="608" spans="1:11" s="18" customFormat="1" ht="14.25" customHeight="1">
      <c r="A608" s="26">
        <v>43855</v>
      </c>
      <c r="B608" s="19">
        <v>23</v>
      </c>
      <c r="C608" s="16">
        <v>1726.76</v>
      </c>
      <c r="D608" s="16">
        <v>0</v>
      </c>
      <c r="E608" s="16">
        <v>509.26</v>
      </c>
      <c r="F608" s="16">
        <v>1746.93</v>
      </c>
      <c r="G608" s="16">
        <v>275</v>
      </c>
      <c r="H608" s="17">
        <f t="shared" si="36"/>
        <v>3279.53</v>
      </c>
      <c r="I608" s="17">
        <f t="shared" si="37"/>
        <v>3684.85</v>
      </c>
      <c r="J608" s="17">
        <f t="shared" si="38"/>
        <v>4327.570000000001</v>
      </c>
      <c r="K608" s="25">
        <f t="shared" si="39"/>
        <v>5745.88</v>
      </c>
    </row>
    <row r="609" spans="1:11" s="18" customFormat="1" ht="14.25" customHeight="1">
      <c r="A609" s="26">
        <v>43856</v>
      </c>
      <c r="B609" s="19">
        <v>0</v>
      </c>
      <c r="C609" s="16">
        <v>1728.55</v>
      </c>
      <c r="D609" s="16">
        <v>0</v>
      </c>
      <c r="E609" s="16">
        <v>54.41</v>
      </c>
      <c r="F609" s="16">
        <v>1748.72</v>
      </c>
      <c r="G609" s="16">
        <v>275</v>
      </c>
      <c r="H609" s="17">
        <f t="shared" si="36"/>
        <v>3281.32</v>
      </c>
      <c r="I609" s="17">
        <f t="shared" si="37"/>
        <v>3686.64</v>
      </c>
      <c r="J609" s="17">
        <f t="shared" si="38"/>
        <v>4329.360000000001</v>
      </c>
      <c r="K609" s="25">
        <f t="shared" si="39"/>
        <v>5747.67</v>
      </c>
    </row>
    <row r="610" spans="1:11" s="18" customFormat="1" ht="14.25" customHeight="1">
      <c r="A610" s="26">
        <v>43856</v>
      </c>
      <c r="B610" s="19">
        <v>1</v>
      </c>
      <c r="C610" s="16">
        <v>1649.21</v>
      </c>
      <c r="D610" s="16">
        <v>0</v>
      </c>
      <c r="E610" s="16">
        <v>5.35</v>
      </c>
      <c r="F610" s="16">
        <v>1669.38</v>
      </c>
      <c r="G610" s="16">
        <v>275</v>
      </c>
      <c r="H610" s="17">
        <f t="shared" si="36"/>
        <v>3201.98</v>
      </c>
      <c r="I610" s="17">
        <f t="shared" si="37"/>
        <v>3607.3</v>
      </c>
      <c r="J610" s="17">
        <f t="shared" si="38"/>
        <v>4250.02</v>
      </c>
      <c r="K610" s="25">
        <f t="shared" si="39"/>
        <v>5668.330000000001</v>
      </c>
    </row>
    <row r="611" spans="1:11" s="18" customFormat="1" ht="14.25" customHeight="1">
      <c r="A611" s="26">
        <v>43856</v>
      </c>
      <c r="B611" s="19">
        <v>2</v>
      </c>
      <c r="C611" s="16">
        <v>1620.06</v>
      </c>
      <c r="D611" s="16">
        <v>19.64</v>
      </c>
      <c r="E611" s="16">
        <v>0</v>
      </c>
      <c r="F611" s="16">
        <v>1640.23</v>
      </c>
      <c r="G611" s="16">
        <v>275</v>
      </c>
      <c r="H611" s="17">
        <f t="shared" si="36"/>
        <v>3172.83</v>
      </c>
      <c r="I611" s="17">
        <f t="shared" si="37"/>
        <v>3578.15</v>
      </c>
      <c r="J611" s="17">
        <f t="shared" si="38"/>
        <v>4220.87</v>
      </c>
      <c r="K611" s="25">
        <f t="shared" si="39"/>
        <v>5639.18</v>
      </c>
    </row>
    <row r="612" spans="1:11" s="18" customFormat="1" ht="14.25" customHeight="1">
      <c r="A612" s="26">
        <v>43856</v>
      </c>
      <c r="B612" s="19">
        <v>3</v>
      </c>
      <c r="C612" s="16">
        <v>1626.5</v>
      </c>
      <c r="D612" s="16">
        <v>10.88</v>
      </c>
      <c r="E612" s="16">
        <v>0</v>
      </c>
      <c r="F612" s="16">
        <v>1646.67</v>
      </c>
      <c r="G612" s="16">
        <v>275</v>
      </c>
      <c r="H612" s="17">
        <f t="shared" si="36"/>
        <v>3179.27</v>
      </c>
      <c r="I612" s="17">
        <f t="shared" si="37"/>
        <v>3584.59</v>
      </c>
      <c r="J612" s="17">
        <f t="shared" si="38"/>
        <v>4227.31</v>
      </c>
      <c r="K612" s="25">
        <f t="shared" si="39"/>
        <v>5645.62</v>
      </c>
    </row>
    <row r="613" spans="1:11" s="18" customFormat="1" ht="14.25" customHeight="1">
      <c r="A613" s="26">
        <v>43856</v>
      </c>
      <c r="B613" s="19">
        <v>4</v>
      </c>
      <c r="C613" s="16">
        <v>1639.38</v>
      </c>
      <c r="D613" s="16">
        <v>9.65</v>
      </c>
      <c r="E613" s="16">
        <v>0</v>
      </c>
      <c r="F613" s="16">
        <v>1659.55</v>
      </c>
      <c r="G613" s="16">
        <v>275</v>
      </c>
      <c r="H613" s="17">
        <f t="shared" si="36"/>
        <v>3192.15</v>
      </c>
      <c r="I613" s="17">
        <f t="shared" si="37"/>
        <v>3597.47</v>
      </c>
      <c r="J613" s="17">
        <f t="shared" si="38"/>
        <v>4240.1900000000005</v>
      </c>
      <c r="K613" s="25">
        <f t="shared" si="39"/>
        <v>5658.5</v>
      </c>
    </row>
    <row r="614" spans="1:11" s="18" customFormat="1" ht="14.25" customHeight="1">
      <c r="A614" s="26">
        <v>43856</v>
      </c>
      <c r="B614" s="19">
        <v>5</v>
      </c>
      <c r="C614" s="16">
        <v>1720.62</v>
      </c>
      <c r="D614" s="16">
        <v>8.82</v>
      </c>
      <c r="E614" s="16">
        <v>0</v>
      </c>
      <c r="F614" s="16">
        <v>1740.79</v>
      </c>
      <c r="G614" s="16">
        <v>275</v>
      </c>
      <c r="H614" s="17">
        <f t="shared" si="36"/>
        <v>3273.39</v>
      </c>
      <c r="I614" s="17">
        <f t="shared" si="37"/>
        <v>3678.71</v>
      </c>
      <c r="J614" s="17">
        <f t="shared" si="38"/>
        <v>4321.43</v>
      </c>
      <c r="K614" s="25">
        <f t="shared" si="39"/>
        <v>5739.740000000001</v>
      </c>
    </row>
    <row r="615" spans="1:11" s="18" customFormat="1" ht="14.25" customHeight="1">
      <c r="A615" s="26">
        <v>43856</v>
      </c>
      <c r="B615" s="19">
        <v>6</v>
      </c>
      <c r="C615" s="16">
        <v>1727.72</v>
      </c>
      <c r="D615" s="16">
        <v>556.68</v>
      </c>
      <c r="E615" s="16">
        <v>0</v>
      </c>
      <c r="F615" s="16">
        <v>1747.89</v>
      </c>
      <c r="G615" s="16">
        <v>275</v>
      </c>
      <c r="H615" s="17">
        <f t="shared" si="36"/>
        <v>3280.4900000000002</v>
      </c>
      <c r="I615" s="17">
        <f t="shared" si="37"/>
        <v>3685.81</v>
      </c>
      <c r="J615" s="17">
        <f t="shared" si="38"/>
        <v>4328.530000000001</v>
      </c>
      <c r="K615" s="25">
        <f t="shared" si="39"/>
        <v>5746.84</v>
      </c>
    </row>
    <row r="616" spans="1:11" s="18" customFormat="1" ht="14.25" customHeight="1">
      <c r="A616" s="26">
        <v>43856</v>
      </c>
      <c r="B616" s="19">
        <v>7</v>
      </c>
      <c r="C616" s="16">
        <v>1779.52</v>
      </c>
      <c r="D616" s="16">
        <v>601.23</v>
      </c>
      <c r="E616" s="16">
        <v>0</v>
      </c>
      <c r="F616" s="16">
        <v>1799.69</v>
      </c>
      <c r="G616" s="16">
        <v>275</v>
      </c>
      <c r="H616" s="17">
        <f t="shared" si="36"/>
        <v>3332.29</v>
      </c>
      <c r="I616" s="17">
        <f t="shared" si="37"/>
        <v>3737.61</v>
      </c>
      <c r="J616" s="17">
        <f t="shared" si="38"/>
        <v>4380.330000000001</v>
      </c>
      <c r="K616" s="25">
        <f t="shared" si="39"/>
        <v>5798.64</v>
      </c>
    </row>
    <row r="617" spans="1:11" s="18" customFormat="1" ht="14.25" customHeight="1">
      <c r="A617" s="26">
        <v>43856</v>
      </c>
      <c r="B617" s="19">
        <v>8</v>
      </c>
      <c r="C617" s="16">
        <v>1927.91</v>
      </c>
      <c r="D617" s="16">
        <v>496.76</v>
      </c>
      <c r="E617" s="16">
        <v>0</v>
      </c>
      <c r="F617" s="16">
        <v>1948.08</v>
      </c>
      <c r="G617" s="16">
        <v>275</v>
      </c>
      <c r="H617" s="17">
        <f t="shared" si="36"/>
        <v>3480.68</v>
      </c>
      <c r="I617" s="17">
        <f t="shared" si="37"/>
        <v>3886</v>
      </c>
      <c r="J617" s="17">
        <f t="shared" si="38"/>
        <v>4528.72</v>
      </c>
      <c r="K617" s="25">
        <f t="shared" si="39"/>
        <v>5947.03</v>
      </c>
    </row>
    <row r="618" spans="1:11" s="18" customFormat="1" ht="14.25" customHeight="1">
      <c r="A618" s="26">
        <v>43856</v>
      </c>
      <c r="B618" s="19">
        <v>9</v>
      </c>
      <c r="C618" s="16">
        <v>1941.37</v>
      </c>
      <c r="D618" s="16">
        <v>526.82</v>
      </c>
      <c r="E618" s="16">
        <v>0</v>
      </c>
      <c r="F618" s="16">
        <v>1961.54</v>
      </c>
      <c r="G618" s="16">
        <v>275</v>
      </c>
      <c r="H618" s="17">
        <f t="shared" si="36"/>
        <v>3494.14</v>
      </c>
      <c r="I618" s="17">
        <f t="shared" si="37"/>
        <v>3899.46</v>
      </c>
      <c r="J618" s="17">
        <f t="shared" si="38"/>
        <v>4542.18</v>
      </c>
      <c r="K618" s="25">
        <f t="shared" si="39"/>
        <v>5960.490000000001</v>
      </c>
    </row>
    <row r="619" spans="1:11" s="18" customFormat="1" ht="14.25" customHeight="1">
      <c r="A619" s="26">
        <v>43856</v>
      </c>
      <c r="B619" s="19">
        <v>10</v>
      </c>
      <c r="C619" s="16">
        <v>1943.38</v>
      </c>
      <c r="D619" s="16">
        <v>499.26</v>
      </c>
      <c r="E619" s="16">
        <v>0</v>
      </c>
      <c r="F619" s="16">
        <v>1963.55</v>
      </c>
      <c r="G619" s="16">
        <v>275</v>
      </c>
      <c r="H619" s="17">
        <f t="shared" si="36"/>
        <v>3496.15</v>
      </c>
      <c r="I619" s="17">
        <f t="shared" si="37"/>
        <v>3901.4700000000003</v>
      </c>
      <c r="J619" s="17">
        <f t="shared" si="38"/>
        <v>4544.1900000000005</v>
      </c>
      <c r="K619" s="25">
        <f t="shared" si="39"/>
        <v>5962.500000000001</v>
      </c>
    </row>
    <row r="620" spans="1:11" s="18" customFormat="1" ht="14.25" customHeight="1">
      <c r="A620" s="26">
        <v>43856</v>
      </c>
      <c r="B620" s="19">
        <v>11</v>
      </c>
      <c r="C620" s="16">
        <v>1926.45</v>
      </c>
      <c r="D620" s="16">
        <v>441.64</v>
      </c>
      <c r="E620" s="16">
        <v>0</v>
      </c>
      <c r="F620" s="16">
        <v>1946.62</v>
      </c>
      <c r="G620" s="16">
        <v>275</v>
      </c>
      <c r="H620" s="17">
        <f t="shared" si="36"/>
        <v>3479.22</v>
      </c>
      <c r="I620" s="17">
        <f t="shared" si="37"/>
        <v>3884.54</v>
      </c>
      <c r="J620" s="17">
        <f t="shared" si="38"/>
        <v>4527.26</v>
      </c>
      <c r="K620" s="25">
        <f t="shared" si="39"/>
        <v>5945.570000000001</v>
      </c>
    </row>
    <row r="621" spans="1:11" s="18" customFormat="1" ht="14.25" customHeight="1">
      <c r="A621" s="26">
        <v>43856</v>
      </c>
      <c r="B621" s="19">
        <v>12</v>
      </c>
      <c r="C621" s="16">
        <v>1910.75</v>
      </c>
      <c r="D621" s="16">
        <v>435.16</v>
      </c>
      <c r="E621" s="16">
        <v>0</v>
      </c>
      <c r="F621" s="16">
        <v>1930.92</v>
      </c>
      <c r="G621" s="16">
        <v>275</v>
      </c>
      <c r="H621" s="17">
        <f t="shared" si="36"/>
        <v>3463.52</v>
      </c>
      <c r="I621" s="17">
        <f t="shared" si="37"/>
        <v>3868.84</v>
      </c>
      <c r="J621" s="17">
        <f t="shared" si="38"/>
        <v>4511.56</v>
      </c>
      <c r="K621" s="25">
        <f t="shared" si="39"/>
        <v>5929.87</v>
      </c>
    </row>
    <row r="622" spans="1:11" s="18" customFormat="1" ht="14.25" customHeight="1">
      <c r="A622" s="26">
        <v>43856</v>
      </c>
      <c r="B622" s="19">
        <v>13</v>
      </c>
      <c r="C622" s="16">
        <v>1891.28</v>
      </c>
      <c r="D622" s="16">
        <v>489.97</v>
      </c>
      <c r="E622" s="16">
        <v>0</v>
      </c>
      <c r="F622" s="16">
        <v>1911.45</v>
      </c>
      <c r="G622" s="16">
        <v>275</v>
      </c>
      <c r="H622" s="17">
        <f t="shared" si="36"/>
        <v>3444.0499999999997</v>
      </c>
      <c r="I622" s="17">
        <f t="shared" si="37"/>
        <v>3849.37</v>
      </c>
      <c r="J622" s="17">
        <f t="shared" si="38"/>
        <v>4492.09</v>
      </c>
      <c r="K622" s="25">
        <f t="shared" si="39"/>
        <v>5910.400000000001</v>
      </c>
    </row>
    <row r="623" spans="1:11" s="18" customFormat="1" ht="14.25" customHeight="1">
      <c r="A623" s="26">
        <v>43856</v>
      </c>
      <c r="B623" s="19">
        <v>14</v>
      </c>
      <c r="C623" s="16">
        <v>1924.3</v>
      </c>
      <c r="D623" s="16">
        <v>439.28</v>
      </c>
      <c r="E623" s="16">
        <v>0</v>
      </c>
      <c r="F623" s="16">
        <v>1944.47</v>
      </c>
      <c r="G623" s="16">
        <v>275</v>
      </c>
      <c r="H623" s="17">
        <f t="shared" si="36"/>
        <v>3477.07</v>
      </c>
      <c r="I623" s="17">
        <f t="shared" si="37"/>
        <v>3882.3900000000003</v>
      </c>
      <c r="J623" s="17">
        <f t="shared" si="38"/>
        <v>4525.110000000001</v>
      </c>
      <c r="K623" s="25">
        <f t="shared" si="39"/>
        <v>5943.420000000001</v>
      </c>
    </row>
    <row r="624" spans="1:11" s="18" customFormat="1" ht="14.25" customHeight="1">
      <c r="A624" s="26">
        <v>43856</v>
      </c>
      <c r="B624" s="19">
        <v>15</v>
      </c>
      <c r="C624" s="16">
        <v>1929.48</v>
      </c>
      <c r="D624" s="16">
        <v>502.45</v>
      </c>
      <c r="E624" s="16">
        <v>0</v>
      </c>
      <c r="F624" s="16">
        <v>1949.65</v>
      </c>
      <c r="G624" s="16">
        <v>275</v>
      </c>
      <c r="H624" s="17">
        <f t="shared" si="36"/>
        <v>3482.25</v>
      </c>
      <c r="I624" s="17">
        <f t="shared" si="37"/>
        <v>3887.57</v>
      </c>
      <c r="J624" s="17">
        <f t="shared" si="38"/>
        <v>4530.29</v>
      </c>
      <c r="K624" s="25">
        <f t="shared" si="39"/>
        <v>5948.6</v>
      </c>
    </row>
    <row r="625" spans="1:11" s="18" customFormat="1" ht="14.25" customHeight="1">
      <c r="A625" s="26">
        <v>43856</v>
      </c>
      <c r="B625" s="19">
        <v>16</v>
      </c>
      <c r="C625" s="16">
        <v>1923.11</v>
      </c>
      <c r="D625" s="16">
        <v>678.14</v>
      </c>
      <c r="E625" s="16">
        <v>0</v>
      </c>
      <c r="F625" s="16">
        <v>1943.28</v>
      </c>
      <c r="G625" s="16">
        <v>275</v>
      </c>
      <c r="H625" s="17">
        <f t="shared" si="36"/>
        <v>3475.8799999999997</v>
      </c>
      <c r="I625" s="17">
        <f t="shared" si="37"/>
        <v>3881.2</v>
      </c>
      <c r="J625" s="17">
        <f t="shared" si="38"/>
        <v>4523.92</v>
      </c>
      <c r="K625" s="25">
        <f t="shared" si="39"/>
        <v>5942.2300000000005</v>
      </c>
    </row>
    <row r="626" spans="1:11" s="18" customFormat="1" ht="14.25" customHeight="1">
      <c r="A626" s="26">
        <v>43856</v>
      </c>
      <c r="B626" s="19">
        <v>17</v>
      </c>
      <c r="C626" s="16">
        <v>1881.7</v>
      </c>
      <c r="D626" s="16">
        <v>576.46</v>
      </c>
      <c r="E626" s="16">
        <v>0</v>
      </c>
      <c r="F626" s="16">
        <v>1901.87</v>
      </c>
      <c r="G626" s="16">
        <v>275</v>
      </c>
      <c r="H626" s="17">
        <f t="shared" si="36"/>
        <v>3434.47</v>
      </c>
      <c r="I626" s="17">
        <f t="shared" si="37"/>
        <v>3839.79</v>
      </c>
      <c r="J626" s="17">
        <f t="shared" si="38"/>
        <v>4482.51</v>
      </c>
      <c r="K626" s="25">
        <f t="shared" si="39"/>
        <v>5900.820000000001</v>
      </c>
    </row>
    <row r="627" spans="1:11" s="18" customFormat="1" ht="14.25" customHeight="1">
      <c r="A627" s="26">
        <v>43856</v>
      </c>
      <c r="B627" s="19">
        <v>18</v>
      </c>
      <c r="C627" s="16">
        <v>1911.71</v>
      </c>
      <c r="D627" s="16">
        <v>527.98</v>
      </c>
      <c r="E627" s="16">
        <v>0</v>
      </c>
      <c r="F627" s="16">
        <v>1931.88</v>
      </c>
      <c r="G627" s="16">
        <v>275</v>
      </c>
      <c r="H627" s="17">
        <f t="shared" si="36"/>
        <v>3464.48</v>
      </c>
      <c r="I627" s="17">
        <f t="shared" si="37"/>
        <v>3869.8</v>
      </c>
      <c r="J627" s="17">
        <f t="shared" si="38"/>
        <v>4512.52</v>
      </c>
      <c r="K627" s="25">
        <f t="shared" si="39"/>
        <v>5930.830000000001</v>
      </c>
    </row>
    <row r="628" spans="1:11" s="18" customFormat="1" ht="14.25" customHeight="1">
      <c r="A628" s="26">
        <v>43856</v>
      </c>
      <c r="B628" s="19">
        <v>19</v>
      </c>
      <c r="C628" s="16">
        <v>1935.01</v>
      </c>
      <c r="D628" s="16">
        <v>532.12</v>
      </c>
      <c r="E628" s="16">
        <v>0</v>
      </c>
      <c r="F628" s="16">
        <v>1955.18</v>
      </c>
      <c r="G628" s="16">
        <v>275</v>
      </c>
      <c r="H628" s="17">
        <f t="shared" si="36"/>
        <v>3487.78</v>
      </c>
      <c r="I628" s="17">
        <f t="shared" si="37"/>
        <v>3893.1000000000004</v>
      </c>
      <c r="J628" s="17">
        <f t="shared" si="38"/>
        <v>4535.820000000001</v>
      </c>
      <c r="K628" s="25">
        <f t="shared" si="39"/>
        <v>5954.13</v>
      </c>
    </row>
    <row r="629" spans="1:11" s="18" customFormat="1" ht="14.25" customHeight="1">
      <c r="A629" s="26">
        <v>43856</v>
      </c>
      <c r="B629" s="19">
        <v>20</v>
      </c>
      <c r="C629" s="16">
        <v>1965.11</v>
      </c>
      <c r="D629" s="16">
        <v>452.8</v>
      </c>
      <c r="E629" s="16">
        <v>0</v>
      </c>
      <c r="F629" s="16">
        <v>1985.28</v>
      </c>
      <c r="G629" s="16">
        <v>275</v>
      </c>
      <c r="H629" s="17">
        <f t="shared" si="36"/>
        <v>3517.8799999999997</v>
      </c>
      <c r="I629" s="17">
        <f t="shared" si="37"/>
        <v>3923.2</v>
      </c>
      <c r="J629" s="17">
        <f t="shared" si="38"/>
        <v>4565.92</v>
      </c>
      <c r="K629" s="25">
        <f t="shared" si="39"/>
        <v>5984.2300000000005</v>
      </c>
    </row>
    <row r="630" spans="1:11" s="18" customFormat="1" ht="14.25" customHeight="1">
      <c r="A630" s="26">
        <v>43856</v>
      </c>
      <c r="B630" s="19">
        <v>21</v>
      </c>
      <c r="C630" s="16">
        <v>1882.65</v>
      </c>
      <c r="D630" s="16">
        <v>468.07</v>
      </c>
      <c r="E630" s="16">
        <v>0</v>
      </c>
      <c r="F630" s="16">
        <v>1902.82</v>
      </c>
      <c r="G630" s="16">
        <v>275</v>
      </c>
      <c r="H630" s="17">
        <f t="shared" si="36"/>
        <v>3435.4199999999996</v>
      </c>
      <c r="I630" s="17">
        <f t="shared" si="37"/>
        <v>3840.74</v>
      </c>
      <c r="J630" s="17">
        <f t="shared" si="38"/>
        <v>4483.46</v>
      </c>
      <c r="K630" s="25">
        <f t="shared" si="39"/>
        <v>5901.7699999999995</v>
      </c>
    </row>
    <row r="631" spans="1:11" s="18" customFormat="1" ht="14.25" customHeight="1">
      <c r="A631" s="26">
        <v>43856</v>
      </c>
      <c r="B631" s="19">
        <v>22</v>
      </c>
      <c r="C631" s="16">
        <v>1831.44</v>
      </c>
      <c r="D631" s="16">
        <v>354.42</v>
      </c>
      <c r="E631" s="16">
        <v>0</v>
      </c>
      <c r="F631" s="16">
        <v>1851.61</v>
      </c>
      <c r="G631" s="16">
        <v>275</v>
      </c>
      <c r="H631" s="17">
        <f t="shared" si="36"/>
        <v>3384.2099999999996</v>
      </c>
      <c r="I631" s="17">
        <f t="shared" si="37"/>
        <v>3789.5299999999997</v>
      </c>
      <c r="J631" s="17">
        <f t="shared" si="38"/>
        <v>4432.25</v>
      </c>
      <c r="K631" s="25">
        <f t="shared" si="39"/>
        <v>5850.56</v>
      </c>
    </row>
    <row r="632" spans="1:11" s="18" customFormat="1" ht="14.25" customHeight="1">
      <c r="A632" s="26">
        <v>43856</v>
      </c>
      <c r="B632" s="19">
        <v>23</v>
      </c>
      <c r="C632" s="16">
        <v>1805.63</v>
      </c>
      <c r="D632" s="16">
        <v>0</v>
      </c>
      <c r="E632" s="16">
        <v>134.33</v>
      </c>
      <c r="F632" s="16">
        <v>1825.8</v>
      </c>
      <c r="G632" s="16">
        <v>275</v>
      </c>
      <c r="H632" s="17">
        <f t="shared" si="36"/>
        <v>3358.4</v>
      </c>
      <c r="I632" s="17">
        <f t="shared" si="37"/>
        <v>3763.7200000000003</v>
      </c>
      <c r="J632" s="17">
        <f t="shared" si="38"/>
        <v>4406.4400000000005</v>
      </c>
      <c r="K632" s="25">
        <f t="shared" si="39"/>
        <v>5824.750000000001</v>
      </c>
    </row>
    <row r="633" spans="1:11" s="18" customFormat="1" ht="14.25" customHeight="1">
      <c r="A633" s="26">
        <v>43857</v>
      </c>
      <c r="B633" s="19">
        <v>0</v>
      </c>
      <c r="C633" s="16">
        <v>1733.67</v>
      </c>
      <c r="D633" s="16">
        <v>0</v>
      </c>
      <c r="E633" s="16">
        <v>0.72</v>
      </c>
      <c r="F633" s="16">
        <v>1753.84</v>
      </c>
      <c r="G633" s="16">
        <v>275</v>
      </c>
      <c r="H633" s="17">
        <f t="shared" si="36"/>
        <v>3286.44</v>
      </c>
      <c r="I633" s="17">
        <f t="shared" si="37"/>
        <v>3691.7599999999998</v>
      </c>
      <c r="J633" s="17">
        <f t="shared" si="38"/>
        <v>4334.4800000000005</v>
      </c>
      <c r="K633" s="25">
        <f t="shared" si="39"/>
        <v>5752.79</v>
      </c>
    </row>
    <row r="634" spans="1:11" s="18" customFormat="1" ht="14.25" customHeight="1">
      <c r="A634" s="26">
        <v>43857</v>
      </c>
      <c r="B634" s="19">
        <v>1</v>
      </c>
      <c r="C634" s="16">
        <v>1724.43</v>
      </c>
      <c r="D634" s="16">
        <v>12.63</v>
      </c>
      <c r="E634" s="16">
        <v>0</v>
      </c>
      <c r="F634" s="16">
        <v>1744.6</v>
      </c>
      <c r="G634" s="16">
        <v>275</v>
      </c>
      <c r="H634" s="17">
        <f t="shared" si="36"/>
        <v>3277.2</v>
      </c>
      <c r="I634" s="17">
        <f t="shared" si="37"/>
        <v>3682.52</v>
      </c>
      <c r="J634" s="17">
        <f t="shared" si="38"/>
        <v>4325.240000000001</v>
      </c>
      <c r="K634" s="25">
        <f t="shared" si="39"/>
        <v>5743.55</v>
      </c>
    </row>
    <row r="635" spans="1:11" s="18" customFormat="1" ht="14.25" customHeight="1">
      <c r="A635" s="26">
        <v>43857</v>
      </c>
      <c r="B635" s="19">
        <v>2</v>
      </c>
      <c r="C635" s="16">
        <v>1716.47</v>
      </c>
      <c r="D635" s="16">
        <v>17.09</v>
      </c>
      <c r="E635" s="16">
        <v>0</v>
      </c>
      <c r="F635" s="16">
        <v>1736.64</v>
      </c>
      <c r="G635" s="16">
        <v>275</v>
      </c>
      <c r="H635" s="17">
        <f t="shared" si="36"/>
        <v>3269.2400000000002</v>
      </c>
      <c r="I635" s="17">
        <f t="shared" si="37"/>
        <v>3674.56</v>
      </c>
      <c r="J635" s="17">
        <f t="shared" si="38"/>
        <v>4317.280000000001</v>
      </c>
      <c r="K635" s="25">
        <f t="shared" si="39"/>
        <v>5735.59</v>
      </c>
    </row>
    <row r="636" spans="1:11" s="18" customFormat="1" ht="14.25" customHeight="1">
      <c r="A636" s="26">
        <v>43857</v>
      </c>
      <c r="B636" s="19">
        <v>3</v>
      </c>
      <c r="C636" s="16">
        <v>1713.59</v>
      </c>
      <c r="D636" s="16">
        <v>19.32</v>
      </c>
      <c r="E636" s="16">
        <v>0</v>
      </c>
      <c r="F636" s="16">
        <v>1733.76</v>
      </c>
      <c r="G636" s="16">
        <v>275</v>
      </c>
      <c r="H636" s="17">
        <f t="shared" si="36"/>
        <v>3266.36</v>
      </c>
      <c r="I636" s="17">
        <f t="shared" si="37"/>
        <v>3671.68</v>
      </c>
      <c r="J636" s="17">
        <f t="shared" si="38"/>
        <v>4314.400000000001</v>
      </c>
      <c r="K636" s="25">
        <f t="shared" si="39"/>
        <v>5732.71</v>
      </c>
    </row>
    <row r="637" spans="1:11" s="18" customFormat="1" ht="14.25" customHeight="1">
      <c r="A637" s="26">
        <v>43857</v>
      </c>
      <c r="B637" s="19">
        <v>4</v>
      </c>
      <c r="C637" s="16">
        <v>1714.61</v>
      </c>
      <c r="D637" s="16">
        <v>14.52</v>
      </c>
      <c r="E637" s="16">
        <v>0</v>
      </c>
      <c r="F637" s="16">
        <v>1734.78</v>
      </c>
      <c r="G637" s="16">
        <v>275</v>
      </c>
      <c r="H637" s="17">
        <f t="shared" si="36"/>
        <v>3267.3799999999997</v>
      </c>
      <c r="I637" s="17">
        <f t="shared" si="37"/>
        <v>3672.7000000000003</v>
      </c>
      <c r="J637" s="17">
        <f t="shared" si="38"/>
        <v>4315.42</v>
      </c>
      <c r="K637" s="25">
        <f t="shared" si="39"/>
        <v>5733.7300000000005</v>
      </c>
    </row>
    <row r="638" spans="1:11" s="18" customFormat="1" ht="14.25" customHeight="1">
      <c r="A638" s="26">
        <v>43857</v>
      </c>
      <c r="B638" s="19">
        <v>5</v>
      </c>
      <c r="C638" s="16">
        <v>1722.49</v>
      </c>
      <c r="D638" s="16">
        <v>115.45</v>
      </c>
      <c r="E638" s="16">
        <v>0</v>
      </c>
      <c r="F638" s="16">
        <v>1742.66</v>
      </c>
      <c r="G638" s="16">
        <v>275</v>
      </c>
      <c r="H638" s="17">
        <f t="shared" si="36"/>
        <v>3275.2599999999998</v>
      </c>
      <c r="I638" s="17">
        <f t="shared" si="37"/>
        <v>3680.5800000000004</v>
      </c>
      <c r="J638" s="17">
        <f t="shared" si="38"/>
        <v>4323.3</v>
      </c>
      <c r="K638" s="25">
        <f t="shared" si="39"/>
        <v>5741.610000000001</v>
      </c>
    </row>
    <row r="639" spans="1:11" s="18" customFormat="1" ht="14.25" customHeight="1">
      <c r="A639" s="26">
        <v>43857</v>
      </c>
      <c r="B639" s="19">
        <v>6</v>
      </c>
      <c r="C639" s="16">
        <v>1723.86</v>
      </c>
      <c r="D639" s="16">
        <v>45.38</v>
      </c>
      <c r="E639" s="16">
        <v>0</v>
      </c>
      <c r="F639" s="16">
        <v>1744.03</v>
      </c>
      <c r="G639" s="16">
        <v>275</v>
      </c>
      <c r="H639" s="17">
        <f t="shared" si="36"/>
        <v>3276.6299999999997</v>
      </c>
      <c r="I639" s="17">
        <f t="shared" si="37"/>
        <v>3681.9500000000003</v>
      </c>
      <c r="J639" s="17">
        <f t="shared" si="38"/>
        <v>4324.67</v>
      </c>
      <c r="K639" s="25">
        <f t="shared" si="39"/>
        <v>5742.9800000000005</v>
      </c>
    </row>
    <row r="640" spans="1:11" s="18" customFormat="1" ht="14.25" customHeight="1">
      <c r="A640" s="26">
        <v>43857</v>
      </c>
      <c r="B640" s="19">
        <v>7</v>
      </c>
      <c r="C640" s="16">
        <v>1724.35</v>
      </c>
      <c r="D640" s="16">
        <v>39.18</v>
      </c>
      <c r="E640" s="16">
        <v>0</v>
      </c>
      <c r="F640" s="16">
        <v>1744.52</v>
      </c>
      <c r="G640" s="16">
        <v>275</v>
      </c>
      <c r="H640" s="17">
        <f t="shared" si="36"/>
        <v>3277.12</v>
      </c>
      <c r="I640" s="17">
        <f t="shared" si="37"/>
        <v>3682.44</v>
      </c>
      <c r="J640" s="17">
        <f t="shared" si="38"/>
        <v>4325.160000000001</v>
      </c>
      <c r="K640" s="25">
        <f t="shared" si="39"/>
        <v>5743.47</v>
      </c>
    </row>
    <row r="641" spans="1:11" s="18" customFormat="1" ht="14.25" customHeight="1">
      <c r="A641" s="26">
        <v>43857</v>
      </c>
      <c r="B641" s="19">
        <v>8</v>
      </c>
      <c r="C641" s="16">
        <v>1776.15</v>
      </c>
      <c r="D641" s="16">
        <v>197.38</v>
      </c>
      <c r="E641" s="16">
        <v>0</v>
      </c>
      <c r="F641" s="16">
        <v>1796.32</v>
      </c>
      <c r="G641" s="16">
        <v>275</v>
      </c>
      <c r="H641" s="17">
        <f t="shared" si="36"/>
        <v>3328.9199999999996</v>
      </c>
      <c r="I641" s="17">
        <f t="shared" si="37"/>
        <v>3734.24</v>
      </c>
      <c r="J641" s="17">
        <f t="shared" si="38"/>
        <v>4376.96</v>
      </c>
      <c r="K641" s="25">
        <f t="shared" si="39"/>
        <v>5795.2699999999995</v>
      </c>
    </row>
    <row r="642" spans="1:11" s="18" customFormat="1" ht="14.25" customHeight="1">
      <c r="A642" s="26">
        <v>43857</v>
      </c>
      <c r="B642" s="19">
        <v>9</v>
      </c>
      <c r="C642" s="16">
        <v>1895.35</v>
      </c>
      <c r="D642" s="16">
        <v>136.46</v>
      </c>
      <c r="E642" s="16">
        <v>0</v>
      </c>
      <c r="F642" s="16">
        <v>1915.52</v>
      </c>
      <c r="G642" s="16">
        <v>275</v>
      </c>
      <c r="H642" s="17">
        <f t="shared" si="36"/>
        <v>3448.12</v>
      </c>
      <c r="I642" s="17">
        <f t="shared" si="37"/>
        <v>3853.44</v>
      </c>
      <c r="J642" s="17">
        <f t="shared" si="38"/>
        <v>4496.160000000001</v>
      </c>
      <c r="K642" s="25">
        <f t="shared" si="39"/>
        <v>5914.47</v>
      </c>
    </row>
    <row r="643" spans="1:11" s="18" customFormat="1" ht="14.25" customHeight="1">
      <c r="A643" s="26">
        <v>43857</v>
      </c>
      <c r="B643" s="19">
        <v>10</v>
      </c>
      <c r="C643" s="16">
        <v>1876.42</v>
      </c>
      <c r="D643" s="16">
        <v>61.86</v>
      </c>
      <c r="E643" s="16">
        <v>0</v>
      </c>
      <c r="F643" s="16">
        <v>1896.59</v>
      </c>
      <c r="G643" s="16">
        <v>275</v>
      </c>
      <c r="H643" s="17">
        <f t="shared" si="36"/>
        <v>3429.19</v>
      </c>
      <c r="I643" s="17">
        <f t="shared" si="37"/>
        <v>3834.51</v>
      </c>
      <c r="J643" s="17">
        <f t="shared" si="38"/>
        <v>4477.2300000000005</v>
      </c>
      <c r="K643" s="25">
        <f t="shared" si="39"/>
        <v>5895.54</v>
      </c>
    </row>
    <row r="644" spans="1:11" s="18" customFormat="1" ht="14.25" customHeight="1">
      <c r="A644" s="26">
        <v>43857</v>
      </c>
      <c r="B644" s="19">
        <v>11</v>
      </c>
      <c r="C644" s="16">
        <v>1853.71</v>
      </c>
      <c r="D644" s="16">
        <v>11.67</v>
      </c>
      <c r="E644" s="16">
        <v>0</v>
      </c>
      <c r="F644" s="16">
        <v>1873.88</v>
      </c>
      <c r="G644" s="16">
        <v>275</v>
      </c>
      <c r="H644" s="17">
        <f t="shared" si="36"/>
        <v>3406.48</v>
      </c>
      <c r="I644" s="17">
        <f t="shared" si="37"/>
        <v>3811.8</v>
      </c>
      <c r="J644" s="17">
        <f t="shared" si="38"/>
        <v>4454.52</v>
      </c>
      <c r="K644" s="25">
        <f t="shared" si="39"/>
        <v>5872.830000000001</v>
      </c>
    </row>
    <row r="645" spans="1:11" s="18" customFormat="1" ht="14.25" customHeight="1">
      <c r="A645" s="26">
        <v>43857</v>
      </c>
      <c r="B645" s="19">
        <v>12</v>
      </c>
      <c r="C645" s="16">
        <v>1852.06</v>
      </c>
      <c r="D645" s="16">
        <v>24.09</v>
      </c>
      <c r="E645" s="16">
        <v>0</v>
      </c>
      <c r="F645" s="16">
        <v>1872.23</v>
      </c>
      <c r="G645" s="16">
        <v>275</v>
      </c>
      <c r="H645" s="17">
        <f t="shared" si="36"/>
        <v>3404.83</v>
      </c>
      <c r="I645" s="17">
        <f t="shared" si="37"/>
        <v>3810.15</v>
      </c>
      <c r="J645" s="17">
        <f t="shared" si="38"/>
        <v>4452.87</v>
      </c>
      <c r="K645" s="25">
        <f t="shared" si="39"/>
        <v>5871.18</v>
      </c>
    </row>
    <row r="646" spans="1:11" s="18" customFormat="1" ht="14.25" customHeight="1">
      <c r="A646" s="26">
        <v>43857</v>
      </c>
      <c r="B646" s="19">
        <v>13</v>
      </c>
      <c r="C646" s="16">
        <v>1852.34</v>
      </c>
      <c r="D646" s="16">
        <v>0.35</v>
      </c>
      <c r="E646" s="16">
        <v>1.02</v>
      </c>
      <c r="F646" s="16">
        <v>1872.51</v>
      </c>
      <c r="G646" s="16">
        <v>275</v>
      </c>
      <c r="H646" s="17">
        <f t="shared" si="36"/>
        <v>3405.11</v>
      </c>
      <c r="I646" s="17">
        <f t="shared" si="37"/>
        <v>3810.4300000000003</v>
      </c>
      <c r="J646" s="17">
        <f t="shared" si="38"/>
        <v>4453.150000000001</v>
      </c>
      <c r="K646" s="25">
        <f t="shared" si="39"/>
        <v>5871.46</v>
      </c>
    </row>
    <row r="647" spans="1:11" s="18" customFormat="1" ht="14.25" customHeight="1">
      <c r="A647" s="26">
        <v>43857</v>
      </c>
      <c r="B647" s="19">
        <v>14</v>
      </c>
      <c r="C647" s="16">
        <v>1850.31</v>
      </c>
      <c r="D647" s="16">
        <v>105.05</v>
      </c>
      <c r="E647" s="16">
        <v>0</v>
      </c>
      <c r="F647" s="16">
        <v>1870.48</v>
      </c>
      <c r="G647" s="16">
        <v>275</v>
      </c>
      <c r="H647" s="17">
        <f t="shared" si="36"/>
        <v>3403.08</v>
      </c>
      <c r="I647" s="17">
        <f t="shared" si="37"/>
        <v>3808.4</v>
      </c>
      <c r="J647" s="17">
        <f t="shared" si="38"/>
        <v>4451.12</v>
      </c>
      <c r="K647" s="25">
        <f t="shared" si="39"/>
        <v>5869.43</v>
      </c>
    </row>
    <row r="648" spans="1:11" s="18" customFormat="1" ht="14.25" customHeight="1">
      <c r="A648" s="26">
        <v>43857</v>
      </c>
      <c r="B648" s="19">
        <v>15</v>
      </c>
      <c r="C648" s="16">
        <v>1855.88</v>
      </c>
      <c r="D648" s="16">
        <v>135.86</v>
      </c>
      <c r="E648" s="16">
        <v>0</v>
      </c>
      <c r="F648" s="16">
        <v>1876.05</v>
      </c>
      <c r="G648" s="16">
        <v>275</v>
      </c>
      <c r="H648" s="17">
        <f t="shared" si="36"/>
        <v>3408.65</v>
      </c>
      <c r="I648" s="17">
        <f t="shared" si="37"/>
        <v>3813.9700000000003</v>
      </c>
      <c r="J648" s="17">
        <f t="shared" si="38"/>
        <v>4456.6900000000005</v>
      </c>
      <c r="K648" s="25">
        <f t="shared" si="39"/>
        <v>5875.000000000001</v>
      </c>
    </row>
    <row r="649" spans="1:11" s="18" customFormat="1" ht="14.25" customHeight="1">
      <c r="A649" s="26">
        <v>43857</v>
      </c>
      <c r="B649" s="19">
        <v>16</v>
      </c>
      <c r="C649" s="16">
        <v>1764.35</v>
      </c>
      <c r="D649" s="16">
        <v>627.01</v>
      </c>
      <c r="E649" s="16">
        <v>0</v>
      </c>
      <c r="F649" s="16">
        <v>1784.52</v>
      </c>
      <c r="G649" s="16">
        <v>275</v>
      </c>
      <c r="H649" s="17">
        <f t="shared" si="36"/>
        <v>3317.12</v>
      </c>
      <c r="I649" s="17">
        <f t="shared" si="37"/>
        <v>3722.44</v>
      </c>
      <c r="J649" s="17">
        <f t="shared" si="38"/>
        <v>4365.160000000001</v>
      </c>
      <c r="K649" s="25">
        <f t="shared" si="39"/>
        <v>5783.47</v>
      </c>
    </row>
    <row r="650" spans="1:11" s="18" customFormat="1" ht="14.25" customHeight="1">
      <c r="A650" s="26">
        <v>43857</v>
      </c>
      <c r="B650" s="19">
        <v>17</v>
      </c>
      <c r="C650" s="16">
        <v>1862.41</v>
      </c>
      <c r="D650" s="16">
        <v>56.37</v>
      </c>
      <c r="E650" s="16">
        <v>0</v>
      </c>
      <c r="F650" s="16">
        <v>1882.58</v>
      </c>
      <c r="G650" s="16">
        <v>275</v>
      </c>
      <c r="H650" s="17">
        <f aca="true" t="shared" si="40" ref="H650:H713">SUM(F650,G650,$M$3,$M$4)</f>
        <v>3415.18</v>
      </c>
      <c r="I650" s="17">
        <f aca="true" t="shared" si="41" ref="I650:I713">SUM(F650,G650,$N$3,$N$4)</f>
        <v>3820.5</v>
      </c>
      <c r="J650" s="17">
        <f aca="true" t="shared" si="42" ref="J650:J713">SUM(F650,G650,$O$3,$O$4)</f>
        <v>4463.22</v>
      </c>
      <c r="K650" s="25">
        <f aca="true" t="shared" si="43" ref="K650:K713">SUM(F650,G650,$P$3,$P$4)</f>
        <v>5881.53</v>
      </c>
    </row>
    <row r="651" spans="1:11" s="18" customFormat="1" ht="14.25" customHeight="1">
      <c r="A651" s="26">
        <v>43857</v>
      </c>
      <c r="B651" s="19">
        <v>18</v>
      </c>
      <c r="C651" s="16">
        <v>1754.15</v>
      </c>
      <c r="D651" s="16">
        <v>171.59</v>
      </c>
      <c r="E651" s="16">
        <v>0</v>
      </c>
      <c r="F651" s="16">
        <v>1774.32</v>
      </c>
      <c r="G651" s="16">
        <v>275</v>
      </c>
      <c r="H651" s="17">
        <f t="shared" si="40"/>
        <v>3306.9199999999996</v>
      </c>
      <c r="I651" s="17">
        <f t="shared" si="41"/>
        <v>3712.24</v>
      </c>
      <c r="J651" s="17">
        <f t="shared" si="42"/>
        <v>4354.96</v>
      </c>
      <c r="K651" s="25">
        <f t="shared" si="43"/>
        <v>5773.2699999999995</v>
      </c>
    </row>
    <row r="652" spans="1:11" s="18" customFormat="1" ht="14.25" customHeight="1">
      <c r="A652" s="26">
        <v>43857</v>
      </c>
      <c r="B652" s="19">
        <v>19</v>
      </c>
      <c r="C652" s="16">
        <v>1769</v>
      </c>
      <c r="D652" s="16">
        <v>0</v>
      </c>
      <c r="E652" s="16">
        <v>2.48</v>
      </c>
      <c r="F652" s="16">
        <v>1789.17</v>
      </c>
      <c r="G652" s="16">
        <v>275</v>
      </c>
      <c r="H652" s="17">
        <f t="shared" si="40"/>
        <v>3321.77</v>
      </c>
      <c r="I652" s="17">
        <f t="shared" si="41"/>
        <v>3727.09</v>
      </c>
      <c r="J652" s="17">
        <f t="shared" si="42"/>
        <v>4369.81</v>
      </c>
      <c r="K652" s="25">
        <f t="shared" si="43"/>
        <v>5788.12</v>
      </c>
    </row>
    <row r="653" spans="1:11" s="18" customFormat="1" ht="14.25" customHeight="1">
      <c r="A653" s="26">
        <v>43857</v>
      </c>
      <c r="B653" s="19">
        <v>20</v>
      </c>
      <c r="C653" s="16">
        <v>1760.72</v>
      </c>
      <c r="D653" s="16">
        <v>115.92</v>
      </c>
      <c r="E653" s="16">
        <v>0</v>
      </c>
      <c r="F653" s="16">
        <v>1780.89</v>
      </c>
      <c r="G653" s="16">
        <v>275</v>
      </c>
      <c r="H653" s="17">
        <f t="shared" si="40"/>
        <v>3313.4900000000002</v>
      </c>
      <c r="I653" s="17">
        <f t="shared" si="41"/>
        <v>3718.8100000000004</v>
      </c>
      <c r="J653" s="17">
        <f t="shared" si="42"/>
        <v>4361.530000000001</v>
      </c>
      <c r="K653" s="25">
        <f t="shared" si="43"/>
        <v>5779.840000000001</v>
      </c>
    </row>
    <row r="654" spans="1:11" s="18" customFormat="1" ht="14.25" customHeight="1">
      <c r="A654" s="26">
        <v>43857</v>
      </c>
      <c r="B654" s="19">
        <v>21</v>
      </c>
      <c r="C654" s="16">
        <v>1761.02</v>
      </c>
      <c r="D654" s="16">
        <v>0</v>
      </c>
      <c r="E654" s="16">
        <v>15.9</v>
      </c>
      <c r="F654" s="16">
        <v>1781.19</v>
      </c>
      <c r="G654" s="16">
        <v>275</v>
      </c>
      <c r="H654" s="17">
        <f t="shared" si="40"/>
        <v>3313.79</v>
      </c>
      <c r="I654" s="17">
        <f t="shared" si="41"/>
        <v>3719.11</v>
      </c>
      <c r="J654" s="17">
        <f t="shared" si="42"/>
        <v>4361.830000000001</v>
      </c>
      <c r="K654" s="25">
        <f t="shared" si="43"/>
        <v>5780.14</v>
      </c>
    </row>
    <row r="655" spans="1:11" s="18" customFormat="1" ht="14.25" customHeight="1">
      <c r="A655" s="26">
        <v>43857</v>
      </c>
      <c r="B655" s="19">
        <v>22</v>
      </c>
      <c r="C655" s="16">
        <v>1754.45</v>
      </c>
      <c r="D655" s="16">
        <v>0</v>
      </c>
      <c r="E655" s="16">
        <v>21.13</v>
      </c>
      <c r="F655" s="16">
        <v>1774.62</v>
      </c>
      <c r="G655" s="16">
        <v>275</v>
      </c>
      <c r="H655" s="17">
        <f t="shared" si="40"/>
        <v>3307.22</v>
      </c>
      <c r="I655" s="17">
        <f t="shared" si="41"/>
        <v>3712.54</v>
      </c>
      <c r="J655" s="17">
        <f t="shared" si="42"/>
        <v>4355.26</v>
      </c>
      <c r="K655" s="25">
        <f t="shared" si="43"/>
        <v>5773.570000000001</v>
      </c>
    </row>
    <row r="656" spans="1:11" s="18" customFormat="1" ht="14.25" customHeight="1">
      <c r="A656" s="26">
        <v>43857</v>
      </c>
      <c r="B656" s="19">
        <v>23</v>
      </c>
      <c r="C656" s="16">
        <v>1724.83</v>
      </c>
      <c r="D656" s="16">
        <v>0</v>
      </c>
      <c r="E656" s="16">
        <v>69.81</v>
      </c>
      <c r="F656" s="16">
        <v>1745</v>
      </c>
      <c r="G656" s="16">
        <v>275</v>
      </c>
      <c r="H656" s="17">
        <f t="shared" si="40"/>
        <v>3277.6</v>
      </c>
      <c r="I656" s="17">
        <f t="shared" si="41"/>
        <v>3682.92</v>
      </c>
      <c r="J656" s="17">
        <f t="shared" si="42"/>
        <v>4325.64</v>
      </c>
      <c r="K656" s="25">
        <f t="shared" si="43"/>
        <v>5743.95</v>
      </c>
    </row>
    <row r="657" spans="1:11" s="18" customFormat="1" ht="14.25" customHeight="1">
      <c r="A657" s="26">
        <v>43858</v>
      </c>
      <c r="B657" s="19">
        <v>0</v>
      </c>
      <c r="C657" s="16">
        <v>1738.44</v>
      </c>
      <c r="D657" s="16">
        <v>0</v>
      </c>
      <c r="E657" s="16">
        <v>1812.48</v>
      </c>
      <c r="F657" s="16">
        <v>1758.61</v>
      </c>
      <c r="G657" s="16">
        <v>275</v>
      </c>
      <c r="H657" s="17">
        <f t="shared" si="40"/>
        <v>3291.2099999999996</v>
      </c>
      <c r="I657" s="17">
        <f t="shared" si="41"/>
        <v>3696.53</v>
      </c>
      <c r="J657" s="17">
        <f t="shared" si="42"/>
        <v>4339.25</v>
      </c>
      <c r="K657" s="25">
        <f t="shared" si="43"/>
        <v>5757.56</v>
      </c>
    </row>
    <row r="658" spans="1:11" s="18" customFormat="1" ht="14.25" customHeight="1">
      <c r="A658" s="26">
        <v>43858</v>
      </c>
      <c r="B658" s="19">
        <v>1</v>
      </c>
      <c r="C658" s="16">
        <v>1738.85</v>
      </c>
      <c r="D658" s="16">
        <v>0</v>
      </c>
      <c r="E658" s="16">
        <v>6.29</v>
      </c>
      <c r="F658" s="16">
        <v>1759.02</v>
      </c>
      <c r="G658" s="16">
        <v>275</v>
      </c>
      <c r="H658" s="17">
        <f t="shared" si="40"/>
        <v>3291.62</v>
      </c>
      <c r="I658" s="17">
        <f t="shared" si="41"/>
        <v>3696.94</v>
      </c>
      <c r="J658" s="17">
        <f t="shared" si="42"/>
        <v>4339.660000000001</v>
      </c>
      <c r="K658" s="25">
        <f t="shared" si="43"/>
        <v>5757.97</v>
      </c>
    </row>
    <row r="659" spans="1:11" s="18" customFormat="1" ht="14.25" customHeight="1">
      <c r="A659" s="26">
        <v>43858</v>
      </c>
      <c r="B659" s="19">
        <v>2</v>
      </c>
      <c r="C659" s="16">
        <v>1734.84</v>
      </c>
      <c r="D659" s="16">
        <v>0</v>
      </c>
      <c r="E659" s="16">
        <v>7.75</v>
      </c>
      <c r="F659" s="16">
        <v>1755.01</v>
      </c>
      <c r="G659" s="16">
        <v>275</v>
      </c>
      <c r="H659" s="17">
        <f t="shared" si="40"/>
        <v>3287.61</v>
      </c>
      <c r="I659" s="17">
        <f t="shared" si="41"/>
        <v>3692.93</v>
      </c>
      <c r="J659" s="17">
        <f t="shared" si="42"/>
        <v>4335.650000000001</v>
      </c>
      <c r="K659" s="25">
        <f t="shared" si="43"/>
        <v>5753.96</v>
      </c>
    </row>
    <row r="660" spans="1:11" s="18" customFormat="1" ht="14.25" customHeight="1">
      <c r="A660" s="26">
        <v>43858</v>
      </c>
      <c r="B660" s="19">
        <v>3</v>
      </c>
      <c r="C660" s="16">
        <v>1732.72</v>
      </c>
      <c r="D660" s="16">
        <v>0</v>
      </c>
      <c r="E660" s="16">
        <v>4.33</v>
      </c>
      <c r="F660" s="16">
        <v>1752.89</v>
      </c>
      <c r="G660" s="16">
        <v>275</v>
      </c>
      <c r="H660" s="17">
        <f t="shared" si="40"/>
        <v>3285.4900000000002</v>
      </c>
      <c r="I660" s="17">
        <f t="shared" si="41"/>
        <v>3690.81</v>
      </c>
      <c r="J660" s="17">
        <f t="shared" si="42"/>
        <v>4333.530000000001</v>
      </c>
      <c r="K660" s="25">
        <f t="shared" si="43"/>
        <v>5751.84</v>
      </c>
    </row>
    <row r="661" spans="1:11" s="18" customFormat="1" ht="14.25" customHeight="1">
      <c r="A661" s="26">
        <v>43858</v>
      </c>
      <c r="B661" s="19">
        <v>4</v>
      </c>
      <c r="C661" s="16">
        <v>1732.11</v>
      </c>
      <c r="D661" s="16">
        <v>0</v>
      </c>
      <c r="E661" s="16">
        <v>9.07</v>
      </c>
      <c r="F661" s="16">
        <v>1752.28</v>
      </c>
      <c r="G661" s="16">
        <v>275</v>
      </c>
      <c r="H661" s="17">
        <f t="shared" si="40"/>
        <v>3284.8799999999997</v>
      </c>
      <c r="I661" s="17">
        <f t="shared" si="41"/>
        <v>3690.2000000000003</v>
      </c>
      <c r="J661" s="17">
        <f t="shared" si="42"/>
        <v>4332.92</v>
      </c>
      <c r="K661" s="25">
        <f t="shared" si="43"/>
        <v>5751.2300000000005</v>
      </c>
    </row>
    <row r="662" spans="1:11" s="18" customFormat="1" ht="14.25" customHeight="1">
      <c r="A662" s="26">
        <v>43858</v>
      </c>
      <c r="B662" s="19">
        <v>5</v>
      </c>
      <c r="C662" s="16">
        <v>1723.74</v>
      </c>
      <c r="D662" s="16">
        <v>1.11</v>
      </c>
      <c r="E662" s="16">
        <v>0</v>
      </c>
      <c r="F662" s="16">
        <v>1743.91</v>
      </c>
      <c r="G662" s="16">
        <v>275</v>
      </c>
      <c r="H662" s="17">
        <f t="shared" si="40"/>
        <v>3276.5099999999998</v>
      </c>
      <c r="I662" s="17">
        <f t="shared" si="41"/>
        <v>3681.8300000000004</v>
      </c>
      <c r="J662" s="17">
        <f t="shared" si="42"/>
        <v>4324.55</v>
      </c>
      <c r="K662" s="25">
        <f t="shared" si="43"/>
        <v>5742.860000000001</v>
      </c>
    </row>
    <row r="663" spans="1:11" s="18" customFormat="1" ht="14.25" customHeight="1">
      <c r="A663" s="26">
        <v>43858</v>
      </c>
      <c r="B663" s="19">
        <v>6</v>
      </c>
      <c r="C663" s="16">
        <v>1688.81</v>
      </c>
      <c r="D663" s="16">
        <v>12.98</v>
      </c>
      <c r="E663" s="16">
        <v>0</v>
      </c>
      <c r="F663" s="16">
        <v>1708.98</v>
      </c>
      <c r="G663" s="16">
        <v>275</v>
      </c>
      <c r="H663" s="17">
        <f t="shared" si="40"/>
        <v>3241.58</v>
      </c>
      <c r="I663" s="17">
        <f t="shared" si="41"/>
        <v>3646.9</v>
      </c>
      <c r="J663" s="17">
        <f t="shared" si="42"/>
        <v>4289.62</v>
      </c>
      <c r="K663" s="25">
        <f t="shared" si="43"/>
        <v>5707.93</v>
      </c>
    </row>
    <row r="664" spans="1:11" s="18" customFormat="1" ht="14.25" customHeight="1">
      <c r="A664" s="26">
        <v>43858</v>
      </c>
      <c r="B664" s="19">
        <v>7</v>
      </c>
      <c r="C664" s="16">
        <v>1677.29</v>
      </c>
      <c r="D664" s="16">
        <v>26.9</v>
      </c>
      <c r="E664" s="16">
        <v>0</v>
      </c>
      <c r="F664" s="16">
        <v>1697.46</v>
      </c>
      <c r="G664" s="16">
        <v>275</v>
      </c>
      <c r="H664" s="17">
        <f t="shared" si="40"/>
        <v>3230.06</v>
      </c>
      <c r="I664" s="17">
        <f t="shared" si="41"/>
        <v>3635.38</v>
      </c>
      <c r="J664" s="17">
        <f t="shared" si="42"/>
        <v>4278.1</v>
      </c>
      <c r="K664" s="25">
        <f t="shared" si="43"/>
        <v>5696.410000000001</v>
      </c>
    </row>
    <row r="665" spans="1:11" s="18" customFormat="1" ht="14.25" customHeight="1">
      <c r="A665" s="26">
        <v>43858</v>
      </c>
      <c r="B665" s="19">
        <v>8</v>
      </c>
      <c r="C665" s="16">
        <v>1692.77</v>
      </c>
      <c r="D665" s="16">
        <v>283.1</v>
      </c>
      <c r="E665" s="16">
        <v>0</v>
      </c>
      <c r="F665" s="16">
        <v>1712.94</v>
      </c>
      <c r="G665" s="16">
        <v>275</v>
      </c>
      <c r="H665" s="17">
        <f t="shared" si="40"/>
        <v>3245.54</v>
      </c>
      <c r="I665" s="17">
        <f t="shared" si="41"/>
        <v>3650.86</v>
      </c>
      <c r="J665" s="17">
        <f t="shared" si="42"/>
        <v>4293.580000000001</v>
      </c>
      <c r="K665" s="25">
        <f t="shared" si="43"/>
        <v>5711.89</v>
      </c>
    </row>
    <row r="666" spans="1:11" s="18" customFormat="1" ht="14.25" customHeight="1">
      <c r="A666" s="26">
        <v>43858</v>
      </c>
      <c r="B666" s="19">
        <v>9</v>
      </c>
      <c r="C666" s="16">
        <v>1832.07</v>
      </c>
      <c r="D666" s="16">
        <v>277.63</v>
      </c>
      <c r="E666" s="16">
        <v>0</v>
      </c>
      <c r="F666" s="16">
        <v>1852.24</v>
      </c>
      <c r="G666" s="16">
        <v>275</v>
      </c>
      <c r="H666" s="17">
        <f t="shared" si="40"/>
        <v>3384.8399999999997</v>
      </c>
      <c r="I666" s="17">
        <f t="shared" si="41"/>
        <v>3790.16</v>
      </c>
      <c r="J666" s="17">
        <f t="shared" si="42"/>
        <v>4432.88</v>
      </c>
      <c r="K666" s="25">
        <f t="shared" si="43"/>
        <v>5851.19</v>
      </c>
    </row>
    <row r="667" spans="1:11" s="18" customFormat="1" ht="14.25" customHeight="1">
      <c r="A667" s="26">
        <v>43858</v>
      </c>
      <c r="B667" s="19">
        <v>10</v>
      </c>
      <c r="C667" s="16">
        <v>1821.82</v>
      </c>
      <c r="D667" s="16">
        <v>290.6</v>
      </c>
      <c r="E667" s="16">
        <v>0</v>
      </c>
      <c r="F667" s="16">
        <v>1841.99</v>
      </c>
      <c r="G667" s="16">
        <v>275</v>
      </c>
      <c r="H667" s="17">
        <f t="shared" si="40"/>
        <v>3374.5899999999997</v>
      </c>
      <c r="I667" s="17">
        <f t="shared" si="41"/>
        <v>3779.91</v>
      </c>
      <c r="J667" s="17">
        <f t="shared" si="42"/>
        <v>4422.63</v>
      </c>
      <c r="K667" s="25">
        <f t="shared" si="43"/>
        <v>5840.94</v>
      </c>
    </row>
    <row r="668" spans="1:11" s="18" customFormat="1" ht="14.25" customHeight="1">
      <c r="A668" s="26">
        <v>43858</v>
      </c>
      <c r="B668" s="19">
        <v>11</v>
      </c>
      <c r="C668" s="16">
        <v>1804.42</v>
      </c>
      <c r="D668" s="16">
        <v>261.74</v>
      </c>
      <c r="E668" s="16">
        <v>0</v>
      </c>
      <c r="F668" s="16">
        <v>1824.59</v>
      </c>
      <c r="G668" s="16">
        <v>275</v>
      </c>
      <c r="H668" s="17">
        <f t="shared" si="40"/>
        <v>3357.19</v>
      </c>
      <c r="I668" s="17">
        <f t="shared" si="41"/>
        <v>3762.51</v>
      </c>
      <c r="J668" s="17">
        <f t="shared" si="42"/>
        <v>4405.2300000000005</v>
      </c>
      <c r="K668" s="25">
        <f t="shared" si="43"/>
        <v>5823.54</v>
      </c>
    </row>
    <row r="669" spans="1:11" s="18" customFormat="1" ht="14.25" customHeight="1">
      <c r="A669" s="26">
        <v>43858</v>
      </c>
      <c r="B669" s="19">
        <v>12</v>
      </c>
      <c r="C669" s="16">
        <v>1782.3</v>
      </c>
      <c r="D669" s="16">
        <v>279.78</v>
      </c>
      <c r="E669" s="16">
        <v>0</v>
      </c>
      <c r="F669" s="16">
        <v>1802.47</v>
      </c>
      <c r="G669" s="16">
        <v>275</v>
      </c>
      <c r="H669" s="17">
        <f t="shared" si="40"/>
        <v>3335.07</v>
      </c>
      <c r="I669" s="17">
        <f t="shared" si="41"/>
        <v>3740.3900000000003</v>
      </c>
      <c r="J669" s="17">
        <f t="shared" si="42"/>
        <v>4383.110000000001</v>
      </c>
      <c r="K669" s="25">
        <f t="shared" si="43"/>
        <v>5801.420000000001</v>
      </c>
    </row>
    <row r="670" spans="1:11" s="18" customFormat="1" ht="14.25" customHeight="1">
      <c r="A670" s="26">
        <v>43858</v>
      </c>
      <c r="B670" s="19">
        <v>13</v>
      </c>
      <c r="C670" s="16">
        <v>1788.69</v>
      </c>
      <c r="D670" s="16">
        <v>0</v>
      </c>
      <c r="E670" s="16">
        <v>105.43</v>
      </c>
      <c r="F670" s="16">
        <v>1808.86</v>
      </c>
      <c r="G670" s="16">
        <v>275</v>
      </c>
      <c r="H670" s="17">
        <f t="shared" si="40"/>
        <v>3341.4599999999996</v>
      </c>
      <c r="I670" s="17">
        <f t="shared" si="41"/>
        <v>3746.7799999999997</v>
      </c>
      <c r="J670" s="17">
        <f t="shared" si="42"/>
        <v>4389.5</v>
      </c>
      <c r="K670" s="25">
        <f t="shared" si="43"/>
        <v>5807.81</v>
      </c>
    </row>
    <row r="671" spans="1:11" s="18" customFormat="1" ht="14.25" customHeight="1">
      <c r="A671" s="26">
        <v>43858</v>
      </c>
      <c r="B671" s="19">
        <v>14</v>
      </c>
      <c r="C671" s="16">
        <v>1793.11</v>
      </c>
      <c r="D671" s="16">
        <v>0</v>
      </c>
      <c r="E671" s="16">
        <v>110.29</v>
      </c>
      <c r="F671" s="16">
        <v>1813.28</v>
      </c>
      <c r="G671" s="16">
        <v>275</v>
      </c>
      <c r="H671" s="17">
        <f t="shared" si="40"/>
        <v>3345.8799999999997</v>
      </c>
      <c r="I671" s="17">
        <f t="shared" si="41"/>
        <v>3751.2</v>
      </c>
      <c r="J671" s="17">
        <f t="shared" si="42"/>
        <v>4393.92</v>
      </c>
      <c r="K671" s="25">
        <f t="shared" si="43"/>
        <v>5812.2300000000005</v>
      </c>
    </row>
    <row r="672" spans="1:11" s="18" customFormat="1" ht="14.25" customHeight="1">
      <c r="A672" s="26">
        <v>43858</v>
      </c>
      <c r="B672" s="19">
        <v>15</v>
      </c>
      <c r="C672" s="16">
        <v>1820.84</v>
      </c>
      <c r="D672" s="16">
        <v>0</v>
      </c>
      <c r="E672" s="16">
        <v>141.33</v>
      </c>
      <c r="F672" s="16">
        <v>1841.01</v>
      </c>
      <c r="G672" s="16">
        <v>275</v>
      </c>
      <c r="H672" s="17">
        <f t="shared" si="40"/>
        <v>3373.61</v>
      </c>
      <c r="I672" s="17">
        <f t="shared" si="41"/>
        <v>3778.9300000000003</v>
      </c>
      <c r="J672" s="17">
        <f t="shared" si="42"/>
        <v>4421.650000000001</v>
      </c>
      <c r="K672" s="25">
        <f t="shared" si="43"/>
        <v>5839.96</v>
      </c>
    </row>
    <row r="673" spans="1:11" s="18" customFormat="1" ht="14.25" customHeight="1">
      <c r="A673" s="26">
        <v>43858</v>
      </c>
      <c r="B673" s="19">
        <v>16</v>
      </c>
      <c r="C673" s="16">
        <v>1874.03</v>
      </c>
      <c r="D673" s="16">
        <v>0</v>
      </c>
      <c r="E673" s="16">
        <v>194.59</v>
      </c>
      <c r="F673" s="16">
        <v>1894.2</v>
      </c>
      <c r="G673" s="16">
        <v>275</v>
      </c>
      <c r="H673" s="17">
        <f t="shared" si="40"/>
        <v>3426.7999999999997</v>
      </c>
      <c r="I673" s="17">
        <f t="shared" si="41"/>
        <v>3832.12</v>
      </c>
      <c r="J673" s="17">
        <f t="shared" si="42"/>
        <v>4474.84</v>
      </c>
      <c r="K673" s="25">
        <f t="shared" si="43"/>
        <v>5893.150000000001</v>
      </c>
    </row>
    <row r="674" spans="1:11" s="18" customFormat="1" ht="14.25" customHeight="1">
      <c r="A674" s="26">
        <v>43858</v>
      </c>
      <c r="B674" s="19">
        <v>17</v>
      </c>
      <c r="C674" s="16">
        <v>2143.58</v>
      </c>
      <c r="D674" s="16">
        <v>0</v>
      </c>
      <c r="E674" s="16">
        <v>385.11</v>
      </c>
      <c r="F674" s="16">
        <v>2163.75</v>
      </c>
      <c r="G674" s="16">
        <v>275</v>
      </c>
      <c r="H674" s="17">
        <f t="shared" si="40"/>
        <v>3696.35</v>
      </c>
      <c r="I674" s="17">
        <f t="shared" si="41"/>
        <v>4101.670000000001</v>
      </c>
      <c r="J674" s="17">
        <f t="shared" si="42"/>
        <v>4744.39</v>
      </c>
      <c r="K674" s="25">
        <f t="shared" si="43"/>
        <v>6162.7</v>
      </c>
    </row>
    <row r="675" spans="1:11" s="18" customFormat="1" ht="14.25" customHeight="1">
      <c r="A675" s="26">
        <v>43858</v>
      </c>
      <c r="B675" s="19">
        <v>18</v>
      </c>
      <c r="C675" s="16">
        <v>2150.77</v>
      </c>
      <c r="D675" s="16">
        <v>0</v>
      </c>
      <c r="E675" s="16">
        <v>502.36</v>
      </c>
      <c r="F675" s="16">
        <v>2170.94</v>
      </c>
      <c r="G675" s="16">
        <v>275</v>
      </c>
      <c r="H675" s="17">
        <f t="shared" si="40"/>
        <v>3703.54</v>
      </c>
      <c r="I675" s="17">
        <f t="shared" si="41"/>
        <v>4108.860000000001</v>
      </c>
      <c r="J675" s="17">
        <f t="shared" si="42"/>
        <v>4751.580000000001</v>
      </c>
      <c r="K675" s="25">
        <f t="shared" si="43"/>
        <v>6169.89</v>
      </c>
    </row>
    <row r="676" spans="1:11" s="18" customFormat="1" ht="14.25" customHeight="1">
      <c r="A676" s="26">
        <v>43858</v>
      </c>
      <c r="B676" s="19">
        <v>19</v>
      </c>
      <c r="C676" s="16">
        <v>1985.85</v>
      </c>
      <c r="D676" s="16">
        <v>0</v>
      </c>
      <c r="E676" s="16">
        <v>257.61</v>
      </c>
      <c r="F676" s="16">
        <v>2006.02</v>
      </c>
      <c r="G676" s="16">
        <v>275</v>
      </c>
      <c r="H676" s="17">
        <f t="shared" si="40"/>
        <v>3538.62</v>
      </c>
      <c r="I676" s="17">
        <f t="shared" si="41"/>
        <v>3943.94</v>
      </c>
      <c r="J676" s="17">
        <f t="shared" si="42"/>
        <v>4586.660000000001</v>
      </c>
      <c r="K676" s="25">
        <f t="shared" si="43"/>
        <v>6004.97</v>
      </c>
    </row>
    <row r="677" spans="1:11" s="18" customFormat="1" ht="14.25" customHeight="1">
      <c r="A677" s="26">
        <v>43858</v>
      </c>
      <c r="B677" s="19">
        <v>20</v>
      </c>
      <c r="C677" s="16">
        <v>1958.58</v>
      </c>
      <c r="D677" s="16">
        <v>0</v>
      </c>
      <c r="E677" s="16">
        <v>254.28</v>
      </c>
      <c r="F677" s="16">
        <v>1978.75</v>
      </c>
      <c r="G677" s="16">
        <v>275</v>
      </c>
      <c r="H677" s="17">
        <f t="shared" si="40"/>
        <v>3511.35</v>
      </c>
      <c r="I677" s="17">
        <f t="shared" si="41"/>
        <v>3916.67</v>
      </c>
      <c r="J677" s="17">
        <f t="shared" si="42"/>
        <v>4559.39</v>
      </c>
      <c r="K677" s="25">
        <f t="shared" si="43"/>
        <v>5977.7</v>
      </c>
    </row>
    <row r="678" spans="1:11" s="18" customFormat="1" ht="14.25" customHeight="1">
      <c r="A678" s="26">
        <v>43858</v>
      </c>
      <c r="B678" s="19">
        <v>21</v>
      </c>
      <c r="C678" s="16">
        <v>1782.56</v>
      </c>
      <c r="D678" s="16">
        <v>0</v>
      </c>
      <c r="E678" s="16">
        <v>66.64</v>
      </c>
      <c r="F678" s="16">
        <v>1802.73</v>
      </c>
      <c r="G678" s="16">
        <v>275</v>
      </c>
      <c r="H678" s="17">
        <f t="shared" si="40"/>
        <v>3335.33</v>
      </c>
      <c r="I678" s="17">
        <f t="shared" si="41"/>
        <v>3740.65</v>
      </c>
      <c r="J678" s="17">
        <f t="shared" si="42"/>
        <v>4383.37</v>
      </c>
      <c r="K678" s="25">
        <f t="shared" si="43"/>
        <v>5801.68</v>
      </c>
    </row>
    <row r="679" spans="1:11" s="18" customFormat="1" ht="14.25" customHeight="1">
      <c r="A679" s="26">
        <v>43858</v>
      </c>
      <c r="B679" s="19">
        <v>22</v>
      </c>
      <c r="C679" s="16">
        <v>1714.19</v>
      </c>
      <c r="D679" s="16">
        <v>12.4</v>
      </c>
      <c r="E679" s="16">
        <v>0</v>
      </c>
      <c r="F679" s="16">
        <v>1734.36</v>
      </c>
      <c r="G679" s="16">
        <v>275</v>
      </c>
      <c r="H679" s="17">
        <f t="shared" si="40"/>
        <v>3266.9599999999996</v>
      </c>
      <c r="I679" s="17">
        <f t="shared" si="41"/>
        <v>3672.28</v>
      </c>
      <c r="J679" s="17">
        <f t="shared" si="42"/>
        <v>4315</v>
      </c>
      <c r="K679" s="25">
        <f t="shared" si="43"/>
        <v>5733.31</v>
      </c>
    </row>
    <row r="680" spans="1:11" s="18" customFormat="1" ht="14.25" customHeight="1">
      <c r="A680" s="26">
        <v>43858</v>
      </c>
      <c r="B680" s="19">
        <v>23</v>
      </c>
      <c r="C680" s="16">
        <v>1677.05</v>
      </c>
      <c r="D680" s="16">
        <v>0</v>
      </c>
      <c r="E680" s="16">
        <v>6.26</v>
      </c>
      <c r="F680" s="16">
        <v>1697.22</v>
      </c>
      <c r="G680" s="16">
        <v>275</v>
      </c>
      <c r="H680" s="17">
        <f t="shared" si="40"/>
        <v>3229.82</v>
      </c>
      <c r="I680" s="17">
        <f t="shared" si="41"/>
        <v>3635.14</v>
      </c>
      <c r="J680" s="17">
        <f t="shared" si="42"/>
        <v>4277.860000000001</v>
      </c>
      <c r="K680" s="25">
        <f t="shared" si="43"/>
        <v>5696.17</v>
      </c>
    </row>
    <row r="681" spans="1:11" s="18" customFormat="1" ht="14.25" customHeight="1">
      <c r="A681" s="26">
        <v>43859</v>
      </c>
      <c r="B681" s="19">
        <v>0</v>
      </c>
      <c r="C681" s="16">
        <v>1726.67</v>
      </c>
      <c r="D681" s="16">
        <v>0</v>
      </c>
      <c r="E681" s="16">
        <v>908.55</v>
      </c>
      <c r="F681" s="16">
        <v>1746.84</v>
      </c>
      <c r="G681" s="16">
        <v>275</v>
      </c>
      <c r="H681" s="17">
        <f t="shared" si="40"/>
        <v>3279.44</v>
      </c>
      <c r="I681" s="17">
        <f t="shared" si="41"/>
        <v>3684.7599999999998</v>
      </c>
      <c r="J681" s="17">
        <f t="shared" si="42"/>
        <v>4327.4800000000005</v>
      </c>
      <c r="K681" s="25">
        <f t="shared" si="43"/>
        <v>5745.79</v>
      </c>
    </row>
    <row r="682" spans="1:11" s="18" customFormat="1" ht="14.25" customHeight="1">
      <c r="A682" s="26">
        <v>43859</v>
      </c>
      <c r="B682" s="19">
        <v>1</v>
      </c>
      <c r="C682" s="16">
        <v>1644.25</v>
      </c>
      <c r="D682" s="16">
        <v>0</v>
      </c>
      <c r="E682" s="16">
        <v>860.82</v>
      </c>
      <c r="F682" s="16">
        <v>1664.42</v>
      </c>
      <c r="G682" s="16">
        <v>275</v>
      </c>
      <c r="H682" s="17">
        <f t="shared" si="40"/>
        <v>3197.02</v>
      </c>
      <c r="I682" s="17">
        <f t="shared" si="41"/>
        <v>3602.34</v>
      </c>
      <c r="J682" s="17">
        <f t="shared" si="42"/>
        <v>4245.06</v>
      </c>
      <c r="K682" s="25">
        <f t="shared" si="43"/>
        <v>5663.37</v>
      </c>
    </row>
    <row r="683" spans="1:11" s="18" customFormat="1" ht="14.25" customHeight="1">
      <c r="A683" s="26">
        <v>43859</v>
      </c>
      <c r="B683" s="19">
        <v>2</v>
      </c>
      <c r="C683" s="16">
        <v>1609.68</v>
      </c>
      <c r="D683" s="16">
        <v>0</v>
      </c>
      <c r="E683" s="16">
        <v>566.43</v>
      </c>
      <c r="F683" s="16">
        <v>1629.85</v>
      </c>
      <c r="G683" s="16">
        <v>275</v>
      </c>
      <c r="H683" s="17">
        <f t="shared" si="40"/>
        <v>3162.45</v>
      </c>
      <c r="I683" s="17">
        <f t="shared" si="41"/>
        <v>3567.77</v>
      </c>
      <c r="J683" s="17">
        <f t="shared" si="42"/>
        <v>4210.490000000001</v>
      </c>
      <c r="K683" s="25">
        <f t="shared" si="43"/>
        <v>5628.8</v>
      </c>
    </row>
    <row r="684" spans="1:11" s="18" customFormat="1" ht="14.25" customHeight="1">
      <c r="A684" s="26">
        <v>43859</v>
      </c>
      <c r="B684" s="19">
        <v>3</v>
      </c>
      <c r="C684" s="16">
        <v>1074.06</v>
      </c>
      <c r="D684" s="16">
        <v>0</v>
      </c>
      <c r="E684" s="16">
        <v>6.91</v>
      </c>
      <c r="F684" s="16">
        <v>1094.23</v>
      </c>
      <c r="G684" s="16">
        <v>275</v>
      </c>
      <c r="H684" s="17">
        <f t="shared" si="40"/>
        <v>2626.83</v>
      </c>
      <c r="I684" s="17">
        <f t="shared" si="41"/>
        <v>3032.15</v>
      </c>
      <c r="J684" s="17">
        <f t="shared" si="42"/>
        <v>3674.87</v>
      </c>
      <c r="K684" s="25">
        <f t="shared" si="43"/>
        <v>5093.18</v>
      </c>
    </row>
    <row r="685" spans="1:11" s="18" customFormat="1" ht="14.25" customHeight="1">
      <c r="A685" s="26">
        <v>43859</v>
      </c>
      <c r="B685" s="19">
        <v>4</v>
      </c>
      <c r="C685" s="16">
        <v>1078.43</v>
      </c>
      <c r="D685" s="16">
        <v>560.26</v>
      </c>
      <c r="E685" s="16">
        <v>0</v>
      </c>
      <c r="F685" s="16">
        <v>1098.6</v>
      </c>
      <c r="G685" s="16">
        <v>275</v>
      </c>
      <c r="H685" s="17">
        <f t="shared" si="40"/>
        <v>2631.2</v>
      </c>
      <c r="I685" s="17">
        <f t="shared" si="41"/>
        <v>3036.52</v>
      </c>
      <c r="J685" s="17">
        <f t="shared" si="42"/>
        <v>3679.24</v>
      </c>
      <c r="K685" s="25">
        <f t="shared" si="43"/>
        <v>5097.55</v>
      </c>
    </row>
    <row r="686" spans="1:11" s="18" customFormat="1" ht="14.25" customHeight="1">
      <c r="A686" s="26">
        <v>43859</v>
      </c>
      <c r="B686" s="19">
        <v>5</v>
      </c>
      <c r="C686" s="16">
        <v>1730.8</v>
      </c>
      <c r="D686" s="16">
        <v>0</v>
      </c>
      <c r="E686" s="16">
        <v>705.52</v>
      </c>
      <c r="F686" s="16">
        <v>1750.97</v>
      </c>
      <c r="G686" s="16">
        <v>275</v>
      </c>
      <c r="H686" s="17">
        <f t="shared" si="40"/>
        <v>3283.57</v>
      </c>
      <c r="I686" s="17">
        <f t="shared" si="41"/>
        <v>3688.89</v>
      </c>
      <c r="J686" s="17">
        <f t="shared" si="42"/>
        <v>4331.610000000001</v>
      </c>
      <c r="K686" s="25">
        <f t="shared" si="43"/>
        <v>5749.92</v>
      </c>
    </row>
    <row r="687" spans="1:11" s="18" customFormat="1" ht="14.25" customHeight="1">
      <c r="A687" s="26">
        <v>43859</v>
      </c>
      <c r="B687" s="19">
        <v>6</v>
      </c>
      <c r="C687" s="16">
        <v>1711.51</v>
      </c>
      <c r="D687" s="16">
        <v>0</v>
      </c>
      <c r="E687" s="16">
        <v>43.67</v>
      </c>
      <c r="F687" s="16">
        <v>1731.68</v>
      </c>
      <c r="G687" s="16">
        <v>275</v>
      </c>
      <c r="H687" s="17">
        <f t="shared" si="40"/>
        <v>3264.28</v>
      </c>
      <c r="I687" s="17">
        <f t="shared" si="41"/>
        <v>3669.6</v>
      </c>
      <c r="J687" s="17">
        <f t="shared" si="42"/>
        <v>4312.320000000001</v>
      </c>
      <c r="K687" s="25">
        <f t="shared" si="43"/>
        <v>5730.63</v>
      </c>
    </row>
    <row r="688" spans="1:11" s="18" customFormat="1" ht="14.25" customHeight="1">
      <c r="A688" s="26">
        <v>43859</v>
      </c>
      <c r="B688" s="19">
        <v>7</v>
      </c>
      <c r="C688" s="16">
        <v>1724.94</v>
      </c>
      <c r="D688" s="16">
        <v>0</v>
      </c>
      <c r="E688" s="16">
        <v>116.74</v>
      </c>
      <c r="F688" s="16">
        <v>1745.11</v>
      </c>
      <c r="G688" s="16">
        <v>275</v>
      </c>
      <c r="H688" s="17">
        <f t="shared" si="40"/>
        <v>3277.7099999999996</v>
      </c>
      <c r="I688" s="17">
        <f t="shared" si="41"/>
        <v>3683.03</v>
      </c>
      <c r="J688" s="17">
        <f t="shared" si="42"/>
        <v>4325.75</v>
      </c>
      <c r="K688" s="25">
        <f t="shared" si="43"/>
        <v>5744.06</v>
      </c>
    </row>
    <row r="689" spans="1:11" s="18" customFormat="1" ht="14.25" customHeight="1">
      <c r="A689" s="26">
        <v>43859</v>
      </c>
      <c r="B689" s="19">
        <v>8</v>
      </c>
      <c r="C689" s="16">
        <v>1754.43</v>
      </c>
      <c r="D689" s="16">
        <v>49.29</v>
      </c>
      <c r="E689" s="16">
        <v>0</v>
      </c>
      <c r="F689" s="16">
        <v>1774.6</v>
      </c>
      <c r="G689" s="16">
        <v>275</v>
      </c>
      <c r="H689" s="17">
        <f t="shared" si="40"/>
        <v>3307.2</v>
      </c>
      <c r="I689" s="17">
        <f t="shared" si="41"/>
        <v>3712.52</v>
      </c>
      <c r="J689" s="17">
        <f t="shared" si="42"/>
        <v>4355.240000000001</v>
      </c>
      <c r="K689" s="25">
        <f t="shared" si="43"/>
        <v>5773.55</v>
      </c>
    </row>
    <row r="690" spans="1:11" s="18" customFormat="1" ht="14.25" customHeight="1">
      <c r="A690" s="26">
        <v>43859</v>
      </c>
      <c r="B690" s="19">
        <v>9</v>
      </c>
      <c r="C690" s="16">
        <v>1808.01</v>
      </c>
      <c r="D690" s="16">
        <v>0.74</v>
      </c>
      <c r="E690" s="16">
        <v>0</v>
      </c>
      <c r="F690" s="16">
        <v>1828.18</v>
      </c>
      <c r="G690" s="16">
        <v>275</v>
      </c>
      <c r="H690" s="17">
        <f t="shared" si="40"/>
        <v>3360.78</v>
      </c>
      <c r="I690" s="17">
        <f t="shared" si="41"/>
        <v>3766.1000000000004</v>
      </c>
      <c r="J690" s="17">
        <f t="shared" si="42"/>
        <v>4408.820000000001</v>
      </c>
      <c r="K690" s="25">
        <f t="shared" si="43"/>
        <v>5827.13</v>
      </c>
    </row>
    <row r="691" spans="1:11" s="18" customFormat="1" ht="14.25" customHeight="1">
      <c r="A691" s="26">
        <v>43859</v>
      </c>
      <c r="B691" s="19">
        <v>10</v>
      </c>
      <c r="C691" s="16">
        <v>1817.74</v>
      </c>
      <c r="D691" s="16">
        <v>0</v>
      </c>
      <c r="E691" s="16">
        <v>26.08</v>
      </c>
      <c r="F691" s="16">
        <v>1837.91</v>
      </c>
      <c r="G691" s="16">
        <v>275</v>
      </c>
      <c r="H691" s="17">
        <f t="shared" si="40"/>
        <v>3370.5099999999998</v>
      </c>
      <c r="I691" s="17">
        <f t="shared" si="41"/>
        <v>3775.83</v>
      </c>
      <c r="J691" s="17">
        <f t="shared" si="42"/>
        <v>4418.55</v>
      </c>
      <c r="K691" s="25">
        <f t="shared" si="43"/>
        <v>5836.86</v>
      </c>
    </row>
    <row r="692" spans="1:11" s="18" customFormat="1" ht="14.25" customHeight="1">
      <c r="A692" s="26">
        <v>43859</v>
      </c>
      <c r="B692" s="19">
        <v>11</v>
      </c>
      <c r="C692" s="16">
        <v>1818.27</v>
      </c>
      <c r="D692" s="16">
        <v>0</v>
      </c>
      <c r="E692" s="16">
        <v>54.68</v>
      </c>
      <c r="F692" s="16">
        <v>1838.44</v>
      </c>
      <c r="G692" s="16">
        <v>275</v>
      </c>
      <c r="H692" s="17">
        <f t="shared" si="40"/>
        <v>3371.04</v>
      </c>
      <c r="I692" s="17">
        <f t="shared" si="41"/>
        <v>3776.36</v>
      </c>
      <c r="J692" s="17">
        <f t="shared" si="42"/>
        <v>4419.080000000001</v>
      </c>
      <c r="K692" s="25">
        <f t="shared" si="43"/>
        <v>5837.39</v>
      </c>
    </row>
    <row r="693" spans="1:11" s="18" customFormat="1" ht="14.25" customHeight="1">
      <c r="A693" s="26">
        <v>43859</v>
      </c>
      <c r="B693" s="19">
        <v>12</v>
      </c>
      <c r="C693" s="16">
        <v>1804.78</v>
      </c>
      <c r="D693" s="16">
        <v>0</v>
      </c>
      <c r="E693" s="16">
        <v>80.11</v>
      </c>
      <c r="F693" s="16">
        <v>1824.95</v>
      </c>
      <c r="G693" s="16">
        <v>275</v>
      </c>
      <c r="H693" s="17">
        <f t="shared" si="40"/>
        <v>3357.5499999999997</v>
      </c>
      <c r="I693" s="17">
        <f t="shared" si="41"/>
        <v>3762.87</v>
      </c>
      <c r="J693" s="17">
        <f t="shared" si="42"/>
        <v>4405.59</v>
      </c>
      <c r="K693" s="25">
        <f t="shared" si="43"/>
        <v>5823.900000000001</v>
      </c>
    </row>
    <row r="694" spans="1:11" s="18" customFormat="1" ht="14.25" customHeight="1">
      <c r="A694" s="26">
        <v>43859</v>
      </c>
      <c r="B694" s="19">
        <v>13</v>
      </c>
      <c r="C694" s="16">
        <v>1810.63</v>
      </c>
      <c r="D694" s="16">
        <v>0</v>
      </c>
      <c r="E694" s="16">
        <v>70.7</v>
      </c>
      <c r="F694" s="16">
        <v>1830.8</v>
      </c>
      <c r="G694" s="16">
        <v>275</v>
      </c>
      <c r="H694" s="17">
        <f t="shared" si="40"/>
        <v>3363.4</v>
      </c>
      <c r="I694" s="17">
        <f t="shared" si="41"/>
        <v>3768.7200000000003</v>
      </c>
      <c r="J694" s="17">
        <f t="shared" si="42"/>
        <v>4411.4400000000005</v>
      </c>
      <c r="K694" s="25">
        <f t="shared" si="43"/>
        <v>5829.750000000001</v>
      </c>
    </row>
    <row r="695" spans="1:11" s="18" customFormat="1" ht="14.25" customHeight="1">
      <c r="A695" s="26">
        <v>43859</v>
      </c>
      <c r="B695" s="19">
        <v>14</v>
      </c>
      <c r="C695" s="16">
        <v>1809.85</v>
      </c>
      <c r="D695" s="16">
        <v>0</v>
      </c>
      <c r="E695" s="16">
        <v>84.24</v>
      </c>
      <c r="F695" s="16">
        <v>1830.02</v>
      </c>
      <c r="G695" s="16">
        <v>275</v>
      </c>
      <c r="H695" s="17">
        <f t="shared" si="40"/>
        <v>3362.62</v>
      </c>
      <c r="I695" s="17">
        <f t="shared" si="41"/>
        <v>3767.94</v>
      </c>
      <c r="J695" s="17">
        <f t="shared" si="42"/>
        <v>4410.660000000001</v>
      </c>
      <c r="K695" s="25">
        <f t="shared" si="43"/>
        <v>5828.97</v>
      </c>
    </row>
    <row r="696" spans="1:11" s="18" customFormat="1" ht="14.25" customHeight="1">
      <c r="A696" s="26">
        <v>43859</v>
      </c>
      <c r="B696" s="19">
        <v>15</v>
      </c>
      <c r="C696" s="16">
        <v>1804.86</v>
      </c>
      <c r="D696" s="16">
        <v>0</v>
      </c>
      <c r="E696" s="16">
        <v>109.98</v>
      </c>
      <c r="F696" s="16">
        <v>1825.03</v>
      </c>
      <c r="G696" s="16">
        <v>275</v>
      </c>
      <c r="H696" s="17">
        <f t="shared" si="40"/>
        <v>3357.6299999999997</v>
      </c>
      <c r="I696" s="17">
        <f t="shared" si="41"/>
        <v>3762.95</v>
      </c>
      <c r="J696" s="17">
        <f t="shared" si="42"/>
        <v>4405.67</v>
      </c>
      <c r="K696" s="25">
        <f t="shared" si="43"/>
        <v>5823.9800000000005</v>
      </c>
    </row>
    <row r="697" spans="1:11" s="18" customFormat="1" ht="14.25" customHeight="1">
      <c r="A697" s="26">
        <v>43859</v>
      </c>
      <c r="B697" s="19">
        <v>16</v>
      </c>
      <c r="C697" s="16">
        <v>1788.37</v>
      </c>
      <c r="D697" s="16">
        <v>23.79</v>
      </c>
      <c r="E697" s="16">
        <v>0</v>
      </c>
      <c r="F697" s="16">
        <v>1808.54</v>
      </c>
      <c r="G697" s="16">
        <v>275</v>
      </c>
      <c r="H697" s="17">
        <f t="shared" si="40"/>
        <v>3341.14</v>
      </c>
      <c r="I697" s="17">
        <f t="shared" si="41"/>
        <v>3746.46</v>
      </c>
      <c r="J697" s="17">
        <f t="shared" si="42"/>
        <v>4389.18</v>
      </c>
      <c r="K697" s="25">
        <f t="shared" si="43"/>
        <v>5807.490000000001</v>
      </c>
    </row>
    <row r="698" spans="1:11" s="18" customFormat="1" ht="14.25" customHeight="1">
      <c r="A698" s="26">
        <v>43859</v>
      </c>
      <c r="B698" s="19">
        <v>17</v>
      </c>
      <c r="C698" s="16">
        <v>1767.36</v>
      </c>
      <c r="D698" s="16">
        <v>0</v>
      </c>
      <c r="E698" s="16">
        <v>66.37</v>
      </c>
      <c r="F698" s="16">
        <v>1787.53</v>
      </c>
      <c r="G698" s="16">
        <v>275</v>
      </c>
      <c r="H698" s="17">
        <f t="shared" si="40"/>
        <v>3320.1299999999997</v>
      </c>
      <c r="I698" s="17">
        <f t="shared" si="41"/>
        <v>3725.45</v>
      </c>
      <c r="J698" s="17">
        <f t="shared" si="42"/>
        <v>4368.17</v>
      </c>
      <c r="K698" s="25">
        <f t="shared" si="43"/>
        <v>5786.4800000000005</v>
      </c>
    </row>
    <row r="699" spans="1:11" s="18" customFormat="1" ht="14.25" customHeight="1">
      <c r="A699" s="26">
        <v>43859</v>
      </c>
      <c r="B699" s="19">
        <v>18</v>
      </c>
      <c r="C699" s="16">
        <v>1786.25</v>
      </c>
      <c r="D699" s="16">
        <v>0</v>
      </c>
      <c r="E699" s="16">
        <v>320.26</v>
      </c>
      <c r="F699" s="16">
        <v>1806.42</v>
      </c>
      <c r="G699" s="16">
        <v>275</v>
      </c>
      <c r="H699" s="17">
        <f t="shared" si="40"/>
        <v>3339.02</v>
      </c>
      <c r="I699" s="17">
        <f t="shared" si="41"/>
        <v>3744.34</v>
      </c>
      <c r="J699" s="17">
        <f t="shared" si="42"/>
        <v>4387.06</v>
      </c>
      <c r="K699" s="25">
        <f t="shared" si="43"/>
        <v>5805.37</v>
      </c>
    </row>
    <row r="700" spans="1:11" s="18" customFormat="1" ht="14.25" customHeight="1">
      <c r="A700" s="26">
        <v>43859</v>
      </c>
      <c r="B700" s="19">
        <v>19</v>
      </c>
      <c r="C700" s="16">
        <v>1785.94</v>
      </c>
      <c r="D700" s="16">
        <v>0</v>
      </c>
      <c r="E700" s="16">
        <v>85.5</v>
      </c>
      <c r="F700" s="16">
        <v>1806.11</v>
      </c>
      <c r="G700" s="16">
        <v>275</v>
      </c>
      <c r="H700" s="17">
        <f t="shared" si="40"/>
        <v>3338.7099999999996</v>
      </c>
      <c r="I700" s="17">
        <f t="shared" si="41"/>
        <v>3744.0299999999997</v>
      </c>
      <c r="J700" s="17">
        <f t="shared" si="42"/>
        <v>4386.75</v>
      </c>
      <c r="K700" s="25">
        <f t="shared" si="43"/>
        <v>5805.06</v>
      </c>
    </row>
    <row r="701" spans="1:11" s="18" customFormat="1" ht="14.25" customHeight="1">
      <c r="A701" s="26">
        <v>43859</v>
      </c>
      <c r="B701" s="19">
        <v>20</v>
      </c>
      <c r="C701" s="16">
        <v>1792.16</v>
      </c>
      <c r="D701" s="16">
        <v>0</v>
      </c>
      <c r="E701" s="16">
        <v>113.1</v>
      </c>
      <c r="F701" s="16">
        <v>1812.33</v>
      </c>
      <c r="G701" s="16">
        <v>275</v>
      </c>
      <c r="H701" s="17">
        <f t="shared" si="40"/>
        <v>3344.93</v>
      </c>
      <c r="I701" s="17">
        <f t="shared" si="41"/>
        <v>3750.25</v>
      </c>
      <c r="J701" s="17">
        <f t="shared" si="42"/>
        <v>4392.97</v>
      </c>
      <c r="K701" s="25">
        <f t="shared" si="43"/>
        <v>5811.28</v>
      </c>
    </row>
    <row r="702" spans="1:11" s="18" customFormat="1" ht="14.25" customHeight="1">
      <c r="A702" s="26">
        <v>43859</v>
      </c>
      <c r="B702" s="19">
        <v>21</v>
      </c>
      <c r="C702" s="16">
        <v>1741.16</v>
      </c>
      <c r="D702" s="16">
        <v>0</v>
      </c>
      <c r="E702" s="16">
        <v>532.78</v>
      </c>
      <c r="F702" s="16">
        <v>1761.33</v>
      </c>
      <c r="G702" s="16">
        <v>275</v>
      </c>
      <c r="H702" s="17">
        <f t="shared" si="40"/>
        <v>3293.93</v>
      </c>
      <c r="I702" s="17">
        <f t="shared" si="41"/>
        <v>3699.25</v>
      </c>
      <c r="J702" s="17">
        <f t="shared" si="42"/>
        <v>4341.97</v>
      </c>
      <c r="K702" s="25">
        <f t="shared" si="43"/>
        <v>5760.28</v>
      </c>
    </row>
    <row r="703" spans="1:11" s="18" customFormat="1" ht="14.25" customHeight="1">
      <c r="A703" s="26">
        <v>43859</v>
      </c>
      <c r="B703" s="19">
        <v>22</v>
      </c>
      <c r="C703" s="16">
        <v>1717.19</v>
      </c>
      <c r="D703" s="16">
        <v>0</v>
      </c>
      <c r="E703" s="16">
        <v>746.26</v>
      </c>
      <c r="F703" s="16">
        <v>1737.36</v>
      </c>
      <c r="G703" s="16">
        <v>275</v>
      </c>
      <c r="H703" s="17">
        <f t="shared" si="40"/>
        <v>3269.9599999999996</v>
      </c>
      <c r="I703" s="17">
        <f t="shared" si="41"/>
        <v>3675.28</v>
      </c>
      <c r="J703" s="17">
        <f t="shared" si="42"/>
        <v>4318</v>
      </c>
      <c r="K703" s="25">
        <f t="shared" si="43"/>
        <v>5736.31</v>
      </c>
    </row>
    <row r="704" spans="1:11" s="18" customFormat="1" ht="14.25" customHeight="1">
      <c r="A704" s="26">
        <v>43859</v>
      </c>
      <c r="B704" s="19">
        <v>23</v>
      </c>
      <c r="C704" s="16">
        <v>1729.55</v>
      </c>
      <c r="D704" s="16">
        <v>0</v>
      </c>
      <c r="E704" s="16">
        <v>827.89</v>
      </c>
      <c r="F704" s="16">
        <v>1749.72</v>
      </c>
      <c r="G704" s="16">
        <v>275</v>
      </c>
      <c r="H704" s="17">
        <f t="shared" si="40"/>
        <v>3282.32</v>
      </c>
      <c r="I704" s="17">
        <f t="shared" si="41"/>
        <v>3687.64</v>
      </c>
      <c r="J704" s="17">
        <f t="shared" si="42"/>
        <v>4330.360000000001</v>
      </c>
      <c r="K704" s="25">
        <f t="shared" si="43"/>
        <v>5748.67</v>
      </c>
    </row>
    <row r="705" spans="1:11" s="18" customFormat="1" ht="14.25" customHeight="1">
      <c r="A705" s="26">
        <v>43860</v>
      </c>
      <c r="B705" s="19">
        <v>0</v>
      </c>
      <c r="C705" s="16">
        <v>1721.28</v>
      </c>
      <c r="D705" s="16">
        <v>0</v>
      </c>
      <c r="E705" s="16">
        <v>862.36</v>
      </c>
      <c r="F705" s="16">
        <v>1741.45</v>
      </c>
      <c r="G705" s="16">
        <v>275</v>
      </c>
      <c r="H705" s="17">
        <f t="shared" si="40"/>
        <v>3274.0499999999997</v>
      </c>
      <c r="I705" s="17">
        <f t="shared" si="41"/>
        <v>3679.3700000000003</v>
      </c>
      <c r="J705" s="17">
        <f t="shared" si="42"/>
        <v>4322.09</v>
      </c>
      <c r="K705" s="25">
        <f t="shared" si="43"/>
        <v>5740.400000000001</v>
      </c>
    </row>
    <row r="706" spans="1:11" s="18" customFormat="1" ht="14.25" customHeight="1">
      <c r="A706" s="26">
        <v>43860</v>
      </c>
      <c r="B706" s="19">
        <v>1</v>
      </c>
      <c r="C706" s="16">
        <v>1617.39</v>
      </c>
      <c r="D706" s="16">
        <v>0</v>
      </c>
      <c r="E706" s="16">
        <v>576.89</v>
      </c>
      <c r="F706" s="16">
        <v>1637.56</v>
      </c>
      <c r="G706" s="16">
        <v>275</v>
      </c>
      <c r="H706" s="17">
        <f t="shared" si="40"/>
        <v>3170.16</v>
      </c>
      <c r="I706" s="17">
        <f t="shared" si="41"/>
        <v>3575.48</v>
      </c>
      <c r="J706" s="17">
        <f t="shared" si="42"/>
        <v>4218.2</v>
      </c>
      <c r="K706" s="25">
        <f t="shared" si="43"/>
        <v>5636.51</v>
      </c>
    </row>
    <row r="707" spans="1:11" s="18" customFormat="1" ht="14.25" customHeight="1">
      <c r="A707" s="26">
        <v>43860</v>
      </c>
      <c r="B707" s="19">
        <v>2</v>
      </c>
      <c r="C707" s="16">
        <v>1079.34</v>
      </c>
      <c r="D707" s="16">
        <v>0</v>
      </c>
      <c r="E707" s="16">
        <v>14.39</v>
      </c>
      <c r="F707" s="16">
        <v>1099.51</v>
      </c>
      <c r="G707" s="16">
        <v>275</v>
      </c>
      <c r="H707" s="17">
        <f t="shared" si="40"/>
        <v>2632.11</v>
      </c>
      <c r="I707" s="17">
        <f t="shared" si="41"/>
        <v>3037.43</v>
      </c>
      <c r="J707" s="17">
        <f t="shared" si="42"/>
        <v>3680.15</v>
      </c>
      <c r="K707" s="25">
        <f t="shared" si="43"/>
        <v>5098.46</v>
      </c>
    </row>
    <row r="708" spans="1:11" s="18" customFormat="1" ht="14.25" customHeight="1">
      <c r="A708" s="26">
        <v>43860</v>
      </c>
      <c r="B708" s="19">
        <v>3</v>
      </c>
      <c r="C708" s="16">
        <v>1078</v>
      </c>
      <c r="D708" s="16">
        <v>0</v>
      </c>
      <c r="E708" s="16">
        <v>10.25</v>
      </c>
      <c r="F708" s="16">
        <v>1098.17</v>
      </c>
      <c r="G708" s="16">
        <v>275</v>
      </c>
      <c r="H708" s="17">
        <f t="shared" si="40"/>
        <v>2630.77</v>
      </c>
      <c r="I708" s="17">
        <f t="shared" si="41"/>
        <v>3036.09</v>
      </c>
      <c r="J708" s="17">
        <f t="shared" si="42"/>
        <v>3678.81</v>
      </c>
      <c r="K708" s="25">
        <f t="shared" si="43"/>
        <v>5097.12</v>
      </c>
    </row>
    <row r="709" spans="1:11" s="18" customFormat="1" ht="14.25" customHeight="1">
      <c r="A709" s="26">
        <v>43860</v>
      </c>
      <c r="B709" s="19">
        <v>4</v>
      </c>
      <c r="C709" s="16">
        <v>1030.85</v>
      </c>
      <c r="D709" s="16">
        <v>0</v>
      </c>
      <c r="E709" s="16">
        <v>90.85</v>
      </c>
      <c r="F709" s="16">
        <v>1051.02</v>
      </c>
      <c r="G709" s="16">
        <v>275</v>
      </c>
      <c r="H709" s="17">
        <f t="shared" si="40"/>
        <v>2583.62</v>
      </c>
      <c r="I709" s="17">
        <f t="shared" si="41"/>
        <v>2988.94</v>
      </c>
      <c r="J709" s="17">
        <f t="shared" si="42"/>
        <v>3631.66</v>
      </c>
      <c r="K709" s="25">
        <f t="shared" si="43"/>
        <v>5049.97</v>
      </c>
    </row>
    <row r="710" spans="1:11" s="18" customFormat="1" ht="14.25" customHeight="1">
      <c r="A710" s="26">
        <v>43860</v>
      </c>
      <c r="B710" s="19">
        <v>5</v>
      </c>
      <c r="C710" s="16">
        <v>1088.28</v>
      </c>
      <c r="D710" s="16">
        <v>582.77</v>
      </c>
      <c r="E710" s="16">
        <v>0</v>
      </c>
      <c r="F710" s="16">
        <v>1108.45</v>
      </c>
      <c r="G710" s="16">
        <v>275</v>
      </c>
      <c r="H710" s="17">
        <f t="shared" si="40"/>
        <v>2641.0499999999997</v>
      </c>
      <c r="I710" s="17">
        <f t="shared" si="41"/>
        <v>3046.3700000000003</v>
      </c>
      <c r="J710" s="17">
        <f t="shared" si="42"/>
        <v>3689.0899999999997</v>
      </c>
      <c r="K710" s="25">
        <f t="shared" si="43"/>
        <v>5107.400000000001</v>
      </c>
    </row>
    <row r="711" spans="1:11" s="18" customFormat="1" ht="14.25" customHeight="1">
      <c r="A711" s="26">
        <v>43860</v>
      </c>
      <c r="B711" s="19">
        <v>6</v>
      </c>
      <c r="C711" s="16">
        <v>1163.63</v>
      </c>
      <c r="D711" s="16">
        <v>103.47</v>
      </c>
      <c r="E711" s="16">
        <v>0</v>
      </c>
      <c r="F711" s="16">
        <v>1183.8</v>
      </c>
      <c r="G711" s="16">
        <v>275</v>
      </c>
      <c r="H711" s="17">
        <f t="shared" si="40"/>
        <v>2716.4</v>
      </c>
      <c r="I711" s="17">
        <f t="shared" si="41"/>
        <v>3121.72</v>
      </c>
      <c r="J711" s="17">
        <f t="shared" si="42"/>
        <v>3764.44</v>
      </c>
      <c r="K711" s="25">
        <f t="shared" si="43"/>
        <v>5182.75</v>
      </c>
    </row>
    <row r="712" spans="1:11" s="18" customFormat="1" ht="14.25" customHeight="1">
      <c r="A712" s="26">
        <v>43860</v>
      </c>
      <c r="B712" s="19">
        <v>7</v>
      </c>
      <c r="C712" s="16">
        <v>1658.11</v>
      </c>
      <c r="D712" s="16">
        <v>65.7</v>
      </c>
      <c r="E712" s="16">
        <v>0</v>
      </c>
      <c r="F712" s="16">
        <v>1678.28</v>
      </c>
      <c r="G712" s="16">
        <v>275</v>
      </c>
      <c r="H712" s="17">
        <f t="shared" si="40"/>
        <v>3210.8799999999997</v>
      </c>
      <c r="I712" s="17">
        <f t="shared" si="41"/>
        <v>3616.2000000000003</v>
      </c>
      <c r="J712" s="17">
        <f t="shared" si="42"/>
        <v>4258.92</v>
      </c>
      <c r="K712" s="25">
        <f t="shared" si="43"/>
        <v>5677.2300000000005</v>
      </c>
    </row>
    <row r="713" spans="1:11" s="18" customFormat="1" ht="14.25" customHeight="1">
      <c r="A713" s="26">
        <v>43860</v>
      </c>
      <c r="B713" s="19">
        <v>8</v>
      </c>
      <c r="C713" s="16">
        <v>1712.24</v>
      </c>
      <c r="D713" s="16">
        <v>22.25</v>
      </c>
      <c r="E713" s="16">
        <v>0</v>
      </c>
      <c r="F713" s="16">
        <v>1732.41</v>
      </c>
      <c r="G713" s="16">
        <v>275</v>
      </c>
      <c r="H713" s="17">
        <f t="shared" si="40"/>
        <v>3265.0099999999998</v>
      </c>
      <c r="I713" s="17">
        <f t="shared" si="41"/>
        <v>3670.3300000000004</v>
      </c>
      <c r="J713" s="17">
        <f t="shared" si="42"/>
        <v>4313.05</v>
      </c>
      <c r="K713" s="25">
        <f t="shared" si="43"/>
        <v>5731.360000000001</v>
      </c>
    </row>
    <row r="714" spans="1:11" s="18" customFormat="1" ht="14.25" customHeight="1">
      <c r="A714" s="26">
        <v>43860</v>
      </c>
      <c r="B714" s="19">
        <v>9</v>
      </c>
      <c r="C714" s="16">
        <v>1752.52</v>
      </c>
      <c r="D714" s="16">
        <v>66.95</v>
      </c>
      <c r="E714" s="16">
        <v>0</v>
      </c>
      <c r="F714" s="16">
        <v>1772.69</v>
      </c>
      <c r="G714" s="16">
        <v>275</v>
      </c>
      <c r="H714" s="17">
        <f aca="true" t="shared" si="44" ref="H714:H737">SUM(F714,G714,$M$3,$M$4)</f>
        <v>3305.29</v>
      </c>
      <c r="I714" s="17">
        <f aca="true" t="shared" si="45" ref="I714:I737">SUM(F714,G714,$N$3,$N$4)</f>
        <v>3710.61</v>
      </c>
      <c r="J714" s="17">
        <f aca="true" t="shared" si="46" ref="J714:J737">SUM(F714,G714,$O$3,$O$4)</f>
        <v>4353.330000000001</v>
      </c>
      <c r="K714" s="25">
        <f aca="true" t="shared" si="47" ref="K714:K737">SUM(F714,G714,$P$3,$P$4)</f>
        <v>5771.64</v>
      </c>
    </row>
    <row r="715" spans="1:11" s="18" customFormat="1" ht="14.25" customHeight="1">
      <c r="A715" s="26">
        <v>43860</v>
      </c>
      <c r="B715" s="19">
        <v>10</v>
      </c>
      <c r="C715" s="16">
        <v>1783.86</v>
      </c>
      <c r="D715" s="16">
        <v>23.34</v>
      </c>
      <c r="E715" s="16">
        <v>0</v>
      </c>
      <c r="F715" s="16">
        <v>1804.03</v>
      </c>
      <c r="G715" s="16">
        <v>275</v>
      </c>
      <c r="H715" s="17">
        <f t="shared" si="44"/>
        <v>3336.6299999999997</v>
      </c>
      <c r="I715" s="17">
        <f t="shared" si="45"/>
        <v>3741.95</v>
      </c>
      <c r="J715" s="17">
        <f t="shared" si="46"/>
        <v>4384.67</v>
      </c>
      <c r="K715" s="25">
        <f t="shared" si="47"/>
        <v>5802.9800000000005</v>
      </c>
    </row>
    <row r="716" spans="1:11" s="18" customFormat="1" ht="14.25" customHeight="1">
      <c r="A716" s="26">
        <v>43860</v>
      </c>
      <c r="B716" s="19">
        <v>11</v>
      </c>
      <c r="C716" s="16">
        <v>1797.01</v>
      </c>
      <c r="D716" s="16">
        <v>0</v>
      </c>
      <c r="E716" s="16">
        <v>26.59</v>
      </c>
      <c r="F716" s="16">
        <v>1817.18</v>
      </c>
      <c r="G716" s="16">
        <v>275</v>
      </c>
      <c r="H716" s="17">
        <f t="shared" si="44"/>
        <v>3349.78</v>
      </c>
      <c r="I716" s="17">
        <f t="shared" si="45"/>
        <v>3755.1000000000004</v>
      </c>
      <c r="J716" s="17">
        <f t="shared" si="46"/>
        <v>4397.820000000001</v>
      </c>
      <c r="K716" s="25">
        <f t="shared" si="47"/>
        <v>5816.13</v>
      </c>
    </row>
    <row r="717" spans="1:11" s="18" customFormat="1" ht="14.25" customHeight="1">
      <c r="A717" s="26">
        <v>43860</v>
      </c>
      <c r="B717" s="19">
        <v>12</v>
      </c>
      <c r="C717" s="16">
        <v>1751.41</v>
      </c>
      <c r="D717" s="16">
        <v>0</v>
      </c>
      <c r="E717" s="16">
        <v>26.03</v>
      </c>
      <c r="F717" s="16">
        <v>1771.58</v>
      </c>
      <c r="G717" s="16">
        <v>275</v>
      </c>
      <c r="H717" s="17">
        <f t="shared" si="44"/>
        <v>3304.18</v>
      </c>
      <c r="I717" s="17">
        <f t="shared" si="45"/>
        <v>3709.5</v>
      </c>
      <c r="J717" s="17">
        <f t="shared" si="46"/>
        <v>4352.22</v>
      </c>
      <c r="K717" s="25">
        <f t="shared" si="47"/>
        <v>5770.53</v>
      </c>
    </row>
    <row r="718" spans="1:11" s="18" customFormat="1" ht="14.25" customHeight="1">
      <c r="A718" s="26">
        <v>43860</v>
      </c>
      <c r="B718" s="19">
        <v>13</v>
      </c>
      <c r="C718" s="16">
        <v>1752.61</v>
      </c>
      <c r="D718" s="16">
        <v>14.64</v>
      </c>
      <c r="E718" s="16">
        <v>0</v>
      </c>
      <c r="F718" s="16">
        <v>1772.78</v>
      </c>
      <c r="G718" s="16">
        <v>275</v>
      </c>
      <c r="H718" s="17">
        <f t="shared" si="44"/>
        <v>3305.3799999999997</v>
      </c>
      <c r="I718" s="17">
        <f t="shared" si="45"/>
        <v>3710.7000000000003</v>
      </c>
      <c r="J718" s="17">
        <f t="shared" si="46"/>
        <v>4353.42</v>
      </c>
      <c r="K718" s="25">
        <f t="shared" si="47"/>
        <v>5771.7300000000005</v>
      </c>
    </row>
    <row r="719" spans="1:11" s="18" customFormat="1" ht="14.25" customHeight="1">
      <c r="A719" s="26">
        <v>43860</v>
      </c>
      <c r="B719" s="19">
        <v>14</v>
      </c>
      <c r="C719" s="16">
        <v>1751.35</v>
      </c>
      <c r="D719" s="16">
        <v>89.32</v>
      </c>
      <c r="E719" s="16">
        <v>0</v>
      </c>
      <c r="F719" s="16">
        <v>1771.52</v>
      </c>
      <c r="G719" s="16">
        <v>275</v>
      </c>
      <c r="H719" s="17">
        <f t="shared" si="44"/>
        <v>3304.12</v>
      </c>
      <c r="I719" s="17">
        <f t="shared" si="45"/>
        <v>3709.44</v>
      </c>
      <c r="J719" s="17">
        <f t="shared" si="46"/>
        <v>4352.160000000001</v>
      </c>
      <c r="K719" s="25">
        <f t="shared" si="47"/>
        <v>5770.47</v>
      </c>
    </row>
    <row r="720" spans="1:11" s="18" customFormat="1" ht="14.25" customHeight="1">
      <c r="A720" s="26">
        <v>43860</v>
      </c>
      <c r="B720" s="19">
        <v>15</v>
      </c>
      <c r="C720" s="16">
        <v>1745.68</v>
      </c>
      <c r="D720" s="16">
        <v>96.63</v>
      </c>
      <c r="E720" s="16">
        <v>0</v>
      </c>
      <c r="F720" s="16">
        <v>1765.85</v>
      </c>
      <c r="G720" s="16">
        <v>275</v>
      </c>
      <c r="H720" s="17">
        <f t="shared" si="44"/>
        <v>3298.45</v>
      </c>
      <c r="I720" s="17">
        <f t="shared" si="45"/>
        <v>3703.77</v>
      </c>
      <c r="J720" s="17">
        <f t="shared" si="46"/>
        <v>4346.490000000001</v>
      </c>
      <c r="K720" s="25">
        <f t="shared" si="47"/>
        <v>5764.8</v>
      </c>
    </row>
    <row r="721" spans="1:11" s="18" customFormat="1" ht="14.25" customHeight="1">
      <c r="A721" s="26">
        <v>43860</v>
      </c>
      <c r="B721" s="19">
        <v>16</v>
      </c>
      <c r="C721" s="16">
        <v>1746.96</v>
      </c>
      <c r="D721" s="16">
        <v>364.21</v>
      </c>
      <c r="E721" s="16">
        <v>0</v>
      </c>
      <c r="F721" s="16">
        <v>1767.13</v>
      </c>
      <c r="G721" s="16">
        <v>275</v>
      </c>
      <c r="H721" s="17">
        <f t="shared" si="44"/>
        <v>3299.73</v>
      </c>
      <c r="I721" s="17">
        <f t="shared" si="45"/>
        <v>3705.05</v>
      </c>
      <c r="J721" s="17">
        <f t="shared" si="46"/>
        <v>4347.77</v>
      </c>
      <c r="K721" s="25">
        <f t="shared" si="47"/>
        <v>5766.080000000001</v>
      </c>
    </row>
    <row r="722" spans="1:11" s="18" customFormat="1" ht="14.25" customHeight="1">
      <c r="A722" s="26">
        <v>43860</v>
      </c>
      <c r="B722" s="19">
        <v>17</v>
      </c>
      <c r="C722" s="16">
        <v>1749.48</v>
      </c>
      <c r="D722" s="16">
        <v>157.38</v>
      </c>
      <c r="E722" s="16">
        <v>0</v>
      </c>
      <c r="F722" s="16">
        <v>1769.65</v>
      </c>
      <c r="G722" s="16">
        <v>275</v>
      </c>
      <c r="H722" s="17">
        <f t="shared" si="44"/>
        <v>3302.25</v>
      </c>
      <c r="I722" s="17">
        <f t="shared" si="45"/>
        <v>3707.57</v>
      </c>
      <c r="J722" s="17">
        <f t="shared" si="46"/>
        <v>4350.29</v>
      </c>
      <c r="K722" s="25">
        <f t="shared" si="47"/>
        <v>5768.6</v>
      </c>
    </row>
    <row r="723" spans="1:11" s="18" customFormat="1" ht="14.25" customHeight="1">
      <c r="A723" s="26">
        <v>43860</v>
      </c>
      <c r="B723" s="19">
        <v>18</v>
      </c>
      <c r="C723" s="16">
        <v>1755.56</v>
      </c>
      <c r="D723" s="16">
        <v>26.42</v>
      </c>
      <c r="E723" s="16">
        <v>0</v>
      </c>
      <c r="F723" s="16">
        <v>1775.73</v>
      </c>
      <c r="G723" s="16">
        <v>275</v>
      </c>
      <c r="H723" s="17">
        <f t="shared" si="44"/>
        <v>3308.33</v>
      </c>
      <c r="I723" s="17">
        <f t="shared" si="45"/>
        <v>3713.65</v>
      </c>
      <c r="J723" s="17">
        <f t="shared" si="46"/>
        <v>4356.37</v>
      </c>
      <c r="K723" s="25">
        <f t="shared" si="47"/>
        <v>5774.68</v>
      </c>
    </row>
    <row r="724" spans="1:11" s="18" customFormat="1" ht="14.25" customHeight="1">
      <c r="A724" s="26">
        <v>43860</v>
      </c>
      <c r="B724" s="19">
        <v>19</v>
      </c>
      <c r="C724" s="16">
        <v>1764.85</v>
      </c>
      <c r="D724" s="16">
        <v>0</v>
      </c>
      <c r="E724" s="16">
        <v>86.27</v>
      </c>
      <c r="F724" s="16">
        <v>1785.02</v>
      </c>
      <c r="G724" s="16">
        <v>275</v>
      </c>
      <c r="H724" s="17">
        <f t="shared" si="44"/>
        <v>3317.62</v>
      </c>
      <c r="I724" s="17">
        <f t="shared" si="45"/>
        <v>3722.94</v>
      </c>
      <c r="J724" s="17">
        <f t="shared" si="46"/>
        <v>4365.660000000001</v>
      </c>
      <c r="K724" s="25">
        <f t="shared" si="47"/>
        <v>5783.97</v>
      </c>
    </row>
    <row r="725" spans="1:11" s="18" customFormat="1" ht="14.25" customHeight="1">
      <c r="A725" s="26">
        <v>43860</v>
      </c>
      <c r="B725" s="19">
        <v>20</v>
      </c>
      <c r="C725" s="16">
        <v>1745.36</v>
      </c>
      <c r="D725" s="16">
        <v>0</v>
      </c>
      <c r="E725" s="16">
        <v>47.31</v>
      </c>
      <c r="F725" s="16">
        <v>1765.53</v>
      </c>
      <c r="G725" s="16">
        <v>275</v>
      </c>
      <c r="H725" s="17">
        <f t="shared" si="44"/>
        <v>3298.1299999999997</v>
      </c>
      <c r="I725" s="17">
        <f t="shared" si="45"/>
        <v>3703.4500000000003</v>
      </c>
      <c r="J725" s="17">
        <f t="shared" si="46"/>
        <v>4346.17</v>
      </c>
      <c r="K725" s="25">
        <f t="shared" si="47"/>
        <v>5764.4800000000005</v>
      </c>
    </row>
    <row r="726" spans="1:11" s="18" customFormat="1" ht="14.25" customHeight="1">
      <c r="A726" s="26">
        <v>43860</v>
      </c>
      <c r="B726" s="19">
        <v>21</v>
      </c>
      <c r="C726" s="16">
        <v>1709.45</v>
      </c>
      <c r="D726" s="16">
        <v>0</v>
      </c>
      <c r="E726" s="16">
        <v>10.72</v>
      </c>
      <c r="F726" s="16">
        <v>1729.62</v>
      </c>
      <c r="G726" s="16">
        <v>275</v>
      </c>
      <c r="H726" s="17">
        <f t="shared" si="44"/>
        <v>3262.22</v>
      </c>
      <c r="I726" s="17">
        <f t="shared" si="45"/>
        <v>3667.54</v>
      </c>
      <c r="J726" s="17">
        <f t="shared" si="46"/>
        <v>4310.26</v>
      </c>
      <c r="K726" s="25">
        <f t="shared" si="47"/>
        <v>5728.570000000001</v>
      </c>
    </row>
    <row r="727" spans="1:11" s="18" customFormat="1" ht="14.25" customHeight="1">
      <c r="A727" s="26">
        <v>43860</v>
      </c>
      <c r="B727" s="19">
        <v>22</v>
      </c>
      <c r="C727" s="16">
        <v>1711.8</v>
      </c>
      <c r="D727" s="16">
        <v>0</v>
      </c>
      <c r="E727" s="16">
        <v>6.66</v>
      </c>
      <c r="F727" s="16">
        <v>1731.97</v>
      </c>
      <c r="G727" s="16">
        <v>275</v>
      </c>
      <c r="H727" s="17">
        <f t="shared" si="44"/>
        <v>3264.57</v>
      </c>
      <c r="I727" s="17">
        <f t="shared" si="45"/>
        <v>3669.89</v>
      </c>
      <c r="J727" s="17">
        <f t="shared" si="46"/>
        <v>4312.610000000001</v>
      </c>
      <c r="K727" s="25">
        <f t="shared" si="47"/>
        <v>5730.92</v>
      </c>
    </row>
    <row r="728" spans="1:11" s="18" customFormat="1" ht="14.25" customHeight="1">
      <c r="A728" s="26">
        <v>43860</v>
      </c>
      <c r="B728" s="19">
        <v>23</v>
      </c>
      <c r="C728" s="16">
        <v>1684.22</v>
      </c>
      <c r="D728" s="16">
        <v>20.16</v>
      </c>
      <c r="E728" s="16">
        <v>0</v>
      </c>
      <c r="F728" s="16">
        <v>1704.39</v>
      </c>
      <c r="G728" s="16">
        <v>275</v>
      </c>
      <c r="H728" s="17">
        <f t="shared" si="44"/>
        <v>3236.9900000000002</v>
      </c>
      <c r="I728" s="17">
        <f t="shared" si="45"/>
        <v>3642.31</v>
      </c>
      <c r="J728" s="17">
        <f t="shared" si="46"/>
        <v>4285.030000000001</v>
      </c>
      <c r="K728" s="25">
        <f t="shared" si="47"/>
        <v>5703.34</v>
      </c>
    </row>
    <row r="729" spans="1:11" s="18" customFormat="1" ht="15" customHeight="1">
      <c r="A729" s="26">
        <v>43861</v>
      </c>
      <c r="B729" s="19">
        <v>0</v>
      </c>
      <c r="C729" s="16">
        <v>1721.28</v>
      </c>
      <c r="D729" s="16">
        <v>0</v>
      </c>
      <c r="E729" s="16">
        <v>862.36</v>
      </c>
      <c r="F729" s="16">
        <v>1741.45</v>
      </c>
      <c r="G729" s="16">
        <v>275</v>
      </c>
      <c r="H729" s="17">
        <f t="shared" si="44"/>
        <v>3274.0499999999997</v>
      </c>
      <c r="I729" s="17">
        <f t="shared" si="45"/>
        <v>3679.3700000000003</v>
      </c>
      <c r="J729" s="17">
        <f t="shared" si="46"/>
        <v>4322.09</v>
      </c>
      <c r="K729" s="25">
        <f t="shared" si="47"/>
        <v>5740.400000000001</v>
      </c>
    </row>
    <row r="730" spans="1:11" s="18" customFormat="1" ht="15" customHeight="1">
      <c r="A730" s="26">
        <v>43861</v>
      </c>
      <c r="B730" s="19">
        <v>1</v>
      </c>
      <c r="C730" s="16">
        <v>1617.39</v>
      </c>
      <c r="D730" s="16">
        <v>0</v>
      </c>
      <c r="E730" s="16">
        <v>576.89</v>
      </c>
      <c r="F730" s="16">
        <v>1637.56</v>
      </c>
      <c r="G730" s="16">
        <v>275</v>
      </c>
      <c r="H730" s="17">
        <f t="shared" si="44"/>
        <v>3170.16</v>
      </c>
      <c r="I730" s="17">
        <f t="shared" si="45"/>
        <v>3575.48</v>
      </c>
      <c r="J730" s="17">
        <f t="shared" si="46"/>
        <v>4218.2</v>
      </c>
      <c r="K730" s="25">
        <f t="shared" si="47"/>
        <v>5636.51</v>
      </c>
    </row>
    <row r="731" spans="1:11" s="18" customFormat="1" ht="15" customHeight="1">
      <c r="A731" s="26">
        <v>43861</v>
      </c>
      <c r="B731" s="19">
        <v>2</v>
      </c>
      <c r="C731" s="16">
        <v>1079.34</v>
      </c>
      <c r="D731" s="16">
        <v>0</v>
      </c>
      <c r="E731" s="16">
        <v>14.39</v>
      </c>
      <c r="F731" s="16">
        <v>1099.51</v>
      </c>
      <c r="G731" s="16">
        <v>275</v>
      </c>
      <c r="H731" s="17">
        <f t="shared" si="44"/>
        <v>2632.11</v>
      </c>
      <c r="I731" s="17">
        <f t="shared" si="45"/>
        <v>3037.43</v>
      </c>
      <c r="J731" s="17">
        <f t="shared" si="46"/>
        <v>3680.15</v>
      </c>
      <c r="K731" s="25">
        <f t="shared" si="47"/>
        <v>5098.46</v>
      </c>
    </row>
    <row r="732" spans="1:11" s="18" customFormat="1" ht="14.25" customHeight="1">
      <c r="A732" s="26">
        <v>43861</v>
      </c>
      <c r="B732" s="19">
        <v>3</v>
      </c>
      <c r="C732" s="16">
        <v>1078</v>
      </c>
      <c r="D732" s="16">
        <v>0</v>
      </c>
      <c r="E732" s="16">
        <v>10.25</v>
      </c>
      <c r="F732" s="16">
        <v>1098.17</v>
      </c>
      <c r="G732" s="16">
        <v>275</v>
      </c>
      <c r="H732" s="17">
        <f t="shared" si="44"/>
        <v>2630.77</v>
      </c>
      <c r="I732" s="17">
        <f t="shared" si="45"/>
        <v>3036.09</v>
      </c>
      <c r="J732" s="17">
        <f t="shared" si="46"/>
        <v>3678.81</v>
      </c>
      <c r="K732" s="25">
        <f t="shared" si="47"/>
        <v>5097.12</v>
      </c>
    </row>
    <row r="733" spans="1:11" s="18" customFormat="1" ht="14.25" customHeight="1">
      <c r="A733" s="26">
        <v>43861</v>
      </c>
      <c r="B733" s="19">
        <v>4</v>
      </c>
      <c r="C733" s="16">
        <v>1030.85</v>
      </c>
      <c r="D733" s="16">
        <v>0</v>
      </c>
      <c r="E733" s="16">
        <v>90.85</v>
      </c>
      <c r="F733" s="16">
        <v>1051.02</v>
      </c>
      <c r="G733" s="16">
        <v>275</v>
      </c>
      <c r="H733" s="17">
        <f t="shared" si="44"/>
        <v>2583.62</v>
      </c>
      <c r="I733" s="17">
        <f t="shared" si="45"/>
        <v>2988.94</v>
      </c>
      <c r="J733" s="17">
        <f t="shared" si="46"/>
        <v>3631.66</v>
      </c>
      <c r="K733" s="25">
        <f t="shared" si="47"/>
        <v>5049.97</v>
      </c>
    </row>
    <row r="734" spans="1:11" s="18" customFormat="1" ht="14.25" customHeight="1">
      <c r="A734" s="26">
        <v>43861</v>
      </c>
      <c r="B734" s="19">
        <v>5</v>
      </c>
      <c r="C734" s="16">
        <v>1088.28</v>
      </c>
      <c r="D734" s="16">
        <v>582.77</v>
      </c>
      <c r="E734" s="16">
        <v>0</v>
      </c>
      <c r="F734" s="16">
        <v>1108.45</v>
      </c>
      <c r="G734" s="16">
        <v>275</v>
      </c>
      <c r="H734" s="17">
        <f t="shared" si="44"/>
        <v>2641.0499999999997</v>
      </c>
      <c r="I734" s="17">
        <f t="shared" si="45"/>
        <v>3046.3700000000003</v>
      </c>
      <c r="J734" s="17">
        <f t="shared" si="46"/>
        <v>3689.0899999999997</v>
      </c>
      <c r="K734" s="25">
        <f t="shared" si="47"/>
        <v>5107.400000000001</v>
      </c>
    </row>
    <row r="735" spans="1:11" s="18" customFormat="1" ht="14.25" customHeight="1">
      <c r="A735" s="26">
        <v>43861</v>
      </c>
      <c r="B735" s="19">
        <v>6</v>
      </c>
      <c r="C735" s="16">
        <v>1163.63</v>
      </c>
      <c r="D735" s="16">
        <v>103.47</v>
      </c>
      <c r="E735" s="16">
        <v>0</v>
      </c>
      <c r="F735" s="16">
        <v>1183.8</v>
      </c>
      <c r="G735" s="16">
        <v>275</v>
      </c>
      <c r="H735" s="17">
        <f t="shared" si="44"/>
        <v>2716.4</v>
      </c>
      <c r="I735" s="17">
        <f t="shared" si="45"/>
        <v>3121.72</v>
      </c>
      <c r="J735" s="17">
        <f t="shared" si="46"/>
        <v>3764.44</v>
      </c>
      <c r="K735" s="25">
        <f t="shared" si="47"/>
        <v>5182.75</v>
      </c>
    </row>
    <row r="736" spans="1:11" s="18" customFormat="1" ht="14.25" customHeight="1">
      <c r="A736" s="26">
        <v>43861</v>
      </c>
      <c r="B736" s="19">
        <v>7</v>
      </c>
      <c r="C736" s="16">
        <v>1658.11</v>
      </c>
      <c r="D736" s="16">
        <v>65.7</v>
      </c>
      <c r="E736" s="16">
        <v>0</v>
      </c>
      <c r="F736" s="16">
        <v>1678.28</v>
      </c>
      <c r="G736" s="16">
        <v>275</v>
      </c>
      <c r="H736" s="17">
        <f t="shared" si="44"/>
        <v>3210.8799999999997</v>
      </c>
      <c r="I736" s="17">
        <f t="shared" si="45"/>
        <v>3616.2000000000003</v>
      </c>
      <c r="J736" s="17">
        <f t="shared" si="46"/>
        <v>4258.92</v>
      </c>
      <c r="K736" s="25">
        <f t="shared" si="47"/>
        <v>5677.2300000000005</v>
      </c>
    </row>
    <row r="737" spans="1:11" s="18" customFormat="1" ht="14.25" customHeight="1">
      <c r="A737" s="26">
        <v>43861</v>
      </c>
      <c r="B737" s="19">
        <v>8</v>
      </c>
      <c r="C737" s="16">
        <v>1712.24</v>
      </c>
      <c r="D737" s="16">
        <v>22.25</v>
      </c>
      <c r="E737" s="16">
        <v>0</v>
      </c>
      <c r="F737" s="16">
        <v>1732.41</v>
      </c>
      <c r="G737" s="16">
        <v>275</v>
      </c>
      <c r="H737" s="17">
        <f t="shared" si="44"/>
        <v>3265.0099999999998</v>
      </c>
      <c r="I737" s="17">
        <f t="shared" si="45"/>
        <v>3670.3300000000004</v>
      </c>
      <c r="J737" s="17">
        <f t="shared" si="46"/>
        <v>4313.05</v>
      </c>
      <c r="K737" s="25">
        <f t="shared" si="47"/>
        <v>5731.360000000001</v>
      </c>
    </row>
    <row r="738" spans="1:11" s="18" customFormat="1" ht="14.25" customHeight="1">
      <c r="A738" s="26">
        <v>43861</v>
      </c>
      <c r="B738" s="19">
        <v>9</v>
      </c>
      <c r="C738" s="16">
        <v>1752.52</v>
      </c>
      <c r="D738" s="16">
        <v>66.95</v>
      </c>
      <c r="E738" s="16">
        <v>0</v>
      </c>
      <c r="F738" s="16">
        <v>1772.69</v>
      </c>
      <c r="G738" s="16">
        <v>275</v>
      </c>
      <c r="H738" s="17">
        <f aca="true" t="shared" si="48" ref="H738:H752">SUM(F738,G738,$M$3,$M$4)</f>
        <v>3305.29</v>
      </c>
      <c r="I738" s="17">
        <f aca="true" t="shared" si="49" ref="I738:I752">SUM(F738,G738,$N$3,$N$4)</f>
        <v>3710.61</v>
      </c>
      <c r="J738" s="17">
        <f aca="true" t="shared" si="50" ref="J738:J752">SUM(F738,G738,$O$3,$O$4)</f>
        <v>4353.330000000001</v>
      </c>
      <c r="K738" s="25">
        <f aca="true" t="shared" si="51" ref="K738:K752">SUM(F738,G738,$P$3,$P$4)</f>
        <v>5771.64</v>
      </c>
    </row>
    <row r="739" spans="1:11" s="18" customFormat="1" ht="14.25" customHeight="1">
      <c r="A739" s="26">
        <v>43861</v>
      </c>
      <c r="B739" s="19">
        <v>10</v>
      </c>
      <c r="C739" s="16">
        <v>1783.86</v>
      </c>
      <c r="D739" s="16">
        <v>23.34</v>
      </c>
      <c r="E739" s="16">
        <v>0</v>
      </c>
      <c r="F739" s="16">
        <v>1804.03</v>
      </c>
      <c r="G739" s="16">
        <v>275</v>
      </c>
      <c r="H739" s="17">
        <f t="shared" si="48"/>
        <v>3336.6299999999997</v>
      </c>
      <c r="I739" s="17">
        <f t="shared" si="49"/>
        <v>3741.95</v>
      </c>
      <c r="J739" s="17">
        <f t="shared" si="50"/>
        <v>4384.67</v>
      </c>
      <c r="K739" s="25">
        <f t="shared" si="51"/>
        <v>5802.9800000000005</v>
      </c>
    </row>
    <row r="740" spans="1:11" s="18" customFormat="1" ht="14.25" customHeight="1">
      <c r="A740" s="26">
        <v>43861</v>
      </c>
      <c r="B740" s="19">
        <v>11</v>
      </c>
      <c r="C740" s="16">
        <v>1797.01</v>
      </c>
      <c r="D740" s="16">
        <v>0</v>
      </c>
      <c r="E740" s="16">
        <v>26.59</v>
      </c>
      <c r="F740" s="16">
        <v>1817.18</v>
      </c>
      <c r="G740" s="16">
        <v>275</v>
      </c>
      <c r="H740" s="17">
        <f t="shared" si="48"/>
        <v>3349.78</v>
      </c>
      <c r="I740" s="17">
        <f t="shared" si="49"/>
        <v>3755.1000000000004</v>
      </c>
      <c r="J740" s="17">
        <f t="shared" si="50"/>
        <v>4397.820000000001</v>
      </c>
      <c r="K740" s="25">
        <f t="shared" si="51"/>
        <v>5816.13</v>
      </c>
    </row>
    <row r="741" spans="1:11" s="18" customFormat="1" ht="14.25" customHeight="1">
      <c r="A741" s="26">
        <v>43861</v>
      </c>
      <c r="B741" s="19">
        <v>12</v>
      </c>
      <c r="C741" s="16">
        <v>1751.41</v>
      </c>
      <c r="D741" s="16">
        <v>0</v>
      </c>
      <c r="E741" s="16">
        <v>26.03</v>
      </c>
      <c r="F741" s="16">
        <v>1771.58</v>
      </c>
      <c r="G741" s="16">
        <v>275</v>
      </c>
      <c r="H741" s="17">
        <f t="shared" si="48"/>
        <v>3304.18</v>
      </c>
      <c r="I741" s="17">
        <f t="shared" si="49"/>
        <v>3709.5</v>
      </c>
      <c r="J741" s="17">
        <f t="shared" si="50"/>
        <v>4352.22</v>
      </c>
      <c r="K741" s="25">
        <f t="shared" si="51"/>
        <v>5770.53</v>
      </c>
    </row>
    <row r="742" spans="1:11" s="18" customFormat="1" ht="14.25" customHeight="1">
      <c r="A742" s="26">
        <v>43861</v>
      </c>
      <c r="B742" s="19">
        <v>13</v>
      </c>
      <c r="C742" s="16">
        <v>1752.61</v>
      </c>
      <c r="D742" s="16">
        <v>14.64</v>
      </c>
      <c r="E742" s="16">
        <v>0</v>
      </c>
      <c r="F742" s="16">
        <v>1772.78</v>
      </c>
      <c r="G742" s="16">
        <v>275</v>
      </c>
      <c r="H742" s="17">
        <f t="shared" si="48"/>
        <v>3305.3799999999997</v>
      </c>
      <c r="I742" s="17">
        <f t="shared" si="49"/>
        <v>3710.7000000000003</v>
      </c>
      <c r="J742" s="17">
        <f t="shared" si="50"/>
        <v>4353.42</v>
      </c>
      <c r="K742" s="25">
        <f t="shared" si="51"/>
        <v>5771.7300000000005</v>
      </c>
    </row>
    <row r="743" spans="1:11" s="18" customFormat="1" ht="14.25" customHeight="1">
      <c r="A743" s="26">
        <v>43861</v>
      </c>
      <c r="B743" s="19">
        <v>14</v>
      </c>
      <c r="C743" s="16">
        <v>1751.35</v>
      </c>
      <c r="D743" s="16">
        <v>89.32</v>
      </c>
      <c r="E743" s="16">
        <v>0</v>
      </c>
      <c r="F743" s="16">
        <v>1771.52</v>
      </c>
      <c r="G743" s="16">
        <v>275</v>
      </c>
      <c r="H743" s="17">
        <f t="shared" si="48"/>
        <v>3304.12</v>
      </c>
      <c r="I743" s="17">
        <f t="shared" si="49"/>
        <v>3709.44</v>
      </c>
      <c r="J743" s="17">
        <f t="shared" si="50"/>
        <v>4352.160000000001</v>
      </c>
      <c r="K743" s="25">
        <f t="shared" si="51"/>
        <v>5770.47</v>
      </c>
    </row>
    <row r="744" spans="1:11" s="18" customFormat="1" ht="14.25" customHeight="1">
      <c r="A744" s="26">
        <v>43861</v>
      </c>
      <c r="B744" s="19">
        <v>15</v>
      </c>
      <c r="C744" s="16">
        <v>1745.68</v>
      </c>
      <c r="D744" s="16">
        <v>96.63</v>
      </c>
      <c r="E744" s="16">
        <v>0</v>
      </c>
      <c r="F744" s="16">
        <v>1765.85</v>
      </c>
      <c r="G744" s="16">
        <v>275</v>
      </c>
      <c r="H744" s="17">
        <f t="shared" si="48"/>
        <v>3298.45</v>
      </c>
      <c r="I744" s="17">
        <f t="shared" si="49"/>
        <v>3703.77</v>
      </c>
      <c r="J744" s="17">
        <f t="shared" si="50"/>
        <v>4346.490000000001</v>
      </c>
      <c r="K744" s="25">
        <f t="shared" si="51"/>
        <v>5764.8</v>
      </c>
    </row>
    <row r="745" spans="1:11" s="18" customFormat="1" ht="14.25" customHeight="1">
      <c r="A745" s="26">
        <v>43861</v>
      </c>
      <c r="B745" s="19">
        <v>16</v>
      </c>
      <c r="C745" s="16">
        <v>1746.96</v>
      </c>
      <c r="D745" s="16">
        <v>364.21</v>
      </c>
      <c r="E745" s="16">
        <v>0</v>
      </c>
      <c r="F745" s="16">
        <v>1767.13</v>
      </c>
      <c r="G745" s="16">
        <v>275</v>
      </c>
      <c r="H745" s="17">
        <f t="shared" si="48"/>
        <v>3299.73</v>
      </c>
      <c r="I745" s="17">
        <f t="shared" si="49"/>
        <v>3705.05</v>
      </c>
      <c r="J745" s="17">
        <f t="shared" si="50"/>
        <v>4347.77</v>
      </c>
      <c r="K745" s="25">
        <f t="shared" si="51"/>
        <v>5766.080000000001</v>
      </c>
    </row>
    <row r="746" spans="1:11" s="18" customFormat="1" ht="14.25" customHeight="1">
      <c r="A746" s="26">
        <v>43861</v>
      </c>
      <c r="B746" s="19">
        <v>17</v>
      </c>
      <c r="C746" s="16">
        <v>1749.48</v>
      </c>
      <c r="D746" s="16">
        <v>157.38</v>
      </c>
      <c r="E746" s="16">
        <v>0</v>
      </c>
      <c r="F746" s="16">
        <v>1769.65</v>
      </c>
      <c r="G746" s="16">
        <v>275</v>
      </c>
      <c r="H746" s="17">
        <f t="shared" si="48"/>
        <v>3302.25</v>
      </c>
      <c r="I746" s="17">
        <f t="shared" si="49"/>
        <v>3707.57</v>
      </c>
      <c r="J746" s="17">
        <f t="shared" si="50"/>
        <v>4350.29</v>
      </c>
      <c r="K746" s="25">
        <f t="shared" si="51"/>
        <v>5768.6</v>
      </c>
    </row>
    <row r="747" spans="1:11" s="18" customFormat="1" ht="14.25" customHeight="1">
      <c r="A747" s="26">
        <v>43861</v>
      </c>
      <c r="B747" s="19">
        <v>18</v>
      </c>
      <c r="C747" s="16">
        <v>1755.56</v>
      </c>
      <c r="D747" s="16">
        <v>26.42</v>
      </c>
      <c r="E747" s="16">
        <v>0</v>
      </c>
      <c r="F747" s="16">
        <v>1775.73</v>
      </c>
      <c r="G747" s="16">
        <v>275</v>
      </c>
      <c r="H747" s="17">
        <f t="shared" si="48"/>
        <v>3308.33</v>
      </c>
      <c r="I747" s="17">
        <f t="shared" si="49"/>
        <v>3713.65</v>
      </c>
      <c r="J747" s="17">
        <f t="shared" si="50"/>
        <v>4356.37</v>
      </c>
      <c r="K747" s="25">
        <f t="shared" si="51"/>
        <v>5774.68</v>
      </c>
    </row>
    <row r="748" spans="1:11" s="18" customFormat="1" ht="14.25" customHeight="1">
      <c r="A748" s="26">
        <v>43861</v>
      </c>
      <c r="B748" s="19">
        <v>19</v>
      </c>
      <c r="C748" s="16">
        <v>1764.85</v>
      </c>
      <c r="D748" s="16">
        <v>0</v>
      </c>
      <c r="E748" s="16">
        <v>86.27</v>
      </c>
      <c r="F748" s="16">
        <v>1785.02</v>
      </c>
      <c r="G748" s="16">
        <v>275</v>
      </c>
      <c r="H748" s="17">
        <f t="shared" si="48"/>
        <v>3317.62</v>
      </c>
      <c r="I748" s="17">
        <f t="shared" si="49"/>
        <v>3722.94</v>
      </c>
      <c r="J748" s="17">
        <f t="shared" si="50"/>
        <v>4365.660000000001</v>
      </c>
      <c r="K748" s="25">
        <f t="shared" si="51"/>
        <v>5783.97</v>
      </c>
    </row>
    <row r="749" spans="1:11" s="18" customFormat="1" ht="14.25" customHeight="1">
      <c r="A749" s="26">
        <v>43861</v>
      </c>
      <c r="B749" s="19">
        <v>20</v>
      </c>
      <c r="C749" s="16">
        <v>1745.36</v>
      </c>
      <c r="D749" s="16">
        <v>0</v>
      </c>
      <c r="E749" s="16">
        <v>47.31</v>
      </c>
      <c r="F749" s="16">
        <v>1765.53</v>
      </c>
      <c r="G749" s="16">
        <v>275</v>
      </c>
      <c r="H749" s="17">
        <f t="shared" si="48"/>
        <v>3298.1299999999997</v>
      </c>
      <c r="I749" s="17">
        <f t="shared" si="49"/>
        <v>3703.4500000000003</v>
      </c>
      <c r="J749" s="17">
        <f t="shared" si="50"/>
        <v>4346.17</v>
      </c>
      <c r="K749" s="25">
        <f t="shared" si="51"/>
        <v>5764.4800000000005</v>
      </c>
    </row>
    <row r="750" spans="1:11" s="18" customFormat="1" ht="14.25" customHeight="1">
      <c r="A750" s="26">
        <v>43861</v>
      </c>
      <c r="B750" s="19">
        <v>21</v>
      </c>
      <c r="C750" s="16">
        <v>1709.45</v>
      </c>
      <c r="D750" s="16">
        <v>0</v>
      </c>
      <c r="E750" s="16">
        <v>10.72</v>
      </c>
      <c r="F750" s="16">
        <v>1729.62</v>
      </c>
      <c r="G750" s="16">
        <v>275</v>
      </c>
      <c r="H750" s="17">
        <f t="shared" si="48"/>
        <v>3262.22</v>
      </c>
      <c r="I750" s="17">
        <f t="shared" si="49"/>
        <v>3667.54</v>
      </c>
      <c r="J750" s="17">
        <f t="shared" si="50"/>
        <v>4310.26</v>
      </c>
      <c r="K750" s="25">
        <f t="shared" si="51"/>
        <v>5728.570000000001</v>
      </c>
    </row>
    <row r="751" spans="1:11" s="18" customFormat="1" ht="14.25" customHeight="1">
      <c r="A751" s="26">
        <v>43861</v>
      </c>
      <c r="B751" s="19">
        <v>22</v>
      </c>
      <c r="C751" s="16">
        <v>1711.8</v>
      </c>
      <c r="D751" s="16">
        <v>0</v>
      </c>
      <c r="E751" s="16">
        <v>6.66</v>
      </c>
      <c r="F751" s="16">
        <v>1731.97</v>
      </c>
      <c r="G751" s="16">
        <v>275</v>
      </c>
      <c r="H751" s="17">
        <f t="shared" si="48"/>
        <v>3264.57</v>
      </c>
      <c r="I751" s="17">
        <f t="shared" si="49"/>
        <v>3669.89</v>
      </c>
      <c r="J751" s="17">
        <f t="shared" si="50"/>
        <v>4312.610000000001</v>
      </c>
      <c r="K751" s="25">
        <f t="shared" si="51"/>
        <v>5730.92</v>
      </c>
    </row>
    <row r="752" spans="1:11" s="18" customFormat="1" ht="14.25" customHeight="1">
      <c r="A752" s="26">
        <v>43861</v>
      </c>
      <c r="B752" s="19">
        <v>23</v>
      </c>
      <c r="C752" s="16">
        <v>1684.22</v>
      </c>
      <c r="D752" s="16">
        <v>20.16</v>
      </c>
      <c r="E752" s="16">
        <v>0</v>
      </c>
      <c r="F752" s="16">
        <v>1704.39</v>
      </c>
      <c r="G752" s="16">
        <v>275</v>
      </c>
      <c r="H752" s="17">
        <f t="shared" si="48"/>
        <v>3236.9900000000002</v>
      </c>
      <c r="I752" s="17">
        <f t="shared" si="49"/>
        <v>3642.31</v>
      </c>
      <c r="J752" s="17">
        <f t="shared" si="50"/>
        <v>4285.030000000001</v>
      </c>
      <c r="K752" s="25">
        <f t="shared" si="51"/>
        <v>5703.34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910255.93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46" activePane="bottomLeft" state="frozen"/>
      <selection pane="topLeft" activeCell="A1" sqref="A1"/>
      <selection pane="bottomLeft" activeCell="O736" sqref="O73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29" t="str">
        <f>'до 150 кВт'!A1:C1</f>
        <v>ПРОГНОЗ  ЯНВАРЬ  2020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5" t="s">
        <v>2</v>
      </c>
      <c r="G2" s="35"/>
      <c r="H2" s="35"/>
      <c r="I2" s="35"/>
      <c r="J2" s="34" t="s">
        <v>18</v>
      </c>
      <c r="K2" s="34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2.56</v>
      </c>
      <c r="N4" s="7">
        <f>'до 150 кВт'!N4</f>
        <v>2.56</v>
      </c>
      <c r="O4" s="7">
        <f>'до 150 кВт'!O4</f>
        <v>2.56</v>
      </c>
      <c r="P4" s="7">
        <f>'до 150 кВт'!P4</f>
        <v>2.56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43831</v>
      </c>
      <c r="B9" s="15">
        <v>0</v>
      </c>
      <c r="C9" s="16">
        <v>854.75</v>
      </c>
      <c r="D9" s="16">
        <v>0</v>
      </c>
      <c r="E9" s="16">
        <v>38.01</v>
      </c>
      <c r="F9" s="16">
        <v>874.92</v>
      </c>
      <c r="G9" s="16">
        <v>275</v>
      </c>
      <c r="H9" s="17">
        <f>SUM(F9,G9,$M$3,$M$4)</f>
        <v>2407.52</v>
      </c>
      <c r="I9" s="17">
        <f>SUM(F9,G9,$N$3,$N$4)</f>
        <v>2812.84</v>
      </c>
      <c r="J9" s="17">
        <f>SUM(F9,G9,$O$3,$O$4)</f>
        <v>3455.56</v>
      </c>
      <c r="K9" s="25">
        <f>SUM(F9,G9,$P$3,$P$4)</f>
        <v>4873.87</v>
      </c>
    </row>
    <row r="10" spans="1:16" s="18" customFormat="1" ht="14.25" customHeight="1">
      <c r="A10" s="24">
        <f>'до 150 кВт'!A10</f>
        <v>43831</v>
      </c>
      <c r="B10" s="19">
        <v>1</v>
      </c>
      <c r="C10" s="16">
        <v>830</v>
      </c>
      <c r="D10" s="16">
        <v>0</v>
      </c>
      <c r="E10" s="16">
        <v>9.99</v>
      </c>
      <c r="F10" s="16">
        <v>850.17</v>
      </c>
      <c r="G10" s="16">
        <v>275</v>
      </c>
      <c r="H10" s="17">
        <f aca="true" t="shared" si="0" ref="H10:H73">SUM(F10,G10,$M$3,$M$4)</f>
        <v>2382.77</v>
      </c>
      <c r="I10" s="17">
        <f aca="true" t="shared" si="1" ref="I10:I73">SUM(F10,G10,$N$3,$N$4)</f>
        <v>2788.09</v>
      </c>
      <c r="J10" s="17">
        <f aca="true" t="shared" si="2" ref="J10:J73">SUM(F10,G10,$O$3,$O$4)</f>
        <v>3430.81</v>
      </c>
      <c r="K10" s="25">
        <f aca="true" t="shared" si="3" ref="K10:K73">SUM(F10,G10,$P$3,$P$4)</f>
        <v>4849.12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43831</v>
      </c>
      <c r="B11" s="19">
        <v>2</v>
      </c>
      <c r="C11" s="16">
        <v>828.33</v>
      </c>
      <c r="D11" s="16">
        <v>70.55</v>
      </c>
      <c r="E11" s="16">
        <v>0</v>
      </c>
      <c r="F11" s="16">
        <v>848.5</v>
      </c>
      <c r="G11" s="16">
        <v>275</v>
      </c>
      <c r="H11" s="17">
        <f t="shared" si="0"/>
        <v>2381.1</v>
      </c>
      <c r="I11" s="17">
        <f t="shared" si="1"/>
        <v>2786.42</v>
      </c>
      <c r="J11" s="17">
        <f t="shared" si="2"/>
        <v>3429.14</v>
      </c>
      <c r="K11" s="25">
        <f t="shared" si="3"/>
        <v>4847.45</v>
      </c>
    </row>
    <row r="12" spans="1:11" s="18" customFormat="1" ht="14.25" customHeight="1">
      <c r="A12" s="24">
        <f>'до 150 кВт'!A12</f>
        <v>43831</v>
      </c>
      <c r="B12" s="19">
        <v>3</v>
      </c>
      <c r="C12" s="16">
        <v>827.43</v>
      </c>
      <c r="D12" s="16">
        <v>75.53</v>
      </c>
      <c r="E12" s="16">
        <v>0</v>
      </c>
      <c r="F12" s="16">
        <v>847.6</v>
      </c>
      <c r="G12" s="16">
        <v>275</v>
      </c>
      <c r="H12" s="17">
        <f t="shared" si="0"/>
        <v>2380.2</v>
      </c>
      <c r="I12" s="17">
        <f t="shared" si="1"/>
        <v>2785.52</v>
      </c>
      <c r="J12" s="17">
        <f t="shared" si="2"/>
        <v>3428.24</v>
      </c>
      <c r="K12" s="25">
        <f t="shared" si="3"/>
        <v>4846.55</v>
      </c>
    </row>
    <row r="13" spans="1:11" s="18" customFormat="1" ht="14.25" customHeight="1">
      <c r="A13" s="24">
        <f>'до 150 кВт'!A13</f>
        <v>43831</v>
      </c>
      <c r="B13" s="19">
        <v>4</v>
      </c>
      <c r="C13" s="16">
        <v>830.85</v>
      </c>
      <c r="D13" s="16">
        <v>98.7</v>
      </c>
      <c r="E13" s="16">
        <v>0</v>
      </c>
      <c r="F13" s="16">
        <v>851.02</v>
      </c>
      <c r="G13" s="16">
        <v>275</v>
      </c>
      <c r="H13" s="17">
        <f t="shared" si="0"/>
        <v>2383.62</v>
      </c>
      <c r="I13" s="17">
        <f t="shared" si="1"/>
        <v>2788.94</v>
      </c>
      <c r="J13" s="17">
        <f t="shared" si="2"/>
        <v>3431.66</v>
      </c>
      <c r="K13" s="25">
        <f t="shared" si="3"/>
        <v>4849.97</v>
      </c>
    </row>
    <row r="14" spans="1:11" s="18" customFormat="1" ht="14.25" customHeight="1">
      <c r="A14" s="24">
        <f>'до 150 кВт'!A14</f>
        <v>43831</v>
      </c>
      <c r="B14" s="19">
        <v>5</v>
      </c>
      <c r="C14" s="16">
        <v>926.11</v>
      </c>
      <c r="D14" s="16">
        <v>137.55</v>
      </c>
      <c r="E14" s="16">
        <v>0</v>
      </c>
      <c r="F14" s="16">
        <v>946.28</v>
      </c>
      <c r="G14" s="16">
        <v>275</v>
      </c>
      <c r="H14" s="17">
        <f t="shared" si="0"/>
        <v>2478.8799999999997</v>
      </c>
      <c r="I14" s="17">
        <f t="shared" si="1"/>
        <v>2884.2000000000003</v>
      </c>
      <c r="J14" s="17">
        <f t="shared" si="2"/>
        <v>3526.9199999999996</v>
      </c>
      <c r="K14" s="25">
        <f t="shared" si="3"/>
        <v>4945.2300000000005</v>
      </c>
    </row>
    <row r="15" spans="1:11" s="18" customFormat="1" ht="14.25" customHeight="1">
      <c r="A15" s="24">
        <f>'до 150 кВт'!A15</f>
        <v>43831</v>
      </c>
      <c r="B15" s="19">
        <v>6</v>
      </c>
      <c r="C15" s="16">
        <v>1101.43</v>
      </c>
      <c r="D15" s="16">
        <v>204.39</v>
      </c>
      <c r="E15" s="16">
        <v>0</v>
      </c>
      <c r="F15" s="16">
        <v>1121.6</v>
      </c>
      <c r="G15" s="16">
        <v>275</v>
      </c>
      <c r="H15" s="17">
        <f t="shared" si="0"/>
        <v>2654.2</v>
      </c>
      <c r="I15" s="17">
        <f t="shared" si="1"/>
        <v>3059.52</v>
      </c>
      <c r="J15" s="17">
        <f t="shared" si="2"/>
        <v>3702.24</v>
      </c>
      <c r="K15" s="25">
        <f t="shared" si="3"/>
        <v>5120.55</v>
      </c>
    </row>
    <row r="16" spans="1:11" s="18" customFormat="1" ht="14.25" customHeight="1">
      <c r="A16" s="24">
        <f>'до 150 кВт'!A16</f>
        <v>43831</v>
      </c>
      <c r="B16" s="19">
        <v>7</v>
      </c>
      <c r="C16" s="16">
        <v>1189.79</v>
      </c>
      <c r="D16" s="16">
        <v>493.07</v>
      </c>
      <c r="E16" s="16">
        <v>0</v>
      </c>
      <c r="F16" s="16">
        <v>1209.96</v>
      </c>
      <c r="G16" s="16">
        <v>275</v>
      </c>
      <c r="H16" s="17">
        <f t="shared" si="0"/>
        <v>2742.56</v>
      </c>
      <c r="I16" s="17">
        <f t="shared" si="1"/>
        <v>3147.88</v>
      </c>
      <c r="J16" s="17">
        <f t="shared" si="2"/>
        <v>3790.6</v>
      </c>
      <c r="K16" s="25">
        <f t="shared" si="3"/>
        <v>5208.910000000001</v>
      </c>
    </row>
    <row r="17" spans="1:11" s="18" customFormat="1" ht="14.25" customHeight="1">
      <c r="A17" s="24">
        <f>'до 150 кВт'!A17</f>
        <v>43831</v>
      </c>
      <c r="B17" s="19">
        <v>8</v>
      </c>
      <c r="C17" s="16">
        <v>1405.18</v>
      </c>
      <c r="D17" s="16">
        <v>395.54</v>
      </c>
      <c r="E17" s="16">
        <v>0</v>
      </c>
      <c r="F17" s="16">
        <v>1425.35</v>
      </c>
      <c r="G17" s="16">
        <v>275</v>
      </c>
      <c r="H17" s="17">
        <f t="shared" si="0"/>
        <v>2957.95</v>
      </c>
      <c r="I17" s="17">
        <f t="shared" si="1"/>
        <v>3363.27</v>
      </c>
      <c r="J17" s="17">
        <f t="shared" si="2"/>
        <v>4005.99</v>
      </c>
      <c r="K17" s="25">
        <f t="shared" si="3"/>
        <v>5424.3</v>
      </c>
    </row>
    <row r="18" spans="1:11" s="18" customFormat="1" ht="14.25" customHeight="1">
      <c r="A18" s="24">
        <f>'до 150 кВт'!A18</f>
        <v>43831</v>
      </c>
      <c r="B18" s="19">
        <v>9</v>
      </c>
      <c r="C18" s="16">
        <v>1659.3</v>
      </c>
      <c r="D18" s="16">
        <v>62.61</v>
      </c>
      <c r="E18" s="16">
        <v>0</v>
      </c>
      <c r="F18" s="16">
        <v>1679.47</v>
      </c>
      <c r="G18" s="16">
        <v>275</v>
      </c>
      <c r="H18" s="17">
        <f t="shared" si="0"/>
        <v>3212.07</v>
      </c>
      <c r="I18" s="17">
        <f t="shared" si="1"/>
        <v>3617.39</v>
      </c>
      <c r="J18" s="17">
        <f t="shared" si="2"/>
        <v>4260.110000000001</v>
      </c>
      <c r="K18" s="25">
        <f t="shared" si="3"/>
        <v>5678.42</v>
      </c>
    </row>
    <row r="19" spans="1:11" s="18" customFormat="1" ht="14.25" customHeight="1">
      <c r="A19" s="24">
        <f>'до 150 кВт'!A19</f>
        <v>43831</v>
      </c>
      <c r="B19" s="19">
        <v>10</v>
      </c>
      <c r="C19" s="16">
        <v>1660.02</v>
      </c>
      <c r="D19" s="16">
        <v>17.89</v>
      </c>
      <c r="E19" s="16">
        <v>0</v>
      </c>
      <c r="F19" s="16">
        <v>1680.19</v>
      </c>
      <c r="G19" s="16">
        <v>275</v>
      </c>
      <c r="H19" s="17">
        <f t="shared" si="0"/>
        <v>3212.79</v>
      </c>
      <c r="I19" s="17">
        <f t="shared" si="1"/>
        <v>3618.11</v>
      </c>
      <c r="J19" s="17">
        <f t="shared" si="2"/>
        <v>4260.830000000001</v>
      </c>
      <c r="K19" s="25">
        <f t="shared" si="3"/>
        <v>5679.14</v>
      </c>
    </row>
    <row r="20" spans="1:11" s="18" customFormat="1" ht="14.25" customHeight="1">
      <c r="A20" s="24">
        <f>'до 150 кВт'!A20</f>
        <v>43831</v>
      </c>
      <c r="B20" s="19">
        <v>11</v>
      </c>
      <c r="C20" s="16">
        <v>1654.4</v>
      </c>
      <c r="D20" s="16">
        <v>0</v>
      </c>
      <c r="E20" s="16">
        <v>60.33</v>
      </c>
      <c r="F20" s="16">
        <v>1674.57</v>
      </c>
      <c r="G20" s="16">
        <v>275</v>
      </c>
      <c r="H20" s="17">
        <f t="shared" si="0"/>
        <v>3207.1699999999996</v>
      </c>
      <c r="I20" s="17">
        <f t="shared" si="1"/>
        <v>3612.4900000000002</v>
      </c>
      <c r="J20" s="17">
        <f t="shared" si="2"/>
        <v>4255.21</v>
      </c>
      <c r="K20" s="25">
        <f t="shared" si="3"/>
        <v>5673.52</v>
      </c>
    </row>
    <row r="21" spans="1:11" s="18" customFormat="1" ht="14.25" customHeight="1">
      <c r="A21" s="24">
        <f>'до 150 кВт'!A21</f>
        <v>43831</v>
      </c>
      <c r="B21" s="19">
        <v>12</v>
      </c>
      <c r="C21" s="16">
        <v>1615.78</v>
      </c>
      <c r="D21" s="16">
        <v>2.79</v>
      </c>
      <c r="E21" s="16">
        <v>0</v>
      </c>
      <c r="F21" s="16">
        <v>1635.95</v>
      </c>
      <c r="G21" s="16">
        <v>275</v>
      </c>
      <c r="H21" s="17">
        <f t="shared" si="0"/>
        <v>3168.5499999999997</v>
      </c>
      <c r="I21" s="17">
        <f t="shared" si="1"/>
        <v>3573.8700000000003</v>
      </c>
      <c r="J21" s="17">
        <f t="shared" si="2"/>
        <v>4216.59</v>
      </c>
      <c r="K21" s="25">
        <f t="shared" si="3"/>
        <v>5634.900000000001</v>
      </c>
    </row>
    <row r="22" spans="1:11" s="18" customFormat="1" ht="14.25" customHeight="1">
      <c r="A22" s="24">
        <f>'до 150 кВт'!A22</f>
        <v>43831</v>
      </c>
      <c r="B22" s="19">
        <v>13</v>
      </c>
      <c r="C22" s="16">
        <v>1629.97</v>
      </c>
      <c r="D22" s="16">
        <v>68.03</v>
      </c>
      <c r="E22" s="16">
        <v>0</v>
      </c>
      <c r="F22" s="16">
        <v>1650.14</v>
      </c>
      <c r="G22" s="16">
        <v>275</v>
      </c>
      <c r="H22" s="17">
        <f t="shared" si="0"/>
        <v>3182.7400000000002</v>
      </c>
      <c r="I22" s="17">
        <f t="shared" si="1"/>
        <v>3588.06</v>
      </c>
      <c r="J22" s="17">
        <f t="shared" si="2"/>
        <v>4230.780000000001</v>
      </c>
      <c r="K22" s="25">
        <f t="shared" si="3"/>
        <v>5649.09</v>
      </c>
    </row>
    <row r="23" spans="1:11" s="18" customFormat="1" ht="14.25" customHeight="1">
      <c r="A23" s="24">
        <f>'до 150 кВт'!A23</f>
        <v>43831</v>
      </c>
      <c r="B23" s="19">
        <v>14</v>
      </c>
      <c r="C23" s="16">
        <v>1615.08</v>
      </c>
      <c r="D23" s="16">
        <v>68.75</v>
      </c>
      <c r="E23" s="16">
        <v>0</v>
      </c>
      <c r="F23" s="16">
        <v>1635.25</v>
      </c>
      <c r="G23" s="16">
        <v>275</v>
      </c>
      <c r="H23" s="17">
        <f t="shared" si="0"/>
        <v>3167.85</v>
      </c>
      <c r="I23" s="17">
        <f t="shared" si="1"/>
        <v>3573.17</v>
      </c>
      <c r="J23" s="17">
        <f t="shared" si="2"/>
        <v>4215.89</v>
      </c>
      <c r="K23" s="25">
        <f t="shared" si="3"/>
        <v>5634.2</v>
      </c>
    </row>
    <row r="24" spans="1:11" s="18" customFormat="1" ht="14.25" customHeight="1">
      <c r="A24" s="24">
        <f>'до 150 кВт'!A24</f>
        <v>43831</v>
      </c>
      <c r="B24" s="19">
        <v>15</v>
      </c>
      <c r="C24" s="16">
        <v>1590.41</v>
      </c>
      <c r="D24" s="16">
        <v>98.18</v>
      </c>
      <c r="E24" s="16">
        <v>0</v>
      </c>
      <c r="F24" s="16">
        <v>1610.58</v>
      </c>
      <c r="G24" s="16">
        <v>275</v>
      </c>
      <c r="H24" s="17">
        <f t="shared" si="0"/>
        <v>3143.18</v>
      </c>
      <c r="I24" s="17">
        <f t="shared" si="1"/>
        <v>3548.5</v>
      </c>
      <c r="J24" s="17">
        <f t="shared" si="2"/>
        <v>4191.22</v>
      </c>
      <c r="K24" s="25">
        <f t="shared" si="3"/>
        <v>5609.53</v>
      </c>
    </row>
    <row r="25" spans="1:11" s="18" customFormat="1" ht="14.25" customHeight="1">
      <c r="A25" s="24">
        <f>'до 150 кВт'!A25</f>
        <v>43831</v>
      </c>
      <c r="B25" s="19">
        <v>16</v>
      </c>
      <c r="C25" s="16">
        <v>1570.49</v>
      </c>
      <c r="D25" s="16">
        <v>133.87</v>
      </c>
      <c r="E25" s="16">
        <v>0</v>
      </c>
      <c r="F25" s="16">
        <v>1590.66</v>
      </c>
      <c r="G25" s="16">
        <v>275</v>
      </c>
      <c r="H25" s="17">
        <f t="shared" si="0"/>
        <v>3123.2599999999998</v>
      </c>
      <c r="I25" s="17">
        <f t="shared" si="1"/>
        <v>3528.5800000000004</v>
      </c>
      <c r="J25" s="17">
        <f t="shared" si="2"/>
        <v>4171.3</v>
      </c>
      <c r="K25" s="25">
        <f t="shared" si="3"/>
        <v>5589.610000000001</v>
      </c>
    </row>
    <row r="26" spans="1:11" s="18" customFormat="1" ht="14.25" customHeight="1">
      <c r="A26" s="24">
        <f>'до 150 кВт'!A26</f>
        <v>43831</v>
      </c>
      <c r="B26" s="19">
        <v>17</v>
      </c>
      <c r="C26" s="16">
        <v>1645.48</v>
      </c>
      <c r="D26" s="16">
        <v>140.22</v>
      </c>
      <c r="E26" s="16">
        <v>0</v>
      </c>
      <c r="F26" s="16">
        <v>1665.65</v>
      </c>
      <c r="G26" s="16">
        <v>275</v>
      </c>
      <c r="H26" s="17">
        <f t="shared" si="0"/>
        <v>3198.25</v>
      </c>
      <c r="I26" s="17">
        <f t="shared" si="1"/>
        <v>3603.57</v>
      </c>
      <c r="J26" s="17">
        <f t="shared" si="2"/>
        <v>4246.29</v>
      </c>
      <c r="K26" s="25">
        <f t="shared" si="3"/>
        <v>5664.6</v>
      </c>
    </row>
    <row r="27" spans="1:11" s="18" customFormat="1" ht="14.25" customHeight="1">
      <c r="A27" s="24">
        <f>'до 150 кВт'!A27</f>
        <v>43831</v>
      </c>
      <c r="B27" s="19">
        <v>18</v>
      </c>
      <c r="C27" s="16">
        <v>1677.32</v>
      </c>
      <c r="D27" s="16">
        <v>148.68</v>
      </c>
      <c r="E27" s="16">
        <v>0</v>
      </c>
      <c r="F27" s="16">
        <v>1697.49</v>
      </c>
      <c r="G27" s="16">
        <v>275</v>
      </c>
      <c r="H27" s="17">
        <f t="shared" si="0"/>
        <v>3230.0899999999997</v>
      </c>
      <c r="I27" s="17">
        <f t="shared" si="1"/>
        <v>3635.4100000000003</v>
      </c>
      <c r="J27" s="17">
        <f t="shared" si="2"/>
        <v>4278.13</v>
      </c>
      <c r="K27" s="25">
        <f t="shared" si="3"/>
        <v>5696.4400000000005</v>
      </c>
    </row>
    <row r="28" spans="1:11" s="18" customFormat="1" ht="14.25" customHeight="1">
      <c r="A28" s="24">
        <f>'до 150 кВт'!A28</f>
        <v>43831</v>
      </c>
      <c r="B28" s="19">
        <v>19</v>
      </c>
      <c r="C28" s="16">
        <v>1679.7</v>
      </c>
      <c r="D28" s="16">
        <v>170.38</v>
      </c>
      <c r="E28" s="16">
        <v>0</v>
      </c>
      <c r="F28" s="16">
        <v>1699.87</v>
      </c>
      <c r="G28" s="16">
        <v>275</v>
      </c>
      <c r="H28" s="17">
        <f t="shared" si="0"/>
        <v>3232.47</v>
      </c>
      <c r="I28" s="17">
        <f t="shared" si="1"/>
        <v>3637.79</v>
      </c>
      <c r="J28" s="17">
        <f t="shared" si="2"/>
        <v>4280.51</v>
      </c>
      <c r="K28" s="25">
        <f t="shared" si="3"/>
        <v>5698.820000000001</v>
      </c>
    </row>
    <row r="29" spans="1:11" s="18" customFormat="1" ht="14.25" customHeight="1">
      <c r="A29" s="24">
        <f>'до 150 кВт'!A29</f>
        <v>43831</v>
      </c>
      <c r="B29" s="19">
        <v>20</v>
      </c>
      <c r="C29" s="16">
        <v>1667.41</v>
      </c>
      <c r="D29" s="16">
        <v>120.35</v>
      </c>
      <c r="E29" s="16">
        <v>0</v>
      </c>
      <c r="F29" s="16">
        <v>1687.58</v>
      </c>
      <c r="G29" s="16">
        <v>275</v>
      </c>
      <c r="H29" s="17">
        <f t="shared" si="0"/>
        <v>3220.18</v>
      </c>
      <c r="I29" s="17">
        <f t="shared" si="1"/>
        <v>3625.5</v>
      </c>
      <c r="J29" s="17">
        <f t="shared" si="2"/>
        <v>4268.22</v>
      </c>
      <c r="K29" s="25">
        <f t="shared" si="3"/>
        <v>5686.53</v>
      </c>
    </row>
    <row r="30" spans="1:11" s="18" customFormat="1" ht="14.25" customHeight="1">
      <c r="A30" s="24">
        <f>'до 150 кВт'!A30</f>
        <v>43831</v>
      </c>
      <c r="B30" s="19">
        <v>21</v>
      </c>
      <c r="C30" s="16">
        <v>1699.26</v>
      </c>
      <c r="D30" s="16">
        <v>77.77</v>
      </c>
      <c r="E30" s="16">
        <v>0</v>
      </c>
      <c r="F30" s="16">
        <v>1719.43</v>
      </c>
      <c r="G30" s="16">
        <v>275</v>
      </c>
      <c r="H30" s="17">
        <f t="shared" si="0"/>
        <v>3252.03</v>
      </c>
      <c r="I30" s="17">
        <f t="shared" si="1"/>
        <v>3657.35</v>
      </c>
      <c r="J30" s="17">
        <f t="shared" si="2"/>
        <v>4300.070000000001</v>
      </c>
      <c r="K30" s="25">
        <f t="shared" si="3"/>
        <v>5718.38</v>
      </c>
    </row>
    <row r="31" spans="1:11" s="18" customFormat="1" ht="14.25" customHeight="1">
      <c r="A31" s="24">
        <f>'до 150 кВт'!A31</f>
        <v>43831</v>
      </c>
      <c r="B31" s="19">
        <v>22</v>
      </c>
      <c r="C31" s="16">
        <v>1625.82</v>
      </c>
      <c r="D31" s="16">
        <v>0</v>
      </c>
      <c r="E31" s="16">
        <v>27.39</v>
      </c>
      <c r="F31" s="16">
        <v>1645.99</v>
      </c>
      <c r="G31" s="16">
        <v>275</v>
      </c>
      <c r="H31" s="17">
        <f t="shared" si="0"/>
        <v>3178.5899999999997</v>
      </c>
      <c r="I31" s="17">
        <f t="shared" si="1"/>
        <v>3583.9100000000003</v>
      </c>
      <c r="J31" s="17">
        <f t="shared" si="2"/>
        <v>4226.63</v>
      </c>
      <c r="K31" s="25">
        <f t="shared" si="3"/>
        <v>5644.9400000000005</v>
      </c>
    </row>
    <row r="32" spans="1:11" s="18" customFormat="1" ht="14.25" customHeight="1">
      <c r="A32" s="24">
        <f>'до 150 кВт'!A32</f>
        <v>43831</v>
      </c>
      <c r="B32" s="19">
        <v>23</v>
      </c>
      <c r="C32" s="16">
        <v>1546.61</v>
      </c>
      <c r="D32" s="16">
        <v>0</v>
      </c>
      <c r="E32" s="16">
        <v>5.93</v>
      </c>
      <c r="F32" s="16">
        <v>1566.78</v>
      </c>
      <c r="G32" s="16">
        <v>275</v>
      </c>
      <c r="H32" s="17">
        <f t="shared" si="0"/>
        <v>3099.3799999999997</v>
      </c>
      <c r="I32" s="17">
        <f t="shared" si="1"/>
        <v>3504.7000000000003</v>
      </c>
      <c r="J32" s="17">
        <f t="shared" si="2"/>
        <v>4147.42</v>
      </c>
      <c r="K32" s="25">
        <f t="shared" si="3"/>
        <v>5565.7300000000005</v>
      </c>
    </row>
    <row r="33" spans="1:11" s="18" customFormat="1" ht="14.25" customHeight="1">
      <c r="A33" s="24">
        <f>'до 150 кВт'!A33</f>
        <v>43832</v>
      </c>
      <c r="B33" s="19">
        <v>0</v>
      </c>
      <c r="C33" s="16">
        <v>1306.73</v>
      </c>
      <c r="D33" s="16">
        <v>0</v>
      </c>
      <c r="E33" s="16">
        <v>2.81</v>
      </c>
      <c r="F33" s="16">
        <v>1326.9</v>
      </c>
      <c r="G33" s="16">
        <v>275</v>
      </c>
      <c r="H33" s="17">
        <f t="shared" si="0"/>
        <v>2859.5</v>
      </c>
      <c r="I33" s="17">
        <f t="shared" si="1"/>
        <v>3264.82</v>
      </c>
      <c r="J33" s="17">
        <f t="shared" si="2"/>
        <v>3907.54</v>
      </c>
      <c r="K33" s="25">
        <f t="shared" si="3"/>
        <v>5325.85</v>
      </c>
    </row>
    <row r="34" spans="1:11" s="18" customFormat="1" ht="14.25" customHeight="1">
      <c r="A34" s="24">
        <f>'до 150 кВт'!A34</f>
        <v>43832</v>
      </c>
      <c r="B34" s="19">
        <v>1</v>
      </c>
      <c r="C34" s="16">
        <v>1055.08</v>
      </c>
      <c r="D34" s="16">
        <v>211.3</v>
      </c>
      <c r="E34" s="16">
        <v>0</v>
      </c>
      <c r="F34" s="16">
        <v>1075.25</v>
      </c>
      <c r="G34" s="16">
        <v>275</v>
      </c>
      <c r="H34" s="17">
        <f t="shared" si="0"/>
        <v>2607.85</v>
      </c>
      <c r="I34" s="17">
        <f t="shared" si="1"/>
        <v>3013.17</v>
      </c>
      <c r="J34" s="17">
        <f t="shared" si="2"/>
        <v>3655.89</v>
      </c>
      <c r="K34" s="25">
        <f t="shared" si="3"/>
        <v>5074.2</v>
      </c>
    </row>
    <row r="35" spans="1:11" s="18" customFormat="1" ht="14.25" customHeight="1">
      <c r="A35" s="24">
        <f>'до 150 кВт'!A35</f>
        <v>43832</v>
      </c>
      <c r="B35" s="19">
        <v>2</v>
      </c>
      <c r="C35" s="16">
        <v>1052.96</v>
      </c>
      <c r="D35" s="16">
        <v>218.53</v>
      </c>
      <c r="E35" s="16">
        <v>0</v>
      </c>
      <c r="F35" s="16">
        <v>1073.13</v>
      </c>
      <c r="G35" s="16">
        <v>275</v>
      </c>
      <c r="H35" s="17">
        <f t="shared" si="0"/>
        <v>2605.73</v>
      </c>
      <c r="I35" s="17">
        <f t="shared" si="1"/>
        <v>3011.05</v>
      </c>
      <c r="J35" s="17">
        <f t="shared" si="2"/>
        <v>3653.77</v>
      </c>
      <c r="K35" s="25">
        <f t="shared" si="3"/>
        <v>5072.080000000001</v>
      </c>
    </row>
    <row r="36" spans="1:11" s="18" customFormat="1" ht="14.25" customHeight="1">
      <c r="A36" s="24">
        <f>'до 150 кВт'!A36</f>
        <v>43832</v>
      </c>
      <c r="B36" s="19">
        <v>3</v>
      </c>
      <c r="C36" s="16">
        <v>1000.58</v>
      </c>
      <c r="D36" s="16">
        <v>289.59</v>
      </c>
      <c r="E36" s="16">
        <v>0</v>
      </c>
      <c r="F36" s="16">
        <v>1020.75</v>
      </c>
      <c r="G36" s="16">
        <v>275</v>
      </c>
      <c r="H36" s="17">
        <f t="shared" si="0"/>
        <v>2553.35</v>
      </c>
      <c r="I36" s="17">
        <f t="shared" si="1"/>
        <v>2958.67</v>
      </c>
      <c r="J36" s="17">
        <f t="shared" si="2"/>
        <v>3601.39</v>
      </c>
      <c r="K36" s="25">
        <f t="shared" si="3"/>
        <v>5019.7</v>
      </c>
    </row>
    <row r="37" spans="1:11" s="18" customFormat="1" ht="14.25" customHeight="1">
      <c r="A37" s="24">
        <f>'до 150 кВт'!A37</f>
        <v>43832</v>
      </c>
      <c r="B37" s="19">
        <v>4</v>
      </c>
      <c r="C37" s="16">
        <v>983.59</v>
      </c>
      <c r="D37" s="16">
        <v>294.1</v>
      </c>
      <c r="E37" s="16">
        <v>0</v>
      </c>
      <c r="F37" s="16">
        <v>1003.76</v>
      </c>
      <c r="G37" s="16">
        <v>275</v>
      </c>
      <c r="H37" s="17">
        <f t="shared" si="0"/>
        <v>2536.36</v>
      </c>
      <c r="I37" s="17">
        <f t="shared" si="1"/>
        <v>2941.68</v>
      </c>
      <c r="J37" s="17">
        <f t="shared" si="2"/>
        <v>3584.4</v>
      </c>
      <c r="K37" s="25">
        <f t="shared" si="3"/>
        <v>5002.71</v>
      </c>
    </row>
    <row r="38" spans="1:11" s="18" customFormat="1" ht="14.25" customHeight="1">
      <c r="A38" s="24">
        <f>'до 150 кВт'!A38</f>
        <v>43832</v>
      </c>
      <c r="B38" s="19">
        <v>5</v>
      </c>
      <c r="C38" s="16">
        <v>1058.13</v>
      </c>
      <c r="D38" s="16">
        <v>232.95</v>
      </c>
      <c r="E38" s="16">
        <v>0</v>
      </c>
      <c r="F38" s="16">
        <v>1078.3</v>
      </c>
      <c r="G38" s="16">
        <v>275</v>
      </c>
      <c r="H38" s="17">
        <f t="shared" si="0"/>
        <v>2610.9</v>
      </c>
      <c r="I38" s="17">
        <f t="shared" si="1"/>
        <v>3016.22</v>
      </c>
      <c r="J38" s="17">
        <f t="shared" si="2"/>
        <v>3658.94</v>
      </c>
      <c r="K38" s="25">
        <f t="shared" si="3"/>
        <v>5077.25</v>
      </c>
    </row>
    <row r="39" spans="1:11" s="18" customFormat="1" ht="14.25" customHeight="1">
      <c r="A39" s="24">
        <f>'до 150 кВт'!A39</f>
        <v>43832</v>
      </c>
      <c r="B39" s="19">
        <v>6</v>
      </c>
      <c r="C39" s="16">
        <v>1203.64</v>
      </c>
      <c r="D39" s="16">
        <v>170.22</v>
      </c>
      <c r="E39" s="16">
        <v>0</v>
      </c>
      <c r="F39" s="16">
        <v>1223.81</v>
      </c>
      <c r="G39" s="16">
        <v>275</v>
      </c>
      <c r="H39" s="17">
        <f t="shared" si="0"/>
        <v>2756.41</v>
      </c>
      <c r="I39" s="17">
        <f t="shared" si="1"/>
        <v>3161.73</v>
      </c>
      <c r="J39" s="17">
        <f t="shared" si="2"/>
        <v>3804.45</v>
      </c>
      <c r="K39" s="25">
        <f t="shared" si="3"/>
        <v>5222.76</v>
      </c>
    </row>
    <row r="40" spans="1:11" s="18" customFormat="1" ht="14.25" customHeight="1">
      <c r="A40" s="24">
        <f>'до 150 кВт'!A40</f>
        <v>43832</v>
      </c>
      <c r="B40" s="19">
        <v>7</v>
      </c>
      <c r="C40" s="16">
        <v>1271.31</v>
      </c>
      <c r="D40" s="16">
        <v>302.84</v>
      </c>
      <c r="E40" s="16">
        <v>0</v>
      </c>
      <c r="F40" s="16">
        <v>1291.48</v>
      </c>
      <c r="G40" s="16">
        <v>275</v>
      </c>
      <c r="H40" s="17">
        <f t="shared" si="0"/>
        <v>2824.08</v>
      </c>
      <c r="I40" s="17">
        <f t="shared" si="1"/>
        <v>3229.4</v>
      </c>
      <c r="J40" s="17">
        <f t="shared" si="2"/>
        <v>3872.12</v>
      </c>
      <c r="K40" s="25">
        <f t="shared" si="3"/>
        <v>5290.43</v>
      </c>
    </row>
    <row r="41" spans="1:11" s="18" customFormat="1" ht="14.25" customHeight="1">
      <c r="A41" s="24">
        <f>'до 150 кВт'!A41</f>
        <v>43832</v>
      </c>
      <c r="B41" s="19">
        <v>8</v>
      </c>
      <c r="C41" s="16">
        <v>1645.62</v>
      </c>
      <c r="D41" s="16">
        <v>168.21</v>
      </c>
      <c r="E41" s="16">
        <v>0</v>
      </c>
      <c r="F41" s="16">
        <v>1665.79</v>
      </c>
      <c r="G41" s="16">
        <v>275</v>
      </c>
      <c r="H41" s="17">
        <f t="shared" si="0"/>
        <v>3198.39</v>
      </c>
      <c r="I41" s="17">
        <f t="shared" si="1"/>
        <v>3603.71</v>
      </c>
      <c r="J41" s="17">
        <f t="shared" si="2"/>
        <v>4246.43</v>
      </c>
      <c r="K41" s="25">
        <f t="shared" si="3"/>
        <v>5664.740000000001</v>
      </c>
    </row>
    <row r="42" spans="1:11" s="18" customFormat="1" ht="14.25" customHeight="1">
      <c r="A42" s="24">
        <f>'до 150 кВт'!A42</f>
        <v>43832</v>
      </c>
      <c r="B42" s="19">
        <v>9</v>
      </c>
      <c r="C42" s="16">
        <v>1668.23</v>
      </c>
      <c r="D42" s="16">
        <v>145.81</v>
      </c>
      <c r="E42" s="16">
        <v>0</v>
      </c>
      <c r="F42" s="16">
        <v>1688.4</v>
      </c>
      <c r="G42" s="16">
        <v>275</v>
      </c>
      <c r="H42" s="17">
        <f t="shared" si="0"/>
        <v>3221</v>
      </c>
      <c r="I42" s="17">
        <f t="shared" si="1"/>
        <v>3626.32</v>
      </c>
      <c r="J42" s="17">
        <f t="shared" si="2"/>
        <v>4269.04</v>
      </c>
      <c r="K42" s="25">
        <f t="shared" si="3"/>
        <v>5687.35</v>
      </c>
    </row>
    <row r="43" spans="1:11" s="18" customFormat="1" ht="14.25" customHeight="1">
      <c r="A43" s="24">
        <f>'до 150 кВт'!A43</f>
        <v>43832</v>
      </c>
      <c r="B43" s="19">
        <v>10</v>
      </c>
      <c r="C43" s="16">
        <v>1671.06</v>
      </c>
      <c r="D43" s="16">
        <v>132.37</v>
      </c>
      <c r="E43" s="16">
        <v>0</v>
      </c>
      <c r="F43" s="16">
        <v>1691.23</v>
      </c>
      <c r="G43" s="16">
        <v>275</v>
      </c>
      <c r="H43" s="17">
        <f t="shared" si="0"/>
        <v>3223.83</v>
      </c>
      <c r="I43" s="17">
        <f t="shared" si="1"/>
        <v>3629.15</v>
      </c>
      <c r="J43" s="17">
        <f t="shared" si="2"/>
        <v>4271.87</v>
      </c>
      <c r="K43" s="25">
        <f t="shared" si="3"/>
        <v>5690.18</v>
      </c>
    </row>
    <row r="44" spans="1:11" s="18" customFormat="1" ht="14.25" customHeight="1">
      <c r="A44" s="24">
        <f>'до 150 кВт'!A44</f>
        <v>43832</v>
      </c>
      <c r="B44" s="19">
        <v>11</v>
      </c>
      <c r="C44" s="16">
        <v>1664.36</v>
      </c>
      <c r="D44" s="16">
        <v>79.55</v>
      </c>
      <c r="E44" s="16">
        <v>0</v>
      </c>
      <c r="F44" s="16">
        <v>1684.53</v>
      </c>
      <c r="G44" s="16">
        <v>275</v>
      </c>
      <c r="H44" s="17">
        <f t="shared" si="0"/>
        <v>3217.1299999999997</v>
      </c>
      <c r="I44" s="17">
        <f t="shared" si="1"/>
        <v>3622.4500000000003</v>
      </c>
      <c r="J44" s="17">
        <f t="shared" si="2"/>
        <v>4265.17</v>
      </c>
      <c r="K44" s="25">
        <f t="shared" si="3"/>
        <v>5683.4800000000005</v>
      </c>
    </row>
    <row r="45" spans="1:11" s="18" customFormat="1" ht="14.25" customHeight="1">
      <c r="A45" s="24">
        <f>'до 150 кВт'!A45</f>
        <v>43832</v>
      </c>
      <c r="B45" s="19">
        <v>12</v>
      </c>
      <c r="C45" s="16">
        <v>1655.27</v>
      </c>
      <c r="D45" s="16">
        <v>68.23</v>
      </c>
      <c r="E45" s="16">
        <v>0</v>
      </c>
      <c r="F45" s="16">
        <v>1675.44</v>
      </c>
      <c r="G45" s="16">
        <v>275</v>
      </c>
      <c r="H45" s="17">
        <f t="shared" si="0"/>
        <v>3208.04</v>
      </c>
      <c r="I45" s="17">
        <f t="shared" si="1"/>
        <v>3613.36</v>
      </c>
      <c r="J45" s="17">
        <f t="shared" si="2"/>
        <v>4256.080000000001</v>
      </c>
      <c r="K45" s="25">
        <f t="shared" si="3"/>
        <v>5674.39</v>
      </c>
    </row>
    <row r="46" spans="1:11" s="18" customFormat="1" ht="14.25" customHeight="1">
      <c r="A46" s="24">
        <f>'до 150 кВт'!A46</f>
        <v>43832</v>
      </c>
      <c r="B46" s="19">
        <v>13</v>
      </c>
      <c r="C46" s="16">
        <v>1647.33</v>
      </c>
      <c r="D46" s="16">
        <v>52.3</v>
      </c>
      <c r="E46" s="16">
        <v>0</v>
      </c>
      <c r="F46" s="16">
        <v>1667.5</v>
      </c>
      <c r="G46" s="16">
        <v>275</v>
      </c>
      <c r="H46" s="17">
        <f t="shared" si="0"/>
        <v>3200.1</v>
      </c>
      <c r="I46" s="17">
        <f t="shared" si="1"/>
        <v>3605.42</v>
      </c>
      <c r="J46" s="17">
        <f t="shared" si="2"/>
        <v>4248.14</v>
      </c>
      <c r="K46" s="25">
        <f t="shared" si="3"/>
        <v>5666.45</v>
      </c>
    </row>
    <row r="47" spans="1:11" s="18" customFormat="1" ht="14.25" customHeight="1">
      <c r="A47" s="24">
        <f>'до 150 кВт'!A47</f>
        <v>43832</v>
      </c>
      <c r="B47" s="19">
        <v>14</v>
      </c>
      <c r="C47" s="16">
        <v>1643.12</v>
      </c>
      <c r="D47" s="16">
        <v>0</v>
      </c>
      <c r="E47" s="16">
        <v>123.38</v>
      </c>
      <c r="F47" s="16">
        <v>1663.29</v>
      </c>
      <c r="G47" s="16">
        <v>275</v>
      </c>
      <c r="H47" s="17">
        <f t="shared" si="0"/>
        <v>3195.89</v>
      </c>
      <c r="I47" s="17">
        <f t="shared" si="1"/>
        <v>3601.21</v>
      </c>
      <c r="J47" s="17">
        <f t="shared" si="2"/>
        <v>4243.93</v>
      </c>
      <c r="K47" s="25">
        <f t="shared" si="3"/>
        <v>5662.240000000001</v>
      </c>
    </row>
    <row r="48" spans="1:11" s="18" customFormat="1" ht="14.25" customHeight="1">
      <c r="A48" s="24">
        <f>'до 150 кВт'!A48</f>
        <v>43832</v>
      </c>
      <c r="B48" s="19">
        <v>15</v>
      </c>
      <c r="C48" s="16">
        <v>1641.09</v>
      </c>
      <c r="D48" s="16">
        <v>0</v>
      </c>
      <c r="E48" s="16">
        <v>132.93</v>
      </c>
      <c r="F48" s="16">
        <v>1661.26</v>
      </c>
      <c r="G48" s="16">
        <v>275</v>
      </c>
      <c r="H48" s="17">
        <f t="shared" si="0"/>
        <v>3193.86</v>
      </c>
      <c r="I48" s="17">
        <f t="shared" si="1"/>
        <v>3599.18</v>
      </c>
      <c r="J48" s="17">
        <f t="shared" si="2"/>
        <v>4241.900000000001</v>
      </c>
      <c r="K48" s="25">
        <f t="shared" si="3"/>
        <v>5660.21</v>
      </c>
    </row>
    <row r="49" spans="1:11" s="18" customFormat="1" ht="14.25" customHeight="1">
      <c r="A49" s="24">
        <f>'до 150 кВт'!A49</f>
        <v>43832</v>
      </c>
      <c r="B49" s="19">
        <v>16</v>
      </c>
      <c r="C49" s="16">
        <v>1620.66</v>
      </c>
      <c r="D49" s="16">
        <v>86.22</v>
      </c>
      <c r="E49" s="16">
        <v>0</v>
      </c>
      <c r="F49" s="16">
        <v>1640.83</v>
      </c>
      <c r="G49" s="16">
        <v>275</v>
      </c>
      <c r="H49" s="17">
        <f t="shared" si="0"/>
        <v>3173.43</v>
      </c>
      <c r="I49" s="17">
        <f t="shared" si="1"/>
        <v>3578.75</v>
      </c>
      <c r="J49" s="17">
        <f t="shared" si="2"/>
        <v>4221.47</v>
      </c>
      <c r="K49" s="25">
        <f t="shared" si="3"/>
        <v>5639.78</v>
      </c>
    </row>
    <row r="50" spans="1:11" s="18" customFormat="1" ht="14.25" customHeight="1">
      <c r="A50" s="24">
        <f>'до 150 кВт'!A50</f>
        <v>43832</v>
      </c>
      <c r="B50" s="19">
        <v>17</v>
      </c>
      <c r="C50" s="16">
        <v>1651.06</v>
      </c>
      <c r="D50" s="16">
        <v>112.7</v>
      </c>
      <c r="E50" s="16">
        <v>0</v>
      </c>
      <c r="F50" s="16">
        <v>1671.23</v>
      </c>
      <c r="G50" s="16">
        <v>275</v>
      </c>
      <c r="H50" s="17">
        <f t="shared" si="0"/>
        <v>3203.83</v>
      </c>
      <c r="I50" s="17">
        <f t="shared" si="1"/>
        <v>3609.15</v>
      </c>
      <c r="J50" s="17">
        <f t="shared" si="2"/>
        <v>4251.87</v>
      </c>
      <c r="K50" s="25">
        <f t="shared" si="3"/>
        <v>5670.18</v>
      </c>
    </row>
    <row r="51" spans="1:11" s="18" customFormat="1" ht="14.25" customHeight="1">
      <c r="A51" s="24">
        <f>'до 150 кВт'!A51</f>
        <v>43832</v>
      </c>
      <c r="B51" s="19">
        <v>18</v>
      </c>
      <c r="C51" s="16">
        <v>1727.72</v>
      </c>
      <c r="D51" s="16">
        <v>57.7</v>
      </c>
      <c r="E51" s="16">
        <v>0</v>
      </c>
      <c r="F51" s="16">
        <v>1747.89</v>
      </c>
      <c r="G51" s="16">
        <v>275</v>
      </c>
      <c r="H51" s="17">
        <f t="shared" si="0"/>
        <v>3280.4900000000002</v>
      </c>
      <c r="I51" s="17">
        <f t="shared" si="1"/>
        <v>3685.81</v>
      </c>
      <c r="J51" s="17">
        <f t="shared" si="2"/>
        <v>4328.530000000001</v>
      </c>
      <c r="K51" s="25">
        <f t="shared" si="3"/>
        <v>5746.84</v>
      </c>
    </row>
    <row r="52" spans="1:11" s="18" customFormat="1" ht="14.25" customHeight="1">
      <c r="A52" s="24">
        <f>'до 150 кВт'!A52</f>
        <v>43832</v>
      </c>
      <c r="B52" s="19">
        <v>19</v>
      </c>
      <c r="C52" s="16">
        <v>1726.57</v>
      </c>
      <c r="D52" s="16">
        <v>51.5</v>
      </c>
      <c r="E52" s="16">
        <v>0</v>
      </c>
      <c r="F52" s="16">
        <v>1746.74</v>
      </c>
      <c r="G52" s="16">
        <v>275</v>
      </c>
      <c r="H52" s="17">
        <f t="shared" si="0"/>
        <v>3279.3399999999997</v>
      </c>
      <c r="I52" s="17">
        <f t="shared" si="1"/>
        <v>3684.6600000000003</v>
      </c>
      <c r="J52" s="17">
        <f t="shared" si="2"/>
        <v>4327.38</v>
      </c>
      <c r="K52" s="25">
        <f t="shared" si="3"/>
        <v>5745.6900000000005</v>
      </c>
    </row>
    <row r="53" spans="1:11" s="18" customFormat="1" ht="14.25" customHeight="1">
      <c r="A53" s="24">
        <f>'до 150 кВт'!A53</f>
        <v>43832</v>
      </c>
      <c r="B53" s="19">
        <v>20</v>
      </c>
      <c r="C53" s="16">
        <v>1699.44</v>
      </c>
      <c r="D53" s="16">
        <v>55.9</v>
      </c>
      <c r="E53" s="16">
        <v>0</v>
      </c>
      <c r="F53" s="16">
        <v>1719.61</v>
      </c>
      <c r="G53" s="16">
        <v>275</v>
      </c>
      <c r="H53" s="17">
        <f t="shared" si="0"/>
        <v>3252.2099999999996</v>
      </c>
      <c r="I53" s="17">
        <f t="shared" si="1"/>
        <v>3657.53</v>
      </c>
      <c r="J53" s="17">
        <f t="shared" si="2"/>
        <v>4300.25</v>
      </c>
      <c r="K53" s="25">
        <f t="shared" si="3"/>
        <v>5718.56</v>
      </c>
    </row>
    <row r="54" spans="1:11" s="18" customFormat="1" ht="14.25" customHeight="1">
      <c r="A54" s="24">
        <f>'до 150 кВт'!A54</f>
        <v>43832</v>
      </c>
      <c r="B54" s="19">
        <v>21</v>
      </c>
      <c r="C54" s="16">
        <v>1666.38</v>
      </c>
      <c r="D54" s="16">
        <v>64.6</v>
      </c>
      <c r="E54" s="16">
        <v>0</v>
      </c>
      <c r="F54" s="16">
        <v>1686.55</v>
      </c>
      <c r="G54" s="16">
        <v>275</v>
      </c>
      <c r="H54" s="17">
        <f t="shared" si="0"/>
        <v>3219.15</v>
      </c>
      <c r="I54" s="17">
        <f t="shared" si="1"/>
        <v>3624.47</v>
      </c>
      <c r="J54" s="17">
        <f t="shared" si="2"/>
        <v>4267.1900000000005</v>
      </c>
      <c r="K54" s="25">
        <f t="shared" si="3"/>
        <v>5685.5</v>
      </c>
    </row>
    <row r="55" spans="1:11" s="18" customFormat="1" ht="14.25" customHeight="1">
      <c r="A55" s="24">
        <f>'до 150 кВт'!A55</f>
        <v>43832</v>
      </c>
      <c r="B55" s="19">
        <v>22</v>
      </c>
      <c r="C55" s="16">
        <v>1621.95</v>
      </c>
      <c r="D55" s="16">
        <v>0</v>
      </c>
      <c r="E55" s="16">
        <v>370.93</v>
      </c>
      <c r="F55" s="16">
        <v>1642.12</v>
      </c>
      <c r="G55" s="16">
        <v>275</v>
      </c>
      <c r="H55" s="17">
        <f t="shared" si="0"/>
        <v>3174.72</v>
      </c>
      <c r="I55" s="17">
        <f t="shared" si="1"/>
        <v>3580.04</v>
      </c>
      <c r="J55" s="17">
        <f t="shared" si="2"/>
        <v>4222.76</v>
      </c>
      <c r="K55" s="25">
        <f t="shared" si="3"/>
        <v>5641.070000000001</v>
      </c>
    </row>
    <row r="56" spans="1:11" s="18" customFormat="1" ht="14.25" customHeight="1">
      <c r="A56" s="24">
        <f>'до 150 кВт'!A56</f>
        <v>43832</v>
      </c>
      <c r="B56" s="19">
        <v>23</v>
      </c>
      <c r="C56" s="16">
        <v>1526.97</v>
      </c>
      <c r="D56" s="16">
        <v>20.07</v>
      </c>
      <c r="E56" s="16">
        <v>0</v>
      </c>
      <c r="F56" s="16">
        <v>1547.14</v>
      </c>
      <c r="G56" s="16">
        <v>275</v>
      </c>
      <c r="H56" s="17">
        <f t="shared" si="0"/>
        <v>3079.7400000000002</v>
      </c>
      <c r="I56" s="17">
        <f t="shared" si="1"/>
        <v>3485.06</v>
      </c>
      <c r="J56" s="17">
        <f t="shared" si="2"/>
        <v>4127.780000000001</v>
      </c>
      <c r="K56" s="25">
        <f t="shared" si="3"/>
        <v>5546.09</v>
      </c>
    </row>
    <row r="57" spans="1:11" s="18" customFormat="1" ht="14.25" customHeight="1">
      <c r="A57" s="24">
        <f>'до 150 кВт'!A57</f>
        <v>43833</v>
      </c>
      <c r="B57" s="19">
        <v>0</v>
      </c>
      <c r="C57" s="16">
        <v>1187.44</v>
      </c>
      <c r="D57" s="16">
        <v>51.6</v>
      </c>
      <c r="E57" s="16">
        <v>0</v>
      </c>
      <c r="F57" s="16">
        <v>1207.61</v>
      </c>
      <c r="G57" s="16">
        <v>275</v>
      </c>
      <c r="H57" s="17">
        <f t="shared" si="0"/>
        <v>2740.2099999999996</v>
      </c>
      <c r="I57" s="17">
        <f t="shared" si="1"/>
        <v>3145.53</v>
      </c>
      <c r="J57" s="17">
        <f t="shared" si="2"/>
        <v>3788.2499999999995</v>
      </c>
      <c r="K57" s="25">
        <f t="shared" si="3"/>
        <v>5206.56</v>
      </c>
    </row>
    <row r="58" spans="1:11" s="18" customFormat="1" ht="14.25" customHeight="1">
      <c r="A58" s="24">
        <f>'до 150 кВт'!A58</f>
        <v>43833</v>
      </c>
      <c r="B58" s="19">
        <v>1</v>
      </c>
      <c r="C58" s="16">
        <v>980.51</v>
      </c>
      <c r="D58" s="16">
        <v>4.22</v>
      </c>
      <c r="E58" s="16">
        <v>0</v>
      </c>
      <c r="F58" s="16">
        <v>1000.68</v>
      </c>
      <c r="G58" s="16">
        <v>275</v>
      </c>
      <c r="H58" s="17">
        <f t="shared" si="0"/>
        <v>2533.2799999999997</v>
      </c>
      <c r="I58" s="17">
        <f t="shared" si="1"/>
        <v>2938.6</v>
      </c>
      <c r="J58" s="17">
        <f t="shared" si="2"/>
        <v>3581.3199999999997</v>
      </c>
      <c r="K58" s="25">
        <f t="shared" si="3"/>
        <v>4999.63</v>
      </c>
    </row>
    <row r="59" spans="1:11" s="18" customFormat="1" ht="14.25" customHeight="1">
      <c r="A59" s="24">
        <f>'до 150 кВт'!A59</f>
        <v>43833</v>
      </c>
      <c r="B59" s="19">
        <v>2</v>
      </c>
      <c r="C59" s="16">
        <v>880.36</v>
      </c>
      <c r="D59" s="16">
        <v>0</v>
      </c>
      <c r="E59" s="16">
        <v>158.33</v>
      </c>
      <c r="F59" s="16">
        <v>900.53</v>
      </c>
      <c r="G59" s="16">
        <v>275</v>
      </c>
      <c r="H59" s="17">
        <f t="shared" si="0"/>
        <v>2433.1299999999997</v>
      </c>
      <c r="I59" s="17">
        <f t="shared" si="1"/>
        <v>2838.4500000000003</v>
      </c>
      <c r="J59" s="17">
        <f t="shared" si="2"/>
        <v>3481.1699999999996</v>
      </c>
      <c r="K59" s="25">
        <f t="shared" si="3"/>
        <v>4899.4800000000005</v>
      </c>
    </row>
    <row r="60" spans="1:11" s="18" customFormat="1" ht="14.25" customHeight="1">
      <c r="A60" s="24">
        <f>'до 150 кВт'!A60</f>
        <v>43833</v>
      </c>
      <c r="B60" s="19">
        <v>3</v>
      </c>
      <c r="C60" s="16">
        <v>873.66</v>
      </c>
      <c r="D60" s="16">
        <v>183.33</v>
      </c>
      <c r="E60" s="16">
        <v>0</v>
      </c>
      <c r="F60" s="16">
        <v>893.83</v>
      </c>
      <c r="G60" s="16">
        <v>275</v>
      </c>
      <c r="H60" s="17">
        <f t="shared" si="0"/>
        <v>2426.43</v>
      </c>
      <c r="I60" s="17">
        <f t="shared" si="1"/>
        <v>2831.75</v>
      </c>
      <c r="J60" s="17">
        <f t="shared" si="2"/>
        <v>3474.47</v>
      </c>
      <c r="K60" s="25">
        <f t="shared" si="3"/>
        <v>4892.78</v>
      </c>
    </row>
    <row r="61" spans="1:11" s="18" customFormat="1" ht="14.25" customHeight="1">
      <c r="A61" s="24">
        <f>'до 150 кВт'!A61</f>
        <v>43833</v>
      </c>
      <c r="B61" s="19">
        <v>4</v>
      </c>
      <c r="C61" s="16">
        <v>880.71</v>
      </c>
      <c r="D61" s="16">
        <v>0</v>
      </c>
      <c r="E61" s="16">
        <v>46.15</v>
      </c>
      <c r="F61" s="16">
        <v>900.88</v>
      </c>
      <c r="G61" s="16">
        <v>275</v>
      </c>
      <c r="H61" s="17">
        <f t="shared" si="0"/>
        <v>2433.48</v>
      </c>
      <c r="I61" s="17">
        <f t="shared" si="1"/>
        <v>2838.8</v>
      </c>
      <c r="J61" s="17">
        <f t="shared" si="2"/>
        <v>3481.52</v>
      </c>
      <c r="K61" s="25">
        <f t="shared" si="3"/>
        <v>4899.830000000001</v>
      </c>
    </row>
    <row r="62" spans="1:11" s="18" customFormat="1" ht="14.25" customHeight="1">
      <c r="A62" s="24">
        <f>'до 150 кВт'!A62</f>
        <v>43833</v>
      </c>
      <c r="B62" s="19">
        <v>5</v>
      </c>
      <c r="C62" s="16">
        <v>914.35</v>
      </c>
      <c r="D62" s="16">
        <v>28.63</v>
      </c>
      <c r="E62" s="16">
        <v>0</v>
      </c>
      <c r="F62" s="16">
        <v>934.52</v>
      </c>
      <c r="G62" s="16">
        <v>275</v>
      </c>
      <c r="H62" s="17">
        <f t="shared" si="0"/>
        <v>2467.12</v>
      </c>
      <c r="I62" s="17">
        <f t="shared" si="1"/>
        <v>2872.44</v>
      </c>
      <c r="J62" s="17">
        <f t="shared" si="2"/>
        <v>3515.16</v>
      </c>
      <c r="K62" s="25">
        <f t="shared" si="3"/>
        <v>4933.47</v>
      </c>
    </row>
    <row r="63" spans="1:11" s="18" customFormat="1" ht="14.25" customHeight="1">
      <c r="A63" s="24">
        <f>'до 150 кВт'!A63</f>
        <v>43833</v>
      </c>
      <c r="B63" s="19">
        <v>6</v>
      </c>
      <c r="C63" s="16">
        <v>985.41</v>
      </c>
      <c r="D63" s="16">
        <v>0</v>
      </c>
      <c r="E63" s="16">
        <v>138.09</v>
      </c>
      <c r="F63" s="16">
        <v>1005.58</v>
      </c>
      <c r="G63" s="16">
        <v>275</v>
      </c>
      <c r="H63" s="17">
        <f t="shared" si="0"/>
        <v>2538.18</v>
      </c>
      <c r="I63" s="17">
        <f t="shared" si="1"/>
        <v>2943.5</v>
      </c>
      <c r="J63" s="17">
        <f t="shared" si="2"/>
        <v>3586.22</v>
      </c>
      <c r="K63" s="25">
        <f t="shared" si="3"/>
        <v>5004.53</v>
      </c>
    </row>
    <row r="64" spans="1:11" s="18" customFormat="1" ht="14.25" customHeight="1">
      <c r="A64" s="24">
        <f>'до 150 кВт'!A64</f>
        <v>43833</v>
      </c>
      <c r="B64" s="19">
        <v>7</v>
      </c>
      <c r="C64" s="16">
        <v>1145.6</v>
      </c>
      <c r="D64" s="16">
        <v>105.93</v>
      </c>
      <c r="E64" s="16">
        <v>0</v>
      </c>
      <c r="F64" s="16">
        <v>1165.77</v>
      </c>
      <c r="G64" s="16">
        <v>275</v>
      </c>
      <c r="H64" s="17">
        <f t="shared" si="0"/>
        <v>2698.37</v>
      </c>
      <c r="I64" s="17">
        <f t="shared" si="1"/>
        <v>3103.69</v>
      </c>
      <c r="J64" s="17">
        <f t="shared" si="2"/>
        <v>3746.41</v>
      </c>
      <c r="K64" s="25">
        <f t="shared" si="3"/>
        <v>5164.72</v>
      </c>
    </row>
    <row r="65" spans="1:11" s="18" customFormat="1" ht="14.25" customHeight="1">
      <c r="A65" s="24">
        <f>'до 150 кВт'!A65</f>
        <v>43833</v>
      </c>
      <c r="B65" s="19">
        <v>8</v>
      </c>
      <c r="C65" s="16">
        <v>1278.17</v>
      </c>
      <c r="D65" s="16">
        <v>0</v>
      </c>
      <c r="E65" s="16">
        <v>46.55</v>
      </c>
      <c r="F65" s="16">
        <v>1298.34</v>
      </c>
      <c r="G65" s="16">
        <v>275</v>
      </c>
      <c r="H65" s="17">
        <f t="shared" si="0"/>
        <v>2830.94</v>
      </c>
      <c r="I65" s="17">
        <f t="shared" si="1"/>
        <v>3236.2599999999998</v>
      </c>
      <c r="J65" s="17">
        <f t="shared" si="2"/>
        <v>3878.98</v>
      </c>
      <c r="K65" s="25">
        <f t="shared" si="3"/>
        <v>5297.29</v>
      </c>
    </row>
    <row r="66" spans="1:11" s="18" customFormat="1" ht="14.25" customHeight="1">
      <c r="A66" s="24">
        <f>'до 150 кВт'!A66</f>
        <v>43833</v>
      </c>
      <c r="B66" s="19">
        <v>9</v>
      </c>
      <c r="C66" s="16">
        <v>1647.57</v>
      </c>
      <c r="D66" s="16">
        <v>0</v>
      </c>
      <c r="E66" s="16">
        <v>298.36</v>
      </c>
      <c r="F66" s="16">
        <v>1667.74</v>
      </c>
      <c r="G66" s="16">
        <v>275</v>
      </c>
      <c r="H66" s="17">
        <f t="shared" si="0"/>
        <v>3200.3399999999997</v>
      </c>
      <c r="I66" s="17">
        <f t="shared" si="1"/>
        <v>3605.6600000000003</v>
      </c>
      <c r="J66" s="17">
        <f t="shared" si="2"/>
        <v>4248.38</v>
      </c>
      <c r="K66" s="25">
        <f t="shared" si="3"/>
        <v>5666.6900000000005</v>
      </c>
    </row>
    <row r="67" spans="1:11" s="18" customFormat="1" ht="14.25" customHeight="1">
      <c r="A67" s="24">
        <f>'до 150 кВт'!A67</f>
        <v>43833</v>
      </c>
      <c r="B67" s="19">
        <v>10</v>
      </c>
      <c r="C67" s="16">
        <v>1653.61</v>
      </c>
      <c r="D67" s="16">
        <v>0</v>
      </c>
      <c r="E67" s="16">
        <v>125.02</v>
      </c>
      <c r="F67" s="16">
        <v>1673.78</v>
      </c>
      <c r="G67" s="16">
        <v>275</v>
      </c>
      <c r="H67" s="17">
        <f t="shared" si="0"/>
        <v>3206.3799999999997</v>
      </c>
      <c r="I67" s="17">
        <f t="shared" si="1"/>
        <v>3611.7000000000003</v>
      </c>
      <c r="J67" s="17">
        <f t="shared" si="2"/>
        <v>4254.42</v>
      </c>
      <c r="K67" s="25">
        <f t="shared" si="3"/>
        <v>5672.7300000000005</v>
      </c>
    </row>
    <row r="68" spans="1:11" s="18" customFormat="1" ht="14.25" customHeight="1">
      <c r="A68" s="24">
        <f>'до 150 кВт'!A68</f>
        <v>43833</v>
      </c>
      <c r="B68" s="19">
        <v>11</v>
      </c>
      <c r="C68" s="16">
        <v>1648.65</v>
      </c>
      <c r="D68" s="16">
        <v>0</v>
      </c>
      <c r="E68" s="16">
        <v>116.23</v>
      </c>
      <c r="F68" s="16">
        <v>1668.82</v>
      </c>
      <c r="G68" s="16">
        <v>275</v>
      </c>
      <c r="H68" s="17">
        <f t="shared" si="0"/>
        <v>3201.4199999999996</v>
      </c>
      <c r="I68" s="17">
        <f t="shared" si="1"/>
        <v>3606.7400000000002</v>
      </c>
      <c r="J68" s="17">
        <f t="shared" si="2"/>
        <v>4249.46</v>
      </c>
      <c r="K68" s="25">
        <f t="shared" si="3"/>
        <v>5667.77</v>
      </c>
    </row>
    <row r="69" spans="1:11" s="18" customFormat="1" ht="14.25" customHeight="1">
      <c r="A69" s="24">
        <f>'до 150 кВт'!A69</f>
        <v>43833</v>
      </c>
      <c r="B69" s="19">
        <v>12</v>
      </c>
      <c r="C69" s="16">
        <v>1564.54</v>
      </c>
      <c r="D69" s="16">
        <v>0</v>
      </c>
      <c r="E69" s="16">
        <v>67.68</v>
      </c>
      <c r="F69" s="16">
        <v>1584.71</v>
      </c>
      <c r="G69" s="16">
        <v>275</v>
      </c>
      <c r="H69" s="17">
        <f t="shared" si="0"/>
        <v>3117.31</v>
      </c>
      <c r="I69" s="17">
        <f t="shared" si="1"/>
        <v>3522.63</v>
      </c>
      <c r="J69" s="17">
        <f t="shared" si="2"/>
        <v>4165.35</v>
      </c>
      <c r="K69" s="25">
        <f t="shared" si="3"/>
        <v>5583.660000000001</v>
      </c>
    </row>
    <row r="70" spans="1:11" s="18" customFormat="1" ht="14.25" customHeight="1">
      <c r="A70" s="24">
        <f>'до 150 кВт'!A70</f>
        <v>43833</v>
      </c>
      <c r="B70" s="19">
        <v>13</v>
      </c>
      <c r="C70" s="16">
        <v>1568.82</v>
      </c>
      <c r="D70" s="16">
        <v>0</v>
      </c>
      <c r="E70" s="16">
        <v>125.51</v>
      </c>
      <c r="F70" s="16">
        <v>1588.99</v>
      </c>
      <c r="G70" s="16">
        <v>275</v>
      </c>
      <c r="H70" s="17">
        <f t="shared" si="0"/>
        <v>3121.5899999999997</v>
      </c>
      <c r="I70" s="17">
        <f t="shared" si="1"/>
        <v>3526.9100000000003</v>
      </c>
      <c r="J70" s="17">
        <f t="shared" si="2"/>
        <v>4169.63</v>
      </c>
      <c r="K70" s="25">
        <f t="shared" si="3"/>
        <v>5587.9400000000005</v>
      </c>
    </row>
    <row r="71" spans="1:11" s="18" customFormat="1" ht="14.25" customHeight="1">
      <c r="A71" s="24">
        <f>'до 150 кВт'!A71</f>
        <v>43833</v>
      </c>
      <c r="B71" s="19">
        <v>14</v>
      </c>
      <c r="C71" s="16">
        <v>1555.51</v>
      </c>
      <c r="D71" s="16">
        <v>0</v>
      </c>
      <c r="E71" s="16">
        <v>225.41</v>
      </c>
      <c r="F71" s="16">
        <v>1575.68</v>
      </c>
      <c r="G71" s="16">
        <v>275</v>
      </c>
      <c r="H71" s="17">
        <f t="shared" si="0"/>
        <v>3108.28</v>
      </c>
      <c r="I71" s="17">
        <f t="shared" si="1"/>
        <v>3513.6</v>
      </c>
      <c r="J71" s="17">
        <f t="shared" si="2"/>
        <v>4156.320000000001</v>
      </c>
      <c r="K71" s="25">
        <f t="shared" si="3"/>
        <v>5574.63</v>
      </c>
    </row>
    <row r="72" spans="1:11" s="18" customFormat="1" ht="14.25" customHeight="1">
      <c r="A72" s="24">
        <f>'до 150 кВт'!A72</f>
        <v>43833</v>
      </c>
      <c r="B72" s="19">
        <v>15</v>
      </c>
      <c r="C72" s="16">
        <v>1465.33</v>
      </c>
      <c r="D72" s="16">
        <v>0</v>
      </c>
      <c r="E72" s="16">
        <v>100.65</v>
      </c>
      <c r="F72" s="16">
        <v>1485.5</v>
      </c>
      <c r="G72" s="16">
        <v>275</v>
      </c>
      <c r="H72" s="17">
        <f t="shared" si="0"/>
        <v>3018.1</v>
      </c>
      <c r="I72" s="17">
        <f t="shared" si="1"/>
        <v>3423.42</v>
      </c>
      <c r="J72" s="17">
        <f t="shared" si="2"/>
        <v>4066.14</v>
      </c>
      <c r="K72" s="25">
        <f t="shared" si="3"/>
        <v>5484.45</v>
      </c>
    </row>
    <row r="73" spans="1:11" s="18" customFormat="1" ht="14.25" customHeight="1">
      <c r="A73" s="24">
        <f>'до 150 кВт'!A73</f>
        <v>43833</v>
      </c>
      <c r="B73" s="19">
        <v>16</v>
      </c>
      <c r="C73" s="16">
        <v>1578.13</v>
      </c>
      <c r="D73" s="16">
        <v>0</v>
      </c>
      <c r="E73" s="16">
        <v>85.68</v>
      </c>
      <c r="F73" s="16">
        <v>1598.3</v>
      </c>
      <c r="G73" s="16">
        <v>275</v>
      </c>
      <c r="H73" s="17">
        <f t="shared" si="0"/>
        <v>3130.9</v>
      </c>
      <c r="I73" s="17">
        <f t="shared" si="1"/>
        <v>3536.22</v>
      </c>
      <c r="J73" s="17">
        <f t="shared" si="2"/>
        <v>4178.9400000000005</v>
      </c>
      <c r="K73" s="25">
        <f t="shared" si="3"/>
        <v>5597.25</v>
      </c>
    </row>
    <row r="74" spans="1:11" s="18" customFormat="1" ht="14.25" customHeight="1">
      <c r="A74" s="24">
        <f>'до 150 кВт'!A74</f>
        <v>43833</v>
      </c>
      <c r="B74" s="19">
        <v>17</v>
      </c>
      <c r="C74" s="16">
        <v>1633.91</v>
      </c>
      <c r="D74" s="16">
        <v>49.84</v>
      </c>
      <c r="E74" s="16">
        <v>0</v>
      </c>
      <c r="F74" s="16">
        <v>1654.08</v>
      </c>
      <c r="G74" s="16">
        <v>275</v>
      </c>
      <c r="H74" s="17">
        <f aca="true" t="shared" si="4" ref="H74:H137">SUM(F74,G74,$M$3,$M$4)</f>
        <v>3186.68</v>
      </c>
      <c r="I74" s="17">
        <f aca="true" t="shared" si="5" ref="I74:I137">SUM(F74,G74,$N$3,$N$4)</f>
        <v>3592</v>
      </c>
      <c r="J74" s="17">
        <f aca="true" t="shared" si="6" ref="J74:J137">SUM(F74,G74,$O$3,$O$4)</f>
        <v>4234.72</v>
      </c>
      <c r="K74" s="25">
        <f aca="true" t="shared" si="7" ref="K74:K137">SUM(F74,G74,$P$3,$P$4)</f>
        <v>5653.03</v>
      </c>
    </row>
    <row r="75" spans="1:11" s="18" customFormat="1" ht="14.25" customHeight="1">
      <c r="A75" s="24">
        <f>'до 150 кВт'!A75</f>
        <v>43833</v>
      </c>
      <c r="B75" s="19">
        <v>18</v>
      </c>
      <c r="C75" s="16">
        <v>1739.65</v>
      </c>
      <c r="D75" s="16">
        <v>0</v>
      </c>
      <c r="E75" s="16">
        <v>106.8</v>
      </c>
      <c r="F75" s="16">
        <v>1759.82</v>
      </c>
      <c r="G75" s="16">
        <v>275</v>
      </c>
      <c r="H75" s="17">
        <f t="shared" si="4"/>
        <v>3292.4199999999996</v>
      </c>
      <c r="I75" s="17">
        <f t="shared" si="5"/>
        <v>3697.7400000000002</v>
      </c>
      <c r="J75" s="17">
        <f t="shared" si="6"/>
        <v>4340.46</v>
      </c>
      <c r="K75" s="25">
        <f t="shared" si="7"/>
        <v>5758.77</v>
      </c>
    </row>
    <row r="76" spans="1:11" s="18" customFormat="1" ht="14.25" customHeight="1">
      <c r="A76" s="24">
        <f>'до 150 кВт'!A76</f>
        <v>43833</v>
      </c>
      <c r="B76" s="19">
        <v>19</v>
      </c>
      <c r="C76" s="16">
        <v>1761.94</v>
      </c>
      <c r="D76" s="16">
        <v>0</v>
      </c>
      <c r="E76" s="16">
        <v>313.41</v>
      </c>
      <c r="F76" s="16">
        <v>1782.11</v>
      </c>
      <c r="G76" s="16">
        <v>275</v>
      </c>
      <c r="H76" s="17">
        <f t="shared" si="4"/>
        <v>3314.7099999999996</v>
      </c>
      <c r="I76" s="17">
        <f t="shared" si="5"/>
        <v>3720.0299999999997</v>
      </c>
      <c r="J76" s="17">
        <f t="shared" si="6"/>
        <v>4362.75</v>
      </c>
      <c r="K76" s="25">
        <f t="shared" si="7"/>
        <v>5781.06</v>
      </c>
    </row>
    <row r="77" spans="1:11" s="18" customFormat="1" ht="14.25" customHeight="1">
      <c r="A77" s="24">
        <f>'до 150 кВт'!A77</f>
        <v>43833</v>
      </c>
      <c r="B77" s="19">
        <v>20</v>
      </c>
      <c r="C77" s="16">
        <v>1775.76</v>
      </c>
      <c r="D77" s="16">
        <v>0</v>
      </c>
      <c r="E77" s="16">
        <v>315.74</v>
      </c>
      <c r="F77" s="16">
        <v>1795.93</v>
      </c>
      <c r="G77" s="16">
        <v>275</v>
      </c>
      <c r="H77" s="17">
        <f t="shared" si="4"/>
        <v>3328.53</v>
      </c>
      <c r="I77" s="17">
        <f t="shared" si="5"/>
        <v>3733.8500000000004</v>
      </c>
      <c r="J77" s="17">
        <f t="shared" si="6"/>
        <v>4376.570000000001</v>
      </c>
      <c r="K77" s="25">
        <f t="shared" si="7"/>
        <v>5794.88</v>
      </c>
    </row>
    <row r="78" spans="1:11" s="18" customFormat="1" ht="14.25" customHeight="1">
      <c r="A78" s="24">
        <f>'до 150 кВт'!A78</f>
        <v>43833</v>
      </c>
      <c r="B78" s="19">
        <v>21</v>
      </c>
      <c r="C78" s="16">
        <v>1778.36</v>
      </c>
      <c r="D78" s="16">
        <v>0</v>
      </c>
      <c r="E78" s="16">
        <v>556.18</v>
      </c>
      <c r="F78" s="16">
        <v>1798.53</v>
      </c>
      <c r="G78" s="16">
        <v>275</v>
      </c>
      <c r="H78" s="17">
        <f t="shared" si="4"/>
        <v>3331.1299999999997</v>
      </c>
      <c r="I78" s="17">
        <f t="shared" si="5"/>
        <v>3736.45</v>
      </c>
      <c r="J78" s="17">
        <f t="shared" si="6"/>
        <v>4379.17</v>
      </c>
      <c r="K78" s="25">
        <f t="shared" si="7"/>
        <v>5797.4800000000005</v>
      </c>
    </row>
    <row r="79" spans="1:11" s="18" customFormat="1" ht="14.25" customHeight="1">
      <c r="A79" s="24">
        <f>'до 150 кВт'!A79</f>
        <v>43833</v>
      </c>
      <c r="B79" s="19">
        <v>22</v>
      </c>
      <c r="C79" s="16">
        <v>1664.27</v>
      </c>
      <c r="D79" s="16">
        <v>0</v>
      </c>
      <c r="E79" s="16">
        <v>27.12</v>
      </c>
      <c r="F79" s="16">
        <v>1684.44</v>
      </c>
      <c r="G79" s="16">
        <v>275</v>
      </c>
      <c r="H79" s="17">
        <f t="shared" si="4"/>
        <v>3217.04</v>
      </c>
      <c r="I79" s="17">
        <f t="shared" si="5"/>
        <v>3622.36</v>
      </c>
      <c r="J79" s="17">
        <f t="shared" si="6"/>
        <v>4265.080000000001</v>
      </c>
      <c r="K79" s="25">
        <f t="shared" si="7"/>
        <v>5683.39</v>
      </c>
    </row>
    <row r="80" spans="1:11" s="18" customFormat="1" ht="14.25" customHeight="1">
      <c r="A80" s="24">
        <f>'до 150 кВт'!A80</f>
        <v>43833</v>
      </c>
      <c r="B80" s="19">
        <v>23</v>
      </c>
      <c r="C80" s="16">
        <v>1545.84</v>
      </c>
      <c r="D80" s="16">
        <v>28.55</v>
      </c>
      <c r="E80" s="16">
        <v>0</v>
      </c>
      <c r="F80" s="16">
        <v>1566.01</v>
      </c>
      <c r="G80" s="16">
        <v>275</v>
      </c>
      <c r="H80" s="17">
        <f t="shared" si="4"/>
        <v>3098.61</v>
      </c>
      <c r="I80" s="17">
        <f t="shared" si="5"/>
        <v>3503.93</v>
      </c>
      <c r="J80" s="17">
        <f t="shared" si="6"/>
        <v>4146.650000000001</v>
      </c>
      <c r="K80" s="25">
        <f t="shared" si="7"/>
        <v>5564.96</v>
      </c>
    </row>
    <row r="81" spans="1:11" s="18" customFormat="1" ht="14.25" customHeight="1">
      <c r="A81" s="24">
        <f>'до 150 кВт'!A81</f>
        <v>43834</v>
      </c>
      <c r="B81" s="19">
        <v>0</v>
      </c>
      <c r="C81" s="16">
        <v>1197.85</v>
      </c>
      <c r="D81" s="16">
        <v>61.68</v>
      </c>
      <c r="E81" s="16">
        <v>0</v>
      </c>
      <c r="F81" s="16">
        <v>1218.02</v>
      </c>
      <c r="G81" s="16">
        <v>275</v>
      </c>
      <c r="H81" s="17">
        <f t="shared" si="4"/>
        <v>2750.62</v>
      </c>
      <c r="I81" s="17">
        <f t="shared" si="5"/>
        <v>3155.94</v>
      </c>
      <c r="J81" s="17">
        <f t="shared" si="6"/>
        <v>3798.66</v>
      </c>
      <c r="K81" s="25">
        <f t="shared" si="7"/>
        <v>5216.97</v>
      </c>
    </row>
    <row r="82" spans="1:11" s="18" customFormat="1" ht="14.25" customHeight="1">
      <c r="A82" s="24">
        <f>'до 150 кВт'!A82</f>
        <v>43834</v>
      </c>
      <c r="B82" s="19">
        <v>1</v>
      </c>
      <c r="C82" s="16">
        <v>971.87</v>
      </c>
      <c r="D82" s="16">
        <v>260.04</v>
      </c>
      <c r="E82" s="16">
        <v>0</v>
      </c>
      <c r="F82" s="16">
        <v>992.04</v>
      </c>
      <c r="G82" s="16">
        <v>275</v>
      </c>
      <c r="H82" s="17">
        <f t="shared" si="4"/>
        <v>2524.64</v>
      </c>
      <c r="I82" s="17">
        <f t="shared" si="5"/>
        <v>2929.96</v>
      </c>
      <c r="J82" s="17">
        <f t="shared" si="6"/>
        <v>3572.68</v>
      </c>
      <c r="K82" s="25">
        <f t="shared" si="7"/>
        <v>4990.990000000001</v>
      </c>
    </row>
    <row r="83" spans="1:11" s="18" customFormat="1" ht="14.25" customHeight="1">
      <c r="A83" s="24">
        <f>'до 150 кВт'!A83</f>
        <v>43834</v>
      </c>
      <c r="B83" s="19">
        <v>2</v>
      </c>
      <c r="C83" s="16">
        <v>879.37</v>
      </c>
      <c r="D83" s="16">
        <v>91.01</v>
      </c>
      <c r="E83" s="16">
        <v>0</v>
      </c>
      <c r="F83" s="16">
        <v>899.54</v>
      </c>
      <c r="G83" s="16">
        <v>275</v>
      </c>
      <c r="H83" s="17">
        <f t="shared" si="4"/>
        <v>2432.14</v>
      </c>
      <c r="I83" s="17">
        <f t="shared" si="5"/>
        <v>2837.46</v>
      </c>
      <c r="J83" s="17">
        <f t="shared" si="6"/>
        <v>3480.18</v>
      </c>
      <c r="K83" s="25">
        <f t="shared" si="7"/>
        <v>4898.490000000001</v>
      </c>
    </row>
    <row r="84" spans="1:11" s="18" customFormat="1" ht="14.25" customHeight="1">
      <c r="A84" s="24">
        <f>'до 150 кВт'!A84</f>
        <v>43834</v>
      </c>
      <c r="B84" s="19">
        <v>3</v>
      </c>
      <c r="C84" s="16">
        <v>870.62</v>
      </c>
      <c r="D84" s="16">
        <v>181.2</v>
      </c>
      <c r="E84" s="16">
        <v>0</v>
      </c>
      <c r="F84" s="16">
        <v>890.79</v>
      </c>
      <c r="G84" s="16">
        <v>275</v>
      </c>
      <c r="H84" s="17">
        <f t="shared" si="4"/>
        <v>2423.39</v>
      </c>
      <c r="I84" s="17">
        <f t="shared" si="5"/>
        <v>2828.71</v>
      </c>
      <c r="J84" s="17">
        <f t="shared" si="6"/>
        <v>3471.43</v>
      </c>
      <c r="K84" s="25">
        <f t="shared" si="7"/>
        <v>4889.740000000001</v>
      </c>
    </row>
    <row r="85" spans="1:11" s="18" customFormat="1" ht="14.25" customHeight="1">
      <c r="A85" s="24">
        <f>'до 150 кВт'!A85</f>
        <v>43834</v>
      </c>
      <c r="B85" s="19">
        <v>4</v>
      </c>
      <c r="C85" s="16">
        <v>879.56</v>
      </c>
      <c r="D85" s="16">
        <v>0</v>
      </c>
      <c r="E85" s="16">
        <v>131.46</v>
      </c>
      <c r="F85" s="16">
        <v>899.73</v>
      </c>
      <c r="G85" s="16">
        <v>275</v>
      </c>
      <c r="H85" s="17">
        <f t="shared" si="4"/>
        <v>2432.33</v>
      </c>
      <c r="I85" s="17">
        <f t="shared" si="5"/>
        <v>2837.65</v>
      </c>
      <c r="J85" s="17">
        <f t="shared" si="6"/>
        <v>3480.37</v>
      </c>
      <c r="K85" s="25">
        <f t="shared" si="7"/>
        <v>4898.68</v>
      </c>
    </row>
    <row r="86" spans="1:11" s="18" customFormat="1" ht="14.25" customHeight="1">
      <c r="A86" s="24">
        <f>'до 150 кВт'!A86</f>
        <v>43834</v>
      </c>
      <c r="B86" s="19">
        <v>5</v>
      </c>
      <c r="C86" s="16">
        <v>946.47</v>
      </c>
      <c r="D86" s="16">
        <v>0</v>
      </c>
      <c r="E86" s="16">
        <v>37.14</v>
      </c>
      <c r="F86" s="16">
        <v>966.64</v>
      </c>
      <c r="G86" s="16">
        <v>275</v>
      </c>
      <c r="H86" s="17">
        <f t="shared" si="4"/>
        <v>2499.24</v>
      </c>
      <c r="I86" s="17">
        <f t="shared" si="5"/>
        <v>2904.56</v>
      </c>
      <c r="J86" s="17">
        <f t="shared" si="6"/>
        <v>3547.2799999999997</v>
      </c>
      <c r="K86" s="25">
        <f t="shared" si="7"/>
        <v>4965.59</v>
      </c>
    </row>
    <row r="87" spans="1:11" s="18" customFormat="1" ht="14.25" customHeight="1">
      <c r="A87" s="24">
        <f>'до 150 кВт'!A87</f>
        <v>43834</v>
      </c>
      <c r="B87" s="19">
        <v>6</v>
      </c>
      <c r="C87" s="16">
        <v>1048.42</v>
      </c>
      <c r="D87" s="16">
        <v>0</v>
      </c>
      <c r="E87" s="16">
        <v>59.53</v>
      </c>
      <c r="F87" s="16">
        <v>1068.59</v>
      </c>
      <c r="G87" s="16">
        <v>275</v>
      </c>
      <c r="H87" s="17">
        <f t="shared" si="4"/>
        <v>2601.19</v>
      </c>
      <c r="I87" s="17">
        <f t="shared" si="5"/>
        <v>3006.5099999999998</v>
      </c>
      <c r="J87" s="17">
        <f t="shared" si="6"/>
        <v>3649.23</v>
      </c>
      <c r="K87" s="25">
        <f t="shared" si="7"/>
        <v>5067.54</v>
      </c>
    </row>
    <row r="88" spans="1:11" s="18" customFormat="1" ht="14.25" customHeight="1">
      <c r="A88" s="24">
        <f>'до 150 кВт'!A88</f>
        <v>43834</v>
      </c>
      <c r="B88" s="19">
        <v>7</v>
      </c>
      <c r="C88" s="16">
        <v>1238.02</v>
      </c>
      <c r="D88" s="16">
        <v>11.41</v>
      </c>
      <c r="E88" s="16">
        <v>0</v>
      </c>
      <c r="F88" s="16">
        <v>1258.19</v>
      </c>
      <c r="G88" s="16">
        <v>275</v>
      </c>
      <c r="H88" s="17">
        <f t="shared" si="4"/>
        <v>2790.79</v>
      </c>
      <c r="I88" s="17">
        <f t="shared" si="5"/>
        <v>3196.11</v>
      </c>
      <c r="J88" s="17">
        <f t="shared" si="6"/>
        <v>3838.83</v>
      </c>
      <c r="K88" s="25">
        <f t="shared" si="7"/>
        <v>5257.14</v>
      </c>
    </row>
    <row r="89" spans="1:11" s="18" customFormat="1" ht="14.25" customHeight="1">
      <c r="A89" s="24">
        <f>'до 150 кВт'!A89</f>
        <v>43834</v>
      </c>
      <c r="B89" s="19">
        <v>8</v>
      </c>
      <c r="C89" s="16">
        <v>1310.92</v>
      </c>
      <c r="D89" s="16">
        <v>0</v>
      </c>
      <c r="E89" s="16">
        <v>95.23</v>
      </c>
      <c r="F89" s="16">
        <v>1331.09</v>
      </c>
      <c r="G89" s="16">
        <v>275</v>
      </c>
      <c r="H89" s="17">
        <f t="shared" si="4"/>
        <v>2863.69</v>
      </c>
      <c r="I89" s="17">
        <f t="shared" si="5"/>
        <v>3269.0099999999998</v>
      </c>
      <c r="J89" s="17">
        <f t="shared" si="6"/>
        <v>3911.73</v>
      </c>
      <c r="K89" s="25">
        <f t="shared" si="7"/>
        <v>5330.04</v>
      </c>
    </row>
    <row r="90" spans="1:11" s="18" customFormat="1" ht="14.25" customHeight="1">
      <c r="A90" s="24">
        <f>'до 150 кВт'!A90</f>
        <v>43834</v>
      </c>
      <c r="B90" s="19">
        <v>9</v>
      </c>
      <c r="C90" s="16">
        <v>1633.04</v>
      </c>
      <c r="D90" s="16">
        <v>0</v>
      </c>
      <c r="E90" s="16">
        <v>166.14</v>
      </c>
      <c r="F90" s="16">
        <v>1653.21</v>
      </c>
      <c r="G90" s="16">
        <v>275</v>
      </c>
      <c r="H90" s="17">
        <f t="shared" si="4"/>
        <v>3185.81</v>
      </c>
      <c r="I90" s="17">
        <f t="shared" si="5"/>
        <v>3591.13</v>
      </c>
      <c r="J90" s="17">
        <f t="shared" si="6"/>
        <v>4233.85</v>
      </c>
      <c r="K90" s="25">
        <f t="shared" si="7"/>
        <v>5652.160000000001</v>
      </c>
    </row>
    <row r="91" spans="1:11" s="18" customFormat="1" ht="14.25" customHeight="1">
      <c r="A91" s="24">
        <f>'до 150 кВт'!A91</f>
        <v>43834</v>
      </c>
      <c r="B91" s="19">
        <v>10</v>
      </c>
      <c r="C91" s="16">
        <v>1748.27</v>
      </c>
      <c r="D91" s="16">
        <v>0</v>
      </c>
      <c r="E91" s="16">
        <v>237.17</v>
      </c>
      <c r="F91" s="16">
        <v>1768.44</v>
      </c>
      <c r="G91" s="16">
        <v>275</v>
      </c>
      <c r="H91" s="17">
        <f t="shared" si="4"/>
        <v>3301.04</v>
      </c>
      <c r="I91" s="17">
        <f t="shared" si="5"/>
        <v>3706.36</v>
      </c>
      <c r="J91" s="17">
        <f t="shared" si="6"/>
        <v>4349.080000000001</v>
      </c>
      <c r="K91" s="25">
        <f t="shared" si="7"/>
        <v>5767.39</v>
      </c>
    </row>
    <row r="92" spans="1:11" s="18" customFormat="1" ht="14.25" customHeight="1">
      <c r="A92" s="24">
        <f>'до 150 кВт'!A92</f>
        <v>43834</v>
      </c>
      <c r="B92" s="19">
        <v>11</v>
      </c>
      <c r="C92" s="16">
        <v>1749.97</v>
      </c>
      <c r="D92" s="16">
        <v>0</v>
      </c>
      <c r="E92" s="16">
        <v>203.01</v>
      </c>
      <c r="F92" s="16">
        <v>1770.14</v>
      </c>
      <c r="G92" s="16">
        <v>275</v>
      </c>
      <c r="H92" s="17">
        <f t="shared" si="4"/>
        <v>3302.7400000000002</v>
      </c>
      <c r="I92" s="17">
        <f t="shared" si="5"/>
        <v>3708.06</v>
      </c>
      <c r="J92" s="17">
        <f t="shared" si="6"/>
        <v>4350.780000000001</v>
      </c>
      <c r="K92" s="25">
        <f t="shared" si="7"/>
        <v>5769.09</v>
      </c>
    </row>
    <row r="93" spans="1:11" s="18" customFormat="1" ht="14.25" customHeight="1">
      <c r="A93" s="24">
        <f>'до 150 кВт'!A93</f>
        <v>43834</v>
      </c>
      <c r="B93" s="19">
        <v>12</v>
      </c>
      <c r="C93" s="16">
        <v>1733.89</v>
      </c>
      <c r="D93" s="16">
        <v>0</v>
      </c>
      <c r="E93" s="16">
        <v>87.08</v>
      </c>
      <c r="F93" s="16">
        <v>1754.06</v>
      </c>
      <c r="G93" s="16">
        <v>275</v>
      </c>
      <c r="H93" s="17">
        <f t="shared" si="4"/>
        <v>3286.66</v>
      </c>
      <c r="I93" s="17">
        <f t="shared" si="5"/>
        <v>3691.98</v>
      </c>
      <c r="J93" s="17">
        <f t="shared" si="6"/>
        <v>4334.7</v>
      </c>
      <c r="K93" s="25">
        <f t="shared" si="7"/>
        <v>5753.01</v>
      </c>
    </row>
    <row r="94" spans="1:11" s="18" customFormat="1" ht="14.25" customHeight="1">
      <c r="A94" s="24">
        <f>'до 150 кВт'!A94</f>
        <v>43834</v>
      </c>
      <c r="B94" s="19">
        <v>13</v>
      </c>
      <c r="C94" s="16">
        <v>1673.76</v>
      </c>
      <c r="D94" s="16">
        <v>0</v>
      </c>
      <c r="E94" s="16">
        <v>128.96</v>
      </c>
      <c r="F94" s="16">
        <v>1693.93</v>
      </c>
      <c r="G94" s="16">
        <v>275</v>
      </c>
      <c r="H94" s="17">
        <f t="shared" si="4"/>
        <v>3226.53</v>
      </c>
      <c r="I94" s="17">
        <f t="shared" si="5"/>
        <v>3631.85</v>
      </c>
      <c r="J94" s="17">
        <f t="shared" si="6"/>
        <v>4274.570000000001</v>
      </c>
      <c r="K94" s="25">
        <f t="shared" si="7"/>
        <v>5692.88</v>
      </c>
    </row>
    <row r="95" spans="1:11" s="18" customFormat="1" ht="14.25" customHeight="1">
      <c r="A95" s="24">
        <f>'до 150 кВт'!A95</f>
        <v>43834</v>
      </c>
      <c r="B95" s="19">
        <v>14</v>
      </c>
      <c r="C95" s="16">
        <v>1669.22</v>
      </c>
      <c r="D95" s="16">
        <v>0</v>
      </c>
      <c r="E95" s="16">
        <v>239.6</v>
      </c>
      <c r="F95" s="16">
        <v>1689.39</v>
      </c>
      <c r="G95" s="16">
        <v>275</v>
      </c>
      <c r="H95" s="17">
        <f t="shared" si="4"/>
        <v>3221.9900000000002</v>
      </c>
      <c r="I95" s="17">
        <f t="shared" si="5"/>
        <v>3627.31</v>
      </c>
      <c r="J95" s="17">
        <f t="shared" si="6"/>
        <v>4270.030000000001</v>
      </c>
      <c r="K95" s="25">
        <f t="shared" si="7"/>
        <v>5688.34</v>
      </c>
    </row>
    <row r="96" spans="1:11" s="18" customFormat="1" ht="14.25" customHeight="1">
      <c r="A96" s="24">
        <f>'до 150 кВт'!A96</f>
        <v>43834</v>
      </c>
      <c r="B96" s="19">
        <v>15</v>
      </c>
      <c r="C96" s="16">
        <v>1657.21</v>
      </c>
      <c r="D96" s="16">
        <v>0</v>
      </c>
      <c r="E96" s="16">
        <v>143</v>
      </c>
      <c r="F96" s="16">
        <v>1677.38</v>
      </c>
      <c r="G96" s="16">
        <v>275</v>
      </c>
      <c r="H96" s="17">
        <f t="shared" si="4"/>
        <v>3209.98</v>
      </c>
      <c r="I96" s="17">
        <f t="shared" si="5"/>
        <v>3615.3</v>
      </c>
      <c r="J96" s="17">
        <f t="shared" si="6"/>
        <v>4258.02</v>
      </c>
      <c r="K96" s="25">
        <f t="shared" si="7"/>
        <v>5676.330000000001</v>
      </c>
    </row>
    <row r="97" spans="1:11" s="18" customFormat="1" ht="14.25" customHeight="1">
      <c r="A97" s="24">
        <f>'до 150 кВт'!A97</f>
        <v>43834</v>
      </c>
      <c r="B97" s="19">
        <v>16</v>
      </c>
      <c r="C97" s="16">
        <v>1650.09</v>
      </c>
      <c r="D97" s="16">
        <v>100.52</v>
      </c>
      <c r="E97" s="16">
        <v>0</v>
      </c>
      <c r="F97" s="16">
        <v>1670.26</v>
      </c>
      <c r="G97" s="16">
        <v>275</v>
      </c>
      <c r="H97" s="17">
        <f t="shared" si="4"/>
        <v>3202.86</v>
      </c>
      <c r="I97" s="17">
        <f t="shared" si="5"/>
        <v>3608.18</v>
      </c>
      <c r="J97" s="17">
        <f t="shared" si="6"/>
        <v>4250.900000000001</v>
      </c>
      <c r="K97" s="25">
        <f t="shared" si="7"/>
        <v>5669.21</v>
      </c>
    </row>
    <row r="98" spans="1:11" s="18" customFormat="1" ht="14.25" customHeight="1">
      <c r="A98" s="24">
        <f>'до 150 кВт'!A98</f>
        <v>43834</v>
      </c>
      <c r="B98" s="19">
        <v>17</v>
      </c>
      <c r="C98" s="16">
        <v>1744.4</v>
      </c>
      <c r="D98" s="16">
        <v>58.14</v>
      </c>
      <c r="E98" s="16">
        <v>0</v>
      </c>
      <c r="F98" s="16">
        <v>1764.57</v>
      </c>
      <c r="G98" s="16">
        <v>275</v>
      </c>
      <c r="H98" s="17">
        <f t="shared" si="4"/>
        <v>3297.1699999999996</v>
      </c>
      <c r="I98" s="17">
        <f t="shared" si="5"/>
        <v>3702.4900000000002</v>
      </c>
      <c r="J98" s="17">
        <f t="shared" si="6"/>
        <v>4345.21</v>
      </c>
      <c r="K98" s="25">
        <f t="shared" si="7"/>
        <v>5763.52</v>
      </c>
    </row>
    <row r="99" spans="1:11" s="18" customFormat="1" ht="14.25" customHeight="1">
      <c r="A99" s="24">
        <f>'до 150 кВт'!A99</f>
        <v>43834</v>
      </c>
      <c r="B99" s="19">
        <v>18</v>
      </c>
      <c r="C99" s="16">
        <v>1783.26</v>
      </c>
      <c r="D99" s="16">
        <v>14.85</v>
      </c>
      <c r="E99" s="16">
        <v>0</v>
      </c>
      <c r="F99" s="16">
        <v>1803.43</v>
      </c>
      <c r="G99" s="16">
        <v>275</v>
      </c>
      <c r="H99" s="17">
        <f t="shared" si="4"/>
        <v>3336.03</v>
      </c>
      <c r="I99" s="17">
        <f t="shared" si="5"/>
        <v>3741.3500000000004</v>
      </c>
      <c r="J99" s="17">
        <f t="shared" si="6"/>
        <v>4384.070000000001</v>
      </c>
      <c r="K99" s="25">
        <f t="shared" si="7"/>
        <v>5802.38</v>
      </c>
    </row>
    <row r="100" spans="1:11" s="18" customFormat="1" ht="14.25" customHeight="1">
      <c r="A100" s="24">
        <f>'до 150 кВт'!A100</f>
        <v>43834</v>
      </c>
      <c r="B100" s="19">
        <v>19</v>
      </c>
      <c r="C100" s="16">
        <v>1770.16</v>
      </c>
      <c r="D100" s="16">
        <v>62.73</v>
      </c>
      <c r="E100" s="16">
        <v>0</v>
      </c>
      <c r="F100" s="16">
        <v>1790.33</v>
      </c>
      <c r="G100" s="16">
        <v>275</v>
      </c>
      <c r="H100" s="17">
        <f t="shared" si="4"/>
        <v>3322.93</v>
      </c>
      <c r="I100" s="17">
        <f t="shared" si="5"/>
        <v>3728.25</v>
      </c>
      <c r="J100" s="17">
        <f t="shared" si="6"/>
        <v>4370.97</v>
      </c>
      <c r="K100" s="25">
        <f t="shared" si="7"/>
        <v>5789.28</v>
      </c>
    </row>
    <row r="101" spans="1:11" s="18" customFormat="1" ht="14.25" customHeight="1">
      <c r="A101" s="24">
        <f>'до 150 кВт'!A101</f>
        <v>43834</v>
      </c>
      <c r="B101" s="19">
        <v>20</v>
      </c>
      <c r="C101" s="16">
        <v>1767.18</v>
      </c>
      <c r="D101" s="16">
        <v>64.42</v>
      </c>
      <c r="E101" s="16">
        <v>0</v>
      </c>
      <c r="F101" s="16">
        <v>1787.35</v>
      </c>
      <c r="G101" s="16">
        <v>275</v>
      </c>
      <c r="H101" s="17">
        <f t="shared" si="4"/>
        <v>3319.95</v>
      </c>
      <c r="I101" s="17">
        <f t="shared" si="5"/>
        <v>3725.27</v>
      </c>
      <c r="J101" s="17">
        <f t="shared" si="6"/>
        <v>4367.990000000001</v>
      </c>
      <c r="K101" s="25">
        <f t="shared" si="7"/>
        <v>5786.3</v>
      </c>
    </row>
    <row r="102" spans="1:11" s="18" customFormat="1" ht="14.25" customHeight="1">
      <c r="A102" s="24">
        <f>'до 150 кВт'!A102</f>
        <v>43834</v>
      </c>
      <c r="B102" s="19">
        <v>21</v>
      </c>
      <c r="C102" s="16">
        <v>1779.98</v>
      </c>
      <c r="D102" s="16">
        <v>28.38</v>
      </c>
      <c r="E102" s="16">
        <v>0</v>
      </c>
      <c r="F102" s="16">
        <v>1800.15</v>
      </c>
      <c r="G102" s="16">
        <v>275</v>
      </c>
      <c r="H102" s="17">
        <f t="shared" si="4"/>
        <v>3332.75</v>
      </c>
      <c r="I102" s="17">
        <f t="shared" si="5"/>
        <v>3738.07</v>
      </c>
      <c r="J102" s="17">
        <f t="shared" si="6"/>
        <v>4380.79</v>
      </c>
      <c r="K102" s="25">
        <f t="shared" si="7"/>
        <v>5799.1</v>
      </c>
    </row>
    <row r="103" spans="1:11" s="18" customFormat="1" ht="14.25" customHeight="1">
      <c r="A103" s="24">
        <f>'до 150 кВт'!A103</f>
        <v>43834</v>
      </c>
      <c r="B103" s="19">
        <v>22</v>
      </c>
      <c r="C103" s="16">
        <v>1715.85</v>
      </c>
      <c r="D103" s="16">
        <v>0</v>
      </c>
      <c r="E103" s="16">
        <v>490.42</v>
      </c>
      <c r="F103" s="16">
        <v>1736.02</v>
      </c>
      <c r="G103" s="16">
        <v>275</v>
      </c>
      <c r="H103" s="17">
        <f t="shared" si="4"/>
        <v>3268.62</v>
      </c>
      <c r="I103" s="17">
        <f t="shared" si="5"/>
        <v>3673.94</v>
      </c>
      <c r="J103" s="17">
        <f t="shared" si="6"/>
        <v>4316.660000000001</v>
      </c>
      <c r="K103" s="25">
        <f t="shared" si="7"/>
        <v>5734.97</v>
      </c>
    </row>
    <row r="104" spans="1:11" s="18" customFormat="1" ht="14.25" customHeight="1">
      <c r="A104" s="24">
        <f>'до 150 кВт'!A104</f>
        <v>43834</v>
      </c>
      <c r="B104" s="19">
        <v>23</v>
      </c>
      <c r="C104" s="16">
        <v>1610.84</v>
      </c>
      <c r="D104" s="16">
        <v>32.55</v>
      </c>
      <c r="E104" s="16">
        <v>0</v>
      </c>
      <c r="F104" s="16">
        <v>1631.01</v>
      </c>
      <c r="G104" s="16">
        <v>275</v>
      </c>
      <c r="H104" s="17">
        <f t="shared" si="4"/>
        <v>3163.61</v>
      </c>
      <c r="I104" s="17">
        <f t="shared" si="5"/>
        <v>3568.93</v>
      </c>
      <c r="J104" s="17">
        <f t="shared" si="6"/>
        <v>4211.650000000001</v>
      </c>
      <c r="K104" s="25">
        <f t="shared" si="7"/>
        <v>5629.96</v>
      </c>
    </row>
    <row r="105" spans="1:11" s="18" customFormat="1" ht="14.25" customHeight="1">
      <c r="A105" s="24">
        <f>'до 150 кВт'!A105</f>
        <v>43835</v>
      </c>
      <c r="B105" s="19">
        <v>0</v>
      </c>
      <c r="C105" s="16">
        <v>1056.14</v>
      </c>
      <c r="D105" s="16">
        <v>165.58</v>
      </c>
      <c r="E105" s="16">
        <v>0</v>
      </c>
      <c r="F105" s="16">
        <v>1076.31</v>
      </c>
      <c r="G105" s="16">
        <v>275</v>
      </c>
      <c r="H105" s="17">
        <f t="shared" si="4"/>
        <v>2608.91</v>
      </c>
      <c r="I105" s="17">
        <f t="shared" si="5"/>
        <v>3014.23</v>
      </c>
      <c r="J105" s="17">
        <f t="shared" si="6"/>
        <v>3656.95</v>
      </c>
      <c r="K105" s="25">
        <f t="shared" si="7"/>
        <v>5075.26</v>
      </c>
    </row>
    <row r="106" spans="1:11" s="18" customFormat="1" ht="14.25" customHeight="1">
      <c r="A106" s="24">
        <f>'до 150 кВт'!A106</f>
        <v>43835</v>
      </c>
      <c r="B106" s="19">
        <v>1</v>
      </c>
      <c r="C106" s="16">
        <v>952.7</v>
      </c>
      <c r="D106" s="16">
        <v>46.41</v>
      </c>
      <c r="E106" s="16">
        <v>0</v>
      </c>
      <c r="F106" s="16">
        <v>972.87</v>
      </c>
      <c r="G106" s="16">
        <v>275</v>
      </c>
      <c r="H106" s="17">
        <f t="shared" si="4"/>
        <v>2505.47</v>
      </c>
      <c r="I106" s="17">
        <f t="shared" si="5"/>
        <v>2910.79</v>
      </c>
      <c r="J106" s="17">
        <f t="shared" si="6"/>
        <v>3553.5099999999998</v>
      </c>
      <c r="K106" s="25">
        <f t="shared" si="7"/>
        <v>4971.820000000001</v>
      </c>
    </row>
    <row r="107" spans="1:11" s="18" customFormat="1" ht="14.25" customHeight="1">
      <c r="A107" s="24">
        <f>'до 150 кВт'!A107</f>
        <v>43835</v>
      </c>
      <c r="B107" s="19">
        <v>2</v>
      </c>
      <c r="C107" s="16">
        <v>887.57</v>
      </c>
      <c r="D107" s="16">
        <v>92.91</v>
      </c>
      <c r="E107" s="16">
        <v>0</v>
      </c>
      <c r="F107" s="16">
        <v>907.74</v>
      </c>
      <c r="G107" s="16">
        <v>275</v>
      </c>
      <c r="H107" s="17">
        <f t="shared" si="4"/>
        <v>2440.3399999999997</v>
      </c>
      <c r="I107" s="17">
        <f t="shared" si="5"/>
        <v>2845.6600000000003</v>
      </c>
      <c r="J107" s="17">
        <f t="shared" si="6"/>
        <v>3488.3799999999997</v>
      </c>
      <c r="K107" s="25">
        <f t="shared" si="7"/>
        <v>4906.6900000000005</v>
      </c>
    </row>
    <row r="108" spans="1:11" s="18" customFormat="1" ht="14.25" customHeight="1">
      <c r="A108" s="24">
        <f>'до 150 кВт'!A108</f>
        <v>43835</v>
      </c>
      <c r="B108" s="19">
        <v>3</v>
      </c>
      <c r="C108" s="16">
        <v>866.41</v>
      </c>
      <c r="D108" s="16">
        <v>118.16</v>
      </c>
      <c r="E108" s="16">
        <v>0</v>
      </c>
      <c r="F108" s="16">
        <v>886.58</v>
      </c>
      <c r="G108" s="16">
        <v>275</v>
      </c>
      <c r="H108" s="17">
        <f t="shared" si="4"/>
        <v>2419.18</v>
      </c>
      <c r="I108" s="17">
        <f t="shared" si="5"/>
        <v>2824.5</v>
      </c>
      <c r="J108" s="17">
        <f t="shared" si="6"/>
        <v>3467.22</v>
      </c>
      <c r="K108" s="25">
        <f t="shared" si="7"/>
        <v>4885.53</v>
      </c>
    </row>
    <row r="109" spans="1:11" s="18" customFormat="1" ht="14.25" customHeight="1">
      <c r="A109" s="24">
        <f>'до 150 кВт'!A109</f>
        <v>43835</v>
      </c>
      <c r="B109" s="19">
        <v>4</v>
      </c>
      <c r="C109" s="16">
        <v>940.83</v>
      </c>
      <c r="D109" s="16">
        <v>109.06</v>
      </c>
      <c r="E109" s="16">
        <v>0</v>
      </c>
      <c r="F109" s="16">
        <v>961</v>
      </c>
      <c r="G109" s="16">
        <v>275</v>
      </c>
      <c r="H109" s="17">
        <f t="shared" si="4"/>
        <v>2493.6</v>
      </c>
      <c r="I109" s="17">
        <f t="shared" si="5"/>
        <v>2898.92</v>
      </c>
      <c r="J109" s="17">
        <f t="shared" si="6"/>
        <v>3541.64</v>
      </c>
      <c r="K109" s="25">
        <f t="shared" si="7"/>
        <v>4959.95</v>
      </c>
    </row>
    <row r="110" spans="1:11" s="18" customFormat="1" ht="14.25" customHeight="1">
      <c r="A110" s="24">
        <f>'до 150 кВт'!A110</f>
        <v>43835</v>
      </c>
      <c r="B110" s="19">
        <v>5</v>
      </c>
      <c r="C110" s="16">
        <v>1040.49</v>
      </c>
      <c r="D110" s="16">
        <v>882.15</v>
      </c>
      <c r="E110" s="16">
        <v>0</v>
      </c>
      <c r="F110" s="16">
        <v>1060.66</v>
      </c>
      <c r="G110" s="16">
        <v>275</v>
      </c>
      <c r="H110" s="17">
        <f t="shared" si="4"/>
        <v>2593.2599999999998</v>
      </c>
      <c r="I110" s="17">
        <f t="shared" si="5"/>
        <v>2998.5800000000004</v>
      </c>
      <c r="J110" s="17">
        <f t="shared" si="6"/>
        <v>3641.2999999999997</v>
      </c>
      <c r="K110" s="25">
        <f t="shared" si="7"/>
        <v>5059.610000000001</v>
      </c>
    </row>
    <row r="111" spans="1:11" s="18" customFormat="1" ht="14.25" customHeight="1">
      <c r="A111" s="24">
        <f>'до 150 кВт'!A111</f>
        <v>43835</v>
      </c>
      <c r="B111" s="19">
        <v>6</v>
      </c>
      <c r="C111" s="16">
        <v>1265.12</v>
      </c>
      <c r="D111" s="16">
        <v>850.67</v>
      </c>
      <c r="E111" s="16">
        <v>0</v>
      </c>
      <c r="F111" s="16">
        <v>1285.29</v>
      </c>
      <c r="G111" s="16">
        <v>275</v>
      </c>
      <c r="H111" s="17">
        <f t="shared" si="4"/>
        <v>2817.89</v>
      </c>
      <c r="I111" s="17">
        <f t="shared" si="5"/>
        <v>3223.21</v>
      </c>
      <c r="J111" s="17">
        <f t="shared" si="6"/>
        <v>3865.93</v>
      </c>
      <c r="K111" s="25">
        <f t="shared" si="7"/>
        <v>5284.240000000001</v>
      </c>
    </row>
    <row r="112" spans="1:11" s="18" customFormat="1" ht="14.25" customHeight="1">
      <c r="A112" s="24">
        <f>'до 150 кВт'!A112</f>
        <v>43835</v>
      </c>
      <c r="B112" s="19">
        <v>7</v>
      </c>
      <c r="C112" s="16">
        <v>1277.14</v>
      </c>
      <c r="D112" s="16">
        <v>150.76</v>
      </c>
      <c r="E112" s="16">
        <v>0</v>
      </c>
      <c r="F112" s="16">
        <v>1297.31</v>
      </c>
      <c r="G112" s="16">
        <v>275</v>
      </c>
      <c r="H112" s="17">
        <f t="shared" si="4"/>
        <v>2829.91</v>
      </c>
      <c r="I112" s="17">
        <f t="shared" si="5"/>
        <v>3235.23</v>
      </c>
      <c r="J112" s="17">
        <f t="shared" si="6"/>
        <v>3877.95</v>
      </c>
      <c r="K112" s="25">
        <f t="shared" si="7"/>
        <v>5296.26</v>
      </c>
    </row>
    <row r="113" spans="1:11" s="18" customFormat="1" ht="14.25" customHeight="1">
      <c r="A113" s="24">
        <f>'до 150 кВт'!A113</f>
        <v>43835</v>
      </c>
      <c r="B113" s="19">
        <v>8</v>
      </c>
      <c r="C113" s="16">
        <v>1469.47</v>
      </c>
      <c r="D113" s="16">
        <v>315.12</v>
      </c>
      <c r="E113" s="16">
        <v>0</v>
      </c>
      <c r="F113" s="16">
        <v>1489.64</v>
      </c>
      <c r="G113" s="16">
        <v>275</v>
      </c>
      <c r="H113" s="17">
        <f t="shared" si="4"/>
        <v>3022.2400000000002</v>
      </c>
      <c r="I113" s="17">
        <f t="shared" si="5"/>
        <v>3427.56</v>
      </c>
      <c r="J113" s="17">
        <f t="shared" si="6"/>
        <v>4070.28</v>
      </c>
      <c r="K113" s="25">
        <f t="shared" si="7"/>
        <v>5488.59</v>
      </c>
    </row>
    <row r="114" spans="1:11" s="18" customFormat="1" ht="14.25" customHeight="1">
      <c r="A114" s="24">
        <f>'до 150 кВт'!A114</f>
        <v>43835</v>
      </c>
      <c r="B114" s="19">
        <v>9</v>
      </c>
      <c r="C114" s="16">
        <v>1749.93</v>
      </c>
      <c r="D114" s="16">
        <v>87.47</v>
      </c>
      <c r="E114" s="16">
        <v>0</v>
      </c>
      <c r="F114" s="16">
        <v>1770.1</v>
      </c>
      <c r="G114" s="16">
        <v>275</v>
      </c>
      <c r="H114" s="17">
        <f t="shared" si="4"/>
        <v>3302.7</v>
      </c>
      <c r="I114" s="17">
        <f t="shared" si="5"/>
        <v>3708.02</v>
      </c>
      <c r="J114" s="17">
        <f t="shared" si="6"/>
        <v>4350.740000000001</v>
      </c>
      <c r="K114" s="25">
        <f t="shared" si="7"/>
        <v>5769.05</v>
      </c>
    </row>
    <row r="115" spans="1:11" s="18" customFormat="1" ht="14.25" customHeight="1">
      <c r="A115" s="24">
        <f>'до 150 кВт'!A115</f>
        <v>43835</v>
      </c>
      <c r="B115" s="19">
        <v>10</v>
      </c>
      <c r="C115" s="16">
        <v>1762.83</v>
      </c>
      <c r="D115" s="16">
        <v>58.59</v>
      </c>
      <c r="E115" s="16">
        <v>0</v>
      </c>
      <c r="F115" s="16">
        <v>1783</v>
      </c>
      <c r="G115" s="16">
        <v>275</v>
      </c>
      <c r="H115" s="17">
        <f t="shared" si="4"/>
        <v>3315.6</v>
      </c>
      <c r="I115" s="17">
        <f t="shared" si="5"/>
        <v>3720.92</v>
      </c>
      <c r="J115" s="17">
        <f t="shared" si="6"/>
        <v>4363.64</v>
      </c>
      <c r="K115" s="25">
        <f t="shared" si="7"/>
        <v>5781.95</v>
      </c>
    </row>
    <row r="116" spans="1:11" s="18" customFormat="1" ht="14.25" customHeight="1">
      <c r="A116" s="24">
        <f>'до 150 кВт'!A116</f>
        <v>43835</v>
      </c>
      <c r="B116" s="19">
        <v>11</v>
      </c>
      <c r="C116" s="16">
        <v>1777.89</v>
      </c>
      <c r="D116" s="16">
        <v>11.71</v>
      </c>
      <c r="E116" s="16">
        <v>0</v>
      </c>
      <c r="F116" s="16">
        <v>1798.06</v>
      </c>
      <c r="G116" s="16">
        <v>275</v>
      </c>
      <c r="H116" s="17">
        <f t="shared" si="4"/>
        <v>3330.66</v>
      </c>
      <c r="I116" s="17">
        <f t="shared" si="5"/>
        <v>3735.98</v>
      </c>
      <c r="J116" s="17">
        <f t="shared" si="6"/>
        <v>4378.7</v>
      </c>
      <c r="K116" s="25">
        <f t="shared" si="7"/>
        <v>5797.01</v>
      </c>
    </row>
    <row r="117" spans="1:11" s="18" customFormat="1" ht="14.25" customHeight="1">
      <c r="A117" s="24">
        <f>'до 150 кВт'!A117</f>
        <v>43835</v>
      </c>
      <c r="B117" s="19">
        <v>12</v>
      </c>
      <c r="C117" s="16">
        <v>1753.45</v>
      </c>
      <c r="D117" s="16">
        <v>0</v>
      </c>
      <c r="E117" s="16">
        <v>8.18</v>
      </c>
      <c r="F117" s="16">
        <v>1773.62</v>
      </c>
      <c r="G117" s="16">
        <v>275</v>
      </c>
      <c r="H117" s="17">
        <f t="shared" si="4"/>
        <v>3306.22</v>
      </c>
      <c r="I117" s="17">
        <f t="shared" si="5"/>
        <v>3711.54</v>
      </c>
      <c r="J117" s="17">
        <f t="shared" si="6"/>
        <v>4354.26</v>
      </c>
      <c r="K117" s="25">
        <f t="shared" si="7"/>
        <v>5772.570000000001</v>
      </c>
    </row>
    <row r="118" spans="1:11" s="18" customFormat="1" ht="14.25" customHeight="1">
      <c r="A118" s="24">
        <f>'до 150 кВт'!A118</f>
        <v>43835</v>
      </c>
      <c r="B118" s="19">
        <v>13</v>
      </c>
      <c r="C118" s="16">
        <v>1758.04</v>
      </c>
      <c r="D118" s="16">
        <v>15.97</v>
      </c>
      <c r="E118" s="16">
        <v>0</v>
      </c>
      <c r="F118" s="16">
        <v>1778.21</v>
      </c>
      <c r="G118" s="16">
        <v>275</v>
      </c>
      <c r="H118" s="17">
        <f t="shared" si="4"/>
        <v>3310.81</v>
      </c>
      <c r="I118" s="17">
        <f t="shared" si="5"/>
        <v>3716.13</v>
      </c>
      <c r="J118" s="17">
        <f t="shared" si="6"/>
        <v>4358.85</v>
      </c>
      <c r="K118" s="25">
        <f t="shared" si="7"/>
        <v>5777.160000000001</v>
      </c>
    </row>
    <row r="119" spans="1:11" s="18" customFormat="1" ht="14.25" customHeight="1">
      <c r="A119" s="24">
        <f>'до 150 кВт'!A119</f>
        <v>43835</v>
      </c>
      <c r="B119" s="19">
        <v>14</v>
      </c>
      <c r="C119" s="16">
        <v>1748.9</v>
      </c>
      <c r="D119" s="16">
        <v>34.84</v>
      </c>
      <c r="E119" s="16">
        <v>0</v>
      </c>
      <c r="F119" s="16">
        <v>1769.07</v>
      </c>
      <c r="G119" s="16">
        <v>275</v>
      </c>
      <c r="H119" s="17">
        <f t="shared" si="4"/>
        <v>3301.6699999999996</v>
      </c>
      <c r="I119" s="17">
        <f t="shared" si="5"/>
        <v>3706.9900000000002</v>
      </c>
      <c r="J119" s="17">
        <f t="shared" si="6"/>
        <v>4349.71</v>
      </c>
      <c r="K119" s="25">
        <f t="shared" si="7"/>
        <v>5768.02</v>
      </c>
    </row>
    <row r="120" spans="1:11" s="18" customFormat="1" ht="14.25" customHeight="1">
      <c r="A120" s="24">
        <f>'до 150 кВт'!A120</f>
        <v>43835</v>
      </c>
      <c r="B120" s="19">
        <v>15</v>
      </c>
      <c r="C120" s="16">
        <v>1738.78</v>
      </c>
      <c r="D120" s="16">
        <v>0</v>
      </c>
      <c r="E120" s="16">
        <v>171.08</v>
      </c>
      <c r="F120" s="16">
        <v>1758.95</v>
      </c>
      <c r="G120" s="16">
        <v>275</v>
      </c>
      <c r="H120" s="17">
        <f t="shared" si="4"/>
        <v>3291.5499999999997</v>
      </c>
      <c r="I120" s="17">
        <f t="shared" si="5"/>
        <v>3696.8700000000003</v>
      </c>
      <c r="J120" s="17">
        <f t="shared" si="6"/>
        <v>4339.59</v>
      </c>
      <c r="K120" s="25">
        <f t="shared" si="7"/>
        <v>5757.900000000001</v>
      </c>
    </row>
    <row r="121" spans="1:11" s="18" customFormat="1" ht="14.25" customHeight="1">
      <c r="A121" s="24">
        <f>'до 150 кВт'!A121</f>
        <v>43835</v>
      </c>
      <c r="B121" s="19">
        <v>16</v>
      </c>
      <c r="C121" s="16">
        <v>1626.18</v>
      </c>
      <c r="D121" s="16">
        <v>0</v>
      </c>
      <c r="E121" s="16">
        <v>33.27</v>
      </c>
      <c r="F121" s="16">
        <v>1646.35</v>
      </c>
      <c r="G121" s="16">
        <v>275</v>
      </c>
      <c r="H121" s="17">
        <f t="shared" si="4"/>
        <v>3178.95</v>
      </c>
      <c r="I121" s="17">
        <f t="shared" si="5"/>
        <v>3584.27</v>
      </c>
      <c r="J121" s="17">
        <f t="shared" si="6"/>
        <v>4226.990000000001</v>
      </c>
      <c r="K121" s="25">
        <f t="shared" si="7"/>
        <v>5645.3</v>
      </c>
    </row>
    <row r="122" spans="1:11" s="18" customFormat="1" ht="14.25" customHeight="1">
      <c r="A122" s="24">
        <f>'до 150 кВт'!A122</f>
        <v>43835</v>
      </c>
      <c r="B122" s="19">
        <v>17</v>
      </c>
      <c r="C122" s="16">
        <v>1636.92</v>
      </c>
      <c r="D122" s="16">
        <v>36.49</v>
      </c>
      <c r="E122" s="16">
        <v>0</v>
      </c>
      <c r="F122" s="16">
        <v>1657.09</v>
      </c>
      <c r="G122" s="16">
        <v>275</v>
      </c>
      <c r="H122" s="17">
        <f t="shared" si="4"/>
        <v>3189.69</v>
      </c>
      <c r="I122" s="17">
        <f t="shared" si="5"/>
        <v>3595.0099999999998</v>
      </c>
      <c r="J122" s="17">
        <f t="shared" si="6"/>
        <v>4237.7300000000005</v>
      </c>
      <c r="K122" s="25">
        <f t="shared" si="7"/>
        <v>5656.04</v>
      </c>
    </row>
    <row r="123" spans="1:11" s="18" customFormat="1" ht="14.25" customHeight="1">
      <c r="A123" s="24">
        <f>'до 150 кВт'!A123</f>
        <v>43835</v>
      </c>
      <c r="B123" s="19">
        <v>18</v>
      </c>
      <c r="C123" s="16">
        <v>1687</v>
      </c>
      <c r="D123" s="16">
        <v>0</v>
      </c>
      <c r="E123" s="16">
        <v>91.11</v>
      </c>
      <c r="F123" s="16">
        <v>1707.17</v>
      </c>
      <c r="G123" s="16">
        <v>275</v>
      </c>
      <c r="H123" s="17">
        <f t="shared" si="4"/>
        <v>3239.77</v>
      </c>
      <c r="I123" s="17">
        <f t="shared" si="5"/>
        <v>3645.09</v>
      </c>
      <c r="J123" s="17">
        <f t="shared" si="6"/>
        <v>4287.81</v>
      </c>
      <c r="K123" s="25">
        <f t="shared" si="7"/>
        <v>5706.12</v>
      </c>
    </row>
    <row r="124" spans="1:11" s="18" customFormat="1" ht="14.25" customHeight="1">
      <c r="A124" s="24">
        <f>'до 150 кВт'!A124</f>
        <v>43835</v>
      </c>
      <c r="B124" s="19">
        <v>19</v>
      </c>
      <c r="C124" s="16">
        <v>1681.45</v>
      </c>
      <c r="D124" s="16">
        <v>4.5</v>
      </c>
      <c r="E124" s="16">
        <v>0</v>
      </c>
      <c r="F124" s="16">
        <v>1701.62</v>
      </c>
      <c r="G124" s="16">
        <v>275</v>
      </c>
      <c r="H124" s="17">
        <f t="shared" si="4"/>
        <v>3234.22</v>
      </c>
      <c r="I124" s="17">
        <f t="shared" si="5"/>
        <v>3639.54</v>
      </c>
      <c r="J124" s="17">
        <f t="shared" si="6"/>
        <v>4282.26</v>
      </c>
      <c r="K124" s="25">
        <f t="shared" si="7"/>
        <v>5700.570000000001</v>
      </c>
    </row>
    <row r="125" spans="1:11" s="18" customFormat="1" ht="14.25" customHeight="1">
      <c r="A125" s="24">
        <f>'до 150 кВт'!A125</f>
        <v>43835</v>
      </c>
      <c r="B125" s="19">
        <v>20</v>
      </c>
      <c r="C125" s="16">
        <v>1671.3</v>
      </c>
      <c r="D125" s="16">
        <v>186.11</v>
      </c>
      <c r="E125" s="16">
        <v>0</v>
      </c>
      <c r="F125" s="16">
        <v>1691.47</v>
      </c>
      <c r="G125" s="16">
        <v>275</v>
      </c>
      <c r="H125" s="17">
        <f t="shared" si="4"/>
        <v>3224.07</v>
      </c>
      <c r="I125" s="17">
        <f t="shared" si="5"/>
        <v>3629.39</v>
      </c>
      <c r="J125" s="17">
        <f t="shared" si="6"/>
        <v>4272.110000000001</v>
      </c>
      <c r="K125" s="25">
        <f t="shared" si="7"/>
        <v>5690.42</v>
      </c>
    </row>
    <row r="126" spans="1:11" s="18" customFormat="1" ht="14.25" customHeight="1">
      <c r="A126" s="24">
        <f>'до 150 кВт'!A126</f>
        <v>43835</v>
      </c>
      <c r="B126" s="19">
        <v>21</v>
      </c>
      <c r="C126" s="16">
        <v>1677.18</v>
      </c>
      <c r="D126" s="16">
        <v>810.44</v>
      </c>
      <c r="E126" s="16">
        <v>0</v>
      </c>
      <c r="F126" s="16">
        <v>1697.35</v>
      </c>
      <c r="G126" s="16">
        <v>275</v>
      </c>
      <c r="H126" s="17">
        <f t="shared" si="4"/>
        <v>3229.95</v>
      </c>
      <c r="I126" s="17">
        <f t="shared" si="5"/>
        <v>3635.27</v>
      </c>
      <c r="J126" s="17">
        <f t="shared" si="6"/>
        <v>4277.990000000001</v>
      </c>
      <c r="K126" s="25">
        <f t="shared" si="7"/>
        <v>5696.3</v>
      </c>
    </row>
    <row r="127" spans="1:11" s="18" customFormat="1" ht="14.25" customHeight="1">
      <c r="A127" s="24">
        <f>'до 150 кВт'!A127</f>
        <v>43835</v>
      </c>
      <c r="B127" s="19">
        <v>22</v>
      </c>
      <c r="C127" s="16">
        <v>1633.61</v>
      </c>
      <c r="D127" s="16">
        <v>140.95</v>
      </c>
      <c r="E127" s="16">
        <v>0</v>
      </c>
      <c r="F127" s="16">
        <v>1653.78</v>
      </c>
      <c r="G127" s="16">
        <v>275</v>
      </c>
      <c r="H127" s="17">
        <f t="shared" si="4"/>
        <v>3186.3799999999997</v>
      </c>
      <c r="I127" s="17">
        <f t="shared" si="5"/>
        <v>3591.7000000000003</v>
      </c>
      <c r="J127" s="17">
        <f t="shared" si="6"/>
        <v>4234.42</v>
      </c>
      <c r="K127" s="25">
        <f t="shared" si="7"/>
        <v>5652.7300000000005</v>
      </c>
    </row>
    <row r="128" spans="1:11" s="18" customFormat="1" ht="14.25" customHeight="1">
      <c r="A128" s="24">
        <f>'до 150 кВт'!A128</f>
        <v>43835</v>
      </c>
      <c r="B128" s="19">
        <v>23</v>
      </c>
      <c r="C128" s="16">
        <v>1236.74</v>
      </c>
      <c r="D128" s="16">
        <v>315.28</v>
      </c>
      <c r="E128" s="16">
        <v>0</v>
      </c>
      <c r="F128" s="16">
        <v>1256.91</v>
      </c>
      <c r="G128" s="16">
        <v>275</v>
      </c>
      <c r="H128" s="17">
        <f t="shared" si="4"/>
        <v>2789.5099999999998</v>
      </c>
      <c r="I128" s="17">
        <f t="shared" si="5"/>
        <v>3194.8300000000004</v>
      </c>
      <c r="J128" s="17">
        <f t="shared" si="6"/>
        <v>3837.5499999999997</v>
      </c>
      <c r="K128" s="25">
        <f t="shared" si="7"/>
        <v>5255.860000000001</v>
      </c>
    </row>
    <row r="129" spans="1:11" s="18" customFormat="1" ht="14.25" customHeight="1">
      <c r="A129" s="24">
        <f>'до 150 кВт'!A129</f>
        <v>43836</v>
      </c>
      <c r="B129" s="19">
        <v>0</v>
      </c>
      <c r="C129" s="16">
        <v>938.62</v>
      </c>
      <c r="D129" s="16">
        <v>627.29</v>
      </c>
      <c r="E129" s="16">
        <v>0</v>
      </c>
      <c r="F129" s="16">
        <v>958.79</v>
      </c>
      <c r="G129" s="16">
        <v>275</v>
      </c>
      <c r="H129" s="17">
        <f t="shared" si="4"/>
        <v>2491.39</v>
      </c>
      <c r="I129" s="17">
        <f t="shared" si="5"/>
        <v>2896.71</v>
      </c>
      <c r="J129" s="17">
        <f t="shared" si="6"/>
        <v>3539.43</v>
      </c>
      <c r="K129" s="25">
        <f t="shared" si="7"/>
        <v>4957.740000000001</v>
      </c>
    </row>
    <row r="130" spans="1:11" s="18" customFormat="1" ht="14.25" customHeight="1">
      <c r="A130" s="24">
        <f>'до 150 кВт'!A130</f>
        <v>43836</v>
      </c>
      <c r="B130" s="19">
        <v>1</v>
      </c>
      <c r="C130" s="16">
        <v>897.81</v>
      </c>
      <c r="D130" s="16">
        <v>365.89</v>
      </c>
      <c r="E130" s="16">
        <v>0</v>
      </c>
      <c r="F130" s="16">
        <v>917.98</v>
      </c>
      <c r="G130" s="16">
        <v>275</v>
      </c>
      <c r="H130" s="17">
        <f t="shared" si="4"/>
        <v>2450.58</v>
      </c>
      <c r="I130" s="17">
        <f t="shared" si="5"/>
        <v>2855.9</v>
      </c>
      <c r="J130" s="17">
        <f t="shared" si="6"/>
        <v>3498.62</v>
      </c>
      <c r="K130" s="25">
        <f t="shared" si="7"/>
        <v>4916.93</v>
      </c>
    </row>
    <row r="131" spans="1:11" s="18" customFormat="1" ht="14.25" customHeight="1">
      <c r="A131" s="24">
        <f>'до 150 кВт'!A131</f>
        <v>43836</v>
      </c>
      <c r="B131" s="19">
        <v>2</v>
      </c>
      <c r="C131" s="16">
        <v>883.69</v>
      </c>
      <c r="D131" s="16">
        <v>359.35</v>
      </c>
      <c r="E131" s="16">
        <v>0</v>
      </c>
      <c r="F131" s="16">
        <v>903.86</v>
      </c>
      <c r="G131" s="16">
        <v>275</v>
      </c>
      <c r="H131" s="17">
        <f t="shared" si="4"/>
        <v>2436.46</v>
      </c>
      <c r="I131" s="17">
        <f t="shared" si="5"/>
        <v>2841.78</v>
      </c>
      <c r="J131" s="17">
        <f t="shared" si="6"/>
        <v>3484.5</v>
      </c>
      <c r="K131" s="25">
        <f t="shared" si="7"/>
        <v>4902.81</v>
      </c>
    </row>
    <row r="132" spans="1:11" s="18" customFormat="1" ht="14.25" customHeight="1">
      <c r="A132" s="24">
        <f>'до 150 кВт'!A132</f>
        <v>43836</v>
      </c>
      <c r="B132" s="19">
        <v>3</v>
      </c>
      <c r="C132" s="16">
        <v>879.8</v>
      </c>
      <c r="D132" s="16">
        <v>359.6</v>
      </c>
      <c r="E132" s="16">
        <v>0</v>
      </c>
      <c r="F132" s="16">
        <v>899.97</v>
      </c>
      <c r="G132" s="16">
        <v>275</v>
      </c>
      <c r="H132" s="17">
        <f t="shared" si="4"/>
        <v>2432.57</v>
      </c>
      <c r="I132" s="17">
        <f t="shared" si="5"/>
        <v>2837.89</v>
      </c>
      <c r="J132" s="17">
        <f t="shared" si="6"/>
        <v>3480.61</v>
      </c>
      <c r="K132" s="25">
        <f t="shared" si="7"/>
        <v>4898.92</v>
      </c>
    </row>
    <row r="133" spans="1:11" s="18" customFormat="1" ht="14.25" customHeight="1">
      <c r="A133" s="24">
        <f>'до 150 кВт'!A133</f>
        <v>43836</v>
      </c>
      <c r="B133" s="19">
        <v>4</v>
      </c>
      <c r="C133" s="16">
        <v>889.81</v>
      </c>
      <c r="D133" s="16">
        <v>383.62</v>
      </c>
      <c r="E133" s="16">
        <v>0</v>
      </c>
      <c r="F133" s="16">
        <v>909.98</v>
      </c>
      <c r="G133" s="16">
        <v>275</v>
      </c>
      <c r="H133" s="17">
        <f t="shared" si="4"/>
        <v>2442.58</v>
      </c>
      <c r="I133" s="17">
        <f t="shared" si="5"/>
        <v>2847.9</v>
      </c>
      <c r="J133" s="17">
        <f t="shared" si="6"/>
        <v>3490.62</v>
      </c>
      <c r="K133" s="25">
        <f t="shared" si="7"/>
        <v>4908.93</v>
      </c>
    </row>
    <row r="134" spans="1:11" s="18" customFormat="1" ht="14.25" customHeight="1">
      <c r="A134" s="24">
        <f>'до 150 кВт'!A134</f>
        <v>43836</v>
      </c>
      <c r="B134" s="19">
        <v>5</v>
      </c>
      <c r="C134" s="16">
        <v>1041.75</v>
      </c>
      <c r="D134" s="16">
        <v>369.54</v>
      </c>
      <c r="E134" s="16">
        <v>0</v>
      </c>
      <c r="F134" s="16">
        <v>1061.92</v>
      </c>
      <c r="G134" s="16">
        <v>275</v>
      </c>
      <c r="H134" s="17">
        <f t="shared" si="4"/>
        <v>2594.52</v>
      </c>
      <c r="I134" s="17">
        <f t="shared" si="5"/>
        <v>2999.84</v>
      </c>
      <c r="J134" s="17">
        <f t="shared" si="6"/>
        <v>3642.56</v>
      </c>
      <c r="K134" s="25">
        <f t="shared" si="7"/>
        <v>5060.87</v>
      </c>
    </row>
    <row r="135" spans="1:11" s="18" customFormat="1" ht="14.25" customHeight="1">
      <c r="A135" s="24">
        <f>'до 150 кВт'!A135</f>
        <v>43836</v>
      </c>
      <c r="B135" s="19">
        <v>6</v>
      </c>
      <c r="C135" s="16">
        <v>1214.21</v>
      </c>
      <c r="D135" s="16">
        <v>382.98</v>
      </c>
      <c r="E135" s="16">
        <v>0</v>
      </c>
      <c r="F135" s="16">
        <v>1234.38</v>
      </c>
      <c r="G135" s="16">
        <v>275</v>
      </c>
      <c r="H135" s="17">
        <f t="shared" si="4"/>
        <v>2766.98</v>
      </c>
      <c r="I135" s="17">
        <f t="shared" si="5"/>
        <v>3172.3</v>
      </c>
      <c r="J135" s="17">
        <f t="shared" si="6"/>
        <v>3815.02</v>
      </c>
      <c r="K135" s="25">
        <f t="shared" si="7"/>
        <v>5233.330000000001</v>
      </c>
    </row>
    <row r="136" spans="1:11" s="18" customFormat="1" ht="14.25" customHeight="1">
      <c r="A136" s="24">
        <f>'до 150 кВт'!A136</f>
        <v>43836</v>
      </c>
      <c r="B136" s="19">
        <v>7</v>
      </c>
      <c r="C136" s="16">
        <v>1292.42</v>
      </c>
      <c r="D136" s="16">
        <v>534.12</v>
      </c>
      <c r="E136" s="16">
        <v>0</v>
      </c>
      <c r="F136" s="16">
        <v>1312.59</v>
      </c>
      <c r="G136" s="16">
        <v>275</v>
      </c>
      <c r="H136" s="17">
        <f t="shared" si="4"/>
        <v>2845.19</v>
      </c>
      <c r="I136" s="17">
        <f t="shared" si="5"/>
        <v>3250.5099999999998</v>
      </c>
      <c r="J136" s="17">
        <f t="shared" si="6"/>
        <v>3893.23</v>
      </c>
      <c r="K136" s="25">
        <f t="shared" si="7"/>
        <v>5311.54</v>
      </c>
    </row>
    <row r="137" spans="1:11" s="18" customFormat="1" ht="14.25" customHeight="1">
      <c r="A137" s="24">
        <f>'до 150 кВт'!A137</f>
        <v>43836</v>
      </c>
      <c r="B137" s="19">
        <v>8</v>
      </c>
      <c r="C137" s="16">
        <v>1534.92</v>
      </c>
      <c r="D137" s="16">
        <v>951.59</v>
      </c>
      <c r="E137" s="16">
        <v>0</v>
      </c>
      <c r="F137" s="16">
        <v>1555.09</v>
      </c>
      <c r="G137" s="16">
        <v>275</v>
      </c>
      <c r="H137" s="17">
        <f t="shared" si="4"/>
        <v>3087.69</v>
      </c>
      <c r="I137" s="17">
        <f t="shared" si="5"/>
        <v>3493.0099999999998</v>
      </c>
      <c r="J137" s="17">
        <f t="shared" si="6"/>
        <v>4135.7300000000005</v>
      </c>
      <c r="K137" s="25">
        <f t="shared" si="7"/>
        <v>5554.04</v>
      </c>
    </row>
    <row r="138" spans="1:11" s="18" customFormat="1" ht="14.25" customHeight="1">
      <c r="A138" s="24">
        <f>'до 150 кВт'!A138</f>
        <v>43836</v>
      </c>
      <c r="B138" s="19">
        <v>9</v>
      </c>
      <c r="C138" s="16">
        <v>1761.69</v>
      </c>
      <c r="D138" s="16">
        <v>788.56</v>
      </c>
      <c r="E138" s="16">
        <v>0</v>
      </c>
      <c r="F138" s="16">
        <v>1781.86</v>
      </c>
      <c r="G138" s="16">
        <v>275</v>
      </c>
      <c r="H138" s="17">
        <f aca="true" t="shared" si="8" ref="H138:H201">SUM(F138,G138,$M$3,$M$4)</f>
        <v>3314.4599999999996</v>
      </c>
      <c r="I138" s="17">
        <f aca="true" t="shared" si="9" ref="I138:I201">SUM(F138,G138,$N$3,$N$4)</f>
        <v>3719.7799999999997</v>
      </c>
      <c r="J138" s="17">
        <f aca="true" t="shared" si="10" ref="J138:J201">SUM(F138,G138,$O$3,$O$4)</f>
        <v>4362.5</v>
      </c>
      <c r="K138" s="25">
        <f aca="true" t="shared" si="11" ref="K138:K201">SUM(F138,G138,$P$3,$P$4)</f>
        <v>5780.81</v>
      </c>
    </row>
    <row r="139" spans="1:11" s="18" customFormat="1" ht="14.25" customHeight="1">
      <c r="A139" s="24">
        <f>'до 150 кВт'!A139</f>
        <v>43836</v>
      </c>
      <c r="B139" s="19">
        <v>10</v>
      </c>
      <c r="C139" s="16">
        <v>1761.51</v>
      </c>
      <c r="D139" s="16">
        <v>808.77</v>
      </c>
      <c r="E139" s="16">
        <v>0</v>
      </c>
      <c r="F139" s="16">
        <v>1781.68</v>
      </c>
      <c r="G139" s="16">
        <v>275</v>
      </c>
      <c r="H139" s="17">
        <f t="shared" si="8"/>
        <v>3314.28</v>
      </c>
      <c r="I139" s="17">
        <f t="shared" si="9"/>
        <v>3719.6000000000004</v>
      </c>
      <c r="J139" s="17">
        <f t="shared" si="10"/>
        <v>4362.320000000001</v>
      </c>
      <c r="K139" s="25">
        <f t="shared" si="11"/>
        <v>5780.63</v>
      </c>
    </row>
    <row r="140" spans="1:11" s="18" customFormat="1" ht="14.25" customHeight="1">
      <c r="A140" s="24">
        <f>'до 150 кВт'!A140</f>
        <v>43836</v>
      </c>
      <c r="B140" s="19">
        <v>11</v>
      </c>
      <c r="C140" s="16">
        <v>1780.99</v>
      </c>
      <c r="D140" s="16">
        <v>4.31</v>
      </c>
      <c r="E140" s="16">
        <v>0</v>
      </c>
      <c r="F140" s="16">
        <v>1801.16</v>
      </c>
      <c r="G140" s="16">
        <v>275</v>
      </c>
      <c r="H140" s="17">
        <f t="shared" si="8"/>
        <v>3333.7599999999998</v>
      </c>
      <c r="I140" s="17">
        <f t="shared" si="9"/>
        <v>3739.08</v>
      </c>
      <c r="J140" s="17">
        <f t="shared" si="10"/>
        <v>4381.8</v>
      </c>
      <c r="K140" s="25">
        <f t="shared" si="11"/>
        <v>5800.11</v>
      </c>
    </row>
    <row r="141" spans="1:11" s="18" customFormat="1" ht="14.25" customHeight="1">
      <c r="A141" s="24">
        <f>'до 150 кВт'!A141</f>
        <v>43836</v>
      </c>
      <c r="B141" s="19">
        <v>12</v>
      </c>
      <c r="C141" s="16">
        <v>1758.3</v>
      </c>
      <c r="D141" s="16">
        <v>20.15</v>
      </c>
      <c r="E141" s="16">
        <v>0</v>
      </c>
      <c r="F141" s="16">
        <v>1778.47</v>
      </c>
      <c r="G141" s="16">
        <v>275</v>
      </c>
      <c r="H141" s="17">
        <f t="shared" si="8"/>
        <v>3311.07</v>
      </c>
      <c r="I141" s="17">
        <f t="shared" si="9"/>
        <v>3716.3900000000003</v>
      </c>
      <c r="J141" s="17">
        <f t="shared" si="10"/>
        <v>4359.110000000001</v>
      </c>
      <c r="K141" s="25">
        <f t="shared" si="11"/>
        <v>5777.420000000001</v>
      </c>
    </row>
    <row r="142" spans="1:11" s="18" customFormat="1" ht="14.25" customHeight="1">
      <c r="A142" s="24">
        <f>'до 150 кВт'!A142</f>
        <v>43836</v>
      </c>
      <c r="B142" s="19">
        <v>13</v>
      </c>
      <c r="C142" s="16">
        <v>1764.33</v>
      </c>
      <c r="D142" s="16">
        <v>46.6</v>
      </c>
      <c r="E142" s="16">
        <v>0</v>
      </c>
      <c r="F142" s="16">
        <v>1784.5</v>
      </c>
      <c r="G142" s="16">
        <v>275</v>
      </c>
      <c r="H142" s="17">
        <f t="shared" si="8"/>
        <v>3317.1</v>
      </c>
      <c r="I142" s="17">
        <f t="shared" si="9"/>
        <v>3722.42</v>
      </c>
      <c r="J142" s="17">
        <f t="shared" si="10"/>
        <v>4365.14</v>
      </c>
      <c r="K142" s="25">
        <f t="shared" si="11"/>
        <v>5783.45</v>
      </c>
    </row>
    <row r="143" spans="1:11" s="18" customFormat="1" ht="14.25" customHeight="1">
      <c r="A143" s="24">
        <f>'до 150 кВт'!A143</f>
        <v>43836</v>
      </c>
      <c r="B143" s="19">
        <v>14</v>
      </c>
      <c r="C143" s="16">
        <v>1758.85</v>
      </c>
      <c r="D143" s="16">
        <v>34.12</v>
      </c>
      <c r="E143" s="16">
        <v>0</v>
      </c>
      <c r="F143" s="16">
        <v>1779.02</v>
      </c>
      <c r="G143" s="16">
        <v>275</v>
      </c>
      <c r="H143" s="17">
        <f t="shared" si="8"/>
        <v>3311.62</v>
      </c>
      <c r="I143" s="17">
        <f t="shared" si="9"/>
        <v>3716.94</v>
      </c>
      <c r="J143" s="17">
        <f t="shared" si="10"/>
        <v>4359.660000000001</v>
      </c>
      <c r="K143" s="25">
        <f t="shared" si="11"/>
        <v>5777.97</v>
      </c>
    </row>
    <row r="144" spans="1:11" s="18" customFormat="1" ht="14.25" customHeight="1">
      <c r="A144" s="24">
        <f>'до 150 кВт'!A144</f>
        <v>43836</v>
      </c>
      <c r="B144" s="19">
        <v>15</v>
      </c>
      <c r="C144" s="16">
        <v>1730.88</v>
      </c>
      <c r="D144" s="16">
        <v>197.39</v>
      </c>
      <c r="E144" s="16">
        <v>0</v>
      </c>
      <c r="F144" s="16">
        <v>1751.05</v>
      </c>
      <c r="G144" s="16">
        <v>275</v>
      </c>
      <c r="H144" s="17">
        <f t="shared" si="8"/>
        <v>3283.65</v>
      </c>
      <c r="I144" s="17">
        <f t="shared" si="9"/>
        <v>3688.97</v>
      </c>
      <c r="J144" s="17">
        <f t="shared" si="10"/>
        <v>4331.6900000000005</v>
      </c>
      <c r="K144" s="25">
        <f t="shared" si="11"/>
        <v>5750</v>
      </c>
    </row>
    <row r="145" spans="1:11" s="18" customFormat="1" ht="14.25" customHeight="1">
      <c r="A145" s="24">
        <f>'до 150 кВт'!A145</f>
        <v>43836</v>
      </c>
      <c r="B145" s="19">
        <v>16</v>
      </c>
      <c r="C145" s="16">
        <v>1615.89</v>
      </c>
      <c r="D145" s="16">
        <v>213.34</v>
      </c>
      <c r="E145" s="16">
        <v>0</v>
      </c>
      <c r="F145" s="16">
        <v>1636.06</v>
      </c>
      <c r="G145" s="16">
        <v>275</v>
      </c>
      <c r="H145" s="17">
        <f t="shared" si="8"/>
        <v>3168.66</v>
      </c>
      <c r="I145" s="17">
        <f t="shared" si="9"/>
        <v>3573.98</v>
      </c>
      <c r="J145" s="17">
        <f t="shared" si="10"/>
        <v>4216.7</v>
      </c>
      <c r="K145" s="25">
        <f t="shared" si="11"/>
        <v>5635.01</v>
      </c>
    </row>
    <row r="146" spans="1:11" s="18" customFormat="1" ht="14.25" customHeight="1">
      <c r="A146" s="24">
        <f>'до 150 кВт'!A146</f>
        <v>43836</v>
      </c>
      <c r="B146" s="19">
        <v>17</v>
      </c>
      <c r="C146" s="16">
        <v>1645.17</v>
      </c>
      <c r="D146" s="16">
        <v>824.46</v>
      </c>
      <c r="E146" s="16">
        <v>0</v>
      </c>
      <c r="F146" s="16">
        <v>1665.34</v>
      </c>
      <c r="G146" s="16">
        <v>275</v>
      </c>
      <c r="H146" s="17">
        <f t="shared" si="8"/>
        <v>3197.94</v>
      </c>
      <c r="I146" s="17">
        <f t="shared" si="9"/>
        <v>3603.2599999999998</v>
      </c>
      <c r="J146" s="17">
        <f t="shared" si="10"/>
        <v>4245.9800000000005</v>
      </c>
      <c r="K146" s="25">
        <f t="shared" si="11"/>
        <v>5664.29</v>
      </c>
    </row>
    <row r="147" spans="1:11" s="18" customFormat="1" ht="14.25" customHeight="1">
      <c r="A147" s="24">
        <f>'до 150 кВт'!A147</f>
        <v>43836</v>
      </c>
      <c r="B147" s="19">
        <v>18</v>
      </c>
      <c r="C147" s="16">
        <v>1693.51</v>
      </c>
      <c r="D147" s="16">
        <v>728.59</v>
      </c>
      <c r="E147" s="16">
        <v>0</v>
      </c>
      <c r="F147" s="16">
        <v>1713.68</v>
      </c>
      <c r="G147" s="16">
        <v>275</v>
      </c>
      <c r="H147" s="17">
        <f t="shared" si="8"/>
        <v>3246.28</v>
      </c>
      <c r="I147" s="17">
        <f t="shared" si="9"/>
        <v>3651.6</v>
      </c>
      <c r="J147" s="17">
        <f t="shared" si="10"/>
        <v>4294.320000000001</v>
      </c>
      <c r="K147" s="25">
        <f t="shared" si="11"/>
        <v>5712.63</v>
      </c>
    </row>
    <row r="148" spans="1:11" s="18" customFormat="1" ht="14.25" customHeight="1">
      <c r="A148" s="24">
        <f>'до 150 кВт'!A148</f>
        <v>43836</v>
      </c>
      <c r="B148" s="19">
        <v>19</v>
      </c>
      <c r="C148" s="16">
        <v>1688.76</v>
      </c>
      <c r="D148" s="16">
        <v>710.79</v>
      </c>
      <c r="E148" s="16">
        <v>0</v>
      </c>
      <c r="F148" s="16">
        <v>1708.93</v>
      </c>
      <c r="G148" s="16">
        <v>275</v>
      </c>
      <c r="H148" s="17">
        <f t="shared" si="8"/>
        <v>3241.53</v>
      </c>
      <c r="I148" s="17">
        <f t="shared" si="9"/>
        <v>3646.85</v>
      </c>
      <c r="J148" s="17">
        <f t="shared" si="10"/>
        <v>4289.570000000001</v>
      </c>
      <c r="K148" s="25">
        <f t="shared" si="11"/>
        <v>5707.88</v>
      </c>
    </row>
    <row r="149" spans="1:11" s="18" customFormat="1" ht="14.25" customHeight="1">
      <c r="A149" s="24">
        <f>'до 150 кВт'!A149</f>
        <v>43836</v>
      </c>
      <c r="B149" s="19">
        <v>20</v>
      </c>
      <c r="C149" s="16">
        <v>1657.52</v>
      </c>
      <c r="D149" s="16">
        <v>856.92</v>
      </c>
      <c r="E149" s="16">
        <v>0</v>
      </c>
      <c r="F149" s="16">
        <v>1677.69</v>
      </c>
      <c r="G149" s="16">
        <v>275</v>
      </c>
      <c r="H149" s="17">
        <f t="shared" si="8"/>
        <v>3210.29</v>
      </c>
      <c r="I149" s="17">
        <f t="shared" si="9"/>
        <v>3615.61</v>
      </c>
      <c r="J149" s="17">
        <f t="shared" si="10"/>
        <v>4258.330000000001</v>
      </c>
      <c r="K149" s="25">
        <f t="shared" si="11"/>
        <v>5676.64</v>
      </c>
    </row>
    <row r="150" spans="1:11" s="18" customFormat="1" ht="14.25" customHeight="1">
      <c r="A150" s="24">
        <f>'до 150 кВт'!A150</f>
        <v>43836</v>
      </c>
      <c r="B150" s="19">
        <v>21</v>
      </c>
      <c r="C150" s="16">
        <v>1665.7</v>
      </c>
      <c r="D150" s="16">
        <v>824.42</v>
      </c>
      <c r="E150" s="16">
        <v>0</v>
      </c>
      <c r="F150" s="16">
        <v>1685.87</v>
      </c>
      <c r="G150" s="16">
        <v>275</v>
      </c>
      <c r="H150" s="17">
        <f t="shared" si="8"/>
        <v>3218.47</v>
      </c>
      <c r="I150" s="17">
        <f t="shared" si="9"/>
        <v>3623.79</v>
      </c>
      <c r="J150" s="17">
        <f t="shared" si="10"/>
        <v>4266.51</v>
      </c>
      <c r="K150" s="25">
        <f t="shared" si="11"/>
        <v>5684.820000000001</v>
      </c>
    </row>
    <row r="151" spans="1:11" s="18" customFormat="1" ht="14.25" customHeight="1">
      <c r="A151" s="24">
        <f>'до 150 кВт'!A151</f>
        <v>43836</v>
      </c>
      <c r="B151" s="19">
        <v>22</v>
      </c>
      <c r="C151" s="16">
        <v>1311.65</v>
      </c>
      <c r="D151" s="16">
        <v>499.55</v>
      </c>
      <c r="E151" s="16">
        <v>0</v>
      </c>
      <c r="F151" s="16">
        <v>1331.82</v>
      </c>
      <c r="G151" s="16">
        <v>275</v>
      </c>
      <c r="H151" s="17">
        <f t="shared" si="8"/>
        <v>2864.4199999999996</v>
      </c>
      <c r="I151" s="17">
        <f t="shared" si="9"/>
        <v>3269.7400000000002</v>
      </c>
      <c r="J151" s="17">
        <f t="shared" si="10"/>
        <v>3912.4599999999996</v>
      </c>
      <c r="K151" s="25">
        <f t="shared" si="11"/>
        <v>5330.77</v>
      </c>
    </row>
    <row r="152" spans="1:11" s="18" customFormat="1" ht="14.25" customHeight="1">
      <c r="A152" s="24">
        <f>'до 150 кВт'!A152</f>
        <v>43836</v>
      </c>
      <c r="B152" s="19">
        <v>23</v>
      </c>
      <c r="C152" s="16">
        <v>1092.07</v>
      </c>
      <c r="D152" s="16">
        <v>490.81</v>
      </c>
      <c r="E152" s="16">
        <v>0</v>
      </c>
      <c r="F152" s="16">
        <v>1112.24</v>
      </c>
      <c r="G152" s="16">
        <v>275</v>
      </c>
      <c r="H152" s="17">
        <f t="shared" si="8"/>
        <v>2644.8399999999997</v>
      </c>
      <c r="I152" s="17">
        <f t="shared" si="9"/>
        <v>3050.1600000000003</v>
      </c>
      <c r="J152" s="17">
        <f t="shared" si="10"/>
        <v>3692.8799999999997</v>
      </c>
      <c r="K152" s="25">
        <f t="shared" si="11"/>
        <v>5111.1900000000005</v>
      </c>
    </row>
    <row r="153" spans="1:11" s="18" customFormat="1" ht="14.25" customHeight="1">
      <c r="A153" s="24">
        <f>'до 150 кВт'!A153</f>
        <v>43837</v>
      </c>
      <c r="B153" s="19">
        <v>0</v>
      </c>
      <c r="C153" s="16">
        <v>1236.93</v>
      </c>
      <c r="D153" s="16">
        <v>87.04</v>
      </c>
      <c r="E153" s="16">
        <v>0</v>
      </c>
      <c r="F153" s="16">
        <v>1257.1</v>
      </c>
      <c r="G153" s="16">
        <v>275</v>
      </c>
      <c r="H153" s="17">
        <f t="shared" si="8"/>
        <v>2789.7</v>
      </c>
      <c r="I153" s="17">
        <f t="shared" si="9"/>
        <v>3195.02</v>
      </c>
      <c r="J153" s="17">
        <f t="shared" si="10"/>
        <v>3837.74</v>
      </c>
      <c r="K153" s="25">
        <f t="shared" si="11"/>
        <v>5256.05</v>
      </c>
    </row>
    <row r="154" spans="1:11" s="18" customFormat="1" ht="14.25" customHeight="1">
      <c r="A154" s="24">
        <f>'до 150 кВт'!A154</f>
        <v>43837</v>
      </c>
      <c r="B154" s="19">
        <v>1</v>
      </c>
      <c r="C154" s="16">
        <v>1066.73</v>
      </c>
      <c r="D154" s="16">
        <v>153.03</v>
      </c>
      <c r="E154" s="16">
        <v>0</v>
      </c>
      <c r="F154" s="16">
        <v>1086.9</v>
      </c>
      <c r="G154" s="16">
        <v>275</v>
      </c>
      <c r="H154" s="17">
        <f t="shared" si="8"/>
        <v>2619.5</v>
      </c>
      <c r="I154" s="17">
        <f t="shared" si="9"/>
        <v>3024.82</v>
      </c>
      <c r="J154" s="17">
        <f t="shared" si="10"/>
        <v>3667.54</v>
      </c>
      <c r="K154" s="25">
        <f t="shared" si="11"/>
        <v>5085.85</v>
      </c>
    </row>
    <row r="155" spans="1:11" s="18" customFormat="1" ht="14.25" customHeight="1">
      <c r="A155" s="24">
        <f>'до 150 кВт'!A155</f>
        <v>43837</v>
      </c>
      <c r="B155" s="19">
        <v>2</v>
      </c>
      <c r="C155" s="16">
        <v>988.65</v>
      </c>
      <c r="D155" s="16">
        <v>81.08</v>
      </c>
      <c r="E155" s="16">
        <v>0</v>
      </c>
      <c r="F155" s="16">
        <v>1008.82</v>
      </c>
      <c r="G155" s="16">
        <v>275</v>
      </c>
      <c r="H155" s="17">
        <f t="shared" si="8"/>
        <v>2541.42</v>
      </c>
      <c r="I155" s="17">
        <f t="shared" si="9"/>
        <v>2946.7400000000002</v>
      </c>
      <c r="J155" s="17">
        <f t="shared" si="10"/>
        <v>3589.46</v>
      </c>
      <c r="K155" s="25">
        <f t="shared" si="11"/>
        <v>5007.77</v>
      </c>
    </row>
    <row r="156" spans="1:11" s="18" customFormat="1" ht="14.25" customHeight="1">
      <c r="A156" s="24">
        <f>'до 150 кВт'!A156</f>
        <v>43837</v>
      </c>
      <c r="B156" s="19">
        <v>3</v>
      </c>
      <c r="C156" s="16">
        <v>795.97</v>
      </c>
      <c r="D156" s="16">
        <v>280.12</v>
      </c>
      <c r="E156" s="16">
        <v>0</v>
      </c>
      <c r="F156" s="16">
        <v>816.14</v>
      </c>
      <c r="G156" s="16">
        <v>275</v>
      </c>
      <c r="H156" s="17">
        <f t="shared" si="8"/>
        <v>2348.74</v>
      </c>
      <c r="I156" s="17">
        <f t="shared" si="9"/>
        <v>2754.06</v>
      </c>
      <c r="J156" s="17">
        <f t="shared" si="10"/>
        <v>3396.7799999999997</v>
      </c>
      <c r="K156" s="25">
        <f t="shared" si="11"/>
        <v>4815.09</v>
      </c>
    </row>
    <row r="157" spans="1:11" s="18" customFormat="1" ht="14.25" customHeight="1">
      <c r="A157" s="24">
        <f>'до 150 кВт'!A157</f>
        <v>43837</v>
      </c>
      <c r="B157" s="19">
        <v>4</v>
      </c>
      <c r="C157" s="16">
        <v>798.93</v>
      </c>
      <c r="D157" s="16">
        <v>204.33</v>
      </c>
      <c r="E157" s="16">
        <v>0</v>
      </c>
      <c r="F157" s="16">
        <v>819.1</v>
      </c>
      <c r="G157" s="16">
        <v>275</v>
      </c>
      <c r="H157" s="17">
        <f t="shared" si="8"/>
        <v>2351.7</v>
      </c>
      <c r="I157" s="17">
        <f t="shared" si="9"/>
        <v>2757.02</v>
      </c>
      <c r="J157" s="17">
        <f t="shared" si="10"/>
        <v>3399.74</v>
      </c>
      <c r="K157" s="25">
        <f t="shared" si="11"/>
        <v>4818.05</v>
      </c>
    </row>
    <row r="158" spans="1:11" s="18" customFormat="1" ht="14.25" customHeight="1">
      <c r="A158" s="24">
        <f>'до 150 кВт'!A158</f>
        <v>43837</v>
      </c>
      <c r="B158" s="19">
        <v>5</v>
      </c>
      <c r="C158" s="16">
        <v>1032.04</v>
      </c>
      <c r="D158" s="16">
        <v>307.84</v>
      </c>
      <c r="E158" s="16">
        <v>0</v>
      </c>
      <c r="F158" s="16">
        <v>1052.21</v>
      </c>
      <c r="G158" s="16">
        <v>275</v>
      </c>
      <c r="H158" s="17">
        <f t="shared" si="8"/>
        <v>2584.81</v>
      </c>
      <c r="I158" s="17">
        <f t="shared" si="9"/>
        <v>2990.13</v>
      </c>
      <c r="J158" s="17">
        <f t="shared" si="10"/>
        <v>3632.85</v>
      </c>
      <c r="K158" s="25">
        <f t="shared" si="11"/>
        <v>5051.160000000001</v>
      </c>
    </row>
    <row r="159" spans="1:11" s="18" customFormat="1" ht="14.25" customHeight="1">
      <c r="A159" s="24">
        <f>'до 150 кВт'!A159</f>
        <v>43837</v>
      </c>
      <c r="B159" s="19">
        <v>6</v>
      </c>
      <c r="C159" s="16">
        <v>1284.13</v>
      </c>
      <c r="D159" s="16">
        <v>467.16</v>
      </c>
      <c r="E159" s="16">
        <v>0</v>
      </c>
      <c r="F159" s="16">
        <v>1304.3</v>
      </c>
      <c r="G159" s="16">
        <v>275</v>
      </c>
      <c r="H159" s="17">
        <f t="shared" si="8"/>
        <v>2836.9</v>
      </c>
      <c r="I159" s="17">
        <f t="shared" si="9"/>
        <v>3242.22</v>
      </c>
      <c r="J159" s="17">
        <f t="shared" si="10"/>
        <v>3884.94</v>
      </c>
      <c r="K159" s="25">
        <f t="shared" si="11"/>
        <v>5303.25</v>
      </c>
    </row>
    <row r="160" spans="1:11" s="18" customFormat="1" ht="14.25" customHeight="1">
      <c r="A160" s="24">
        <f>'до 150 кВт'!A160</f>
        <v>43837</v>
      </c>
      <c r="B160" s="19">
        <v>7</v>
      </c>
      <c r="C160" s="16">
        <v>1619.36</v>
      </c>
      <c r="D160" s="16">
        <v>133.19</v>
      </c>
      <c r="E160" s="16">
        <v>0</v>
      </c>
      <c r="F160" s="16">
        <v>1639.53</v>
      </c>
      <c r="G160" s="16">
        <v>275</v>
      </c>
      <c r="H160" s="17">
        <f t="shared" si="8"/>
        <v>3172.1299999999997</v>
      </c>
      <c r="I160" s="17">
        <f t="shared" si="9"/>
        <v>3577.4500000000003</v>
      </c>
      <c r="J160" s="17">
        <f t="shared" si="10"/>
        <v>4220.17</v>
      </c>
      <c r="K160" s="25">
        <f t="shared" si="11"/>
        <v>5638.4800000000005</v>
      </c>
    </row>
    <row r="161" spans="1:11" s="18" customFormat="1" ht="14.25" customHeight="1">
      <c r="A161" s="24">
        <f>'до 150 кВт'!A161</f>
        <v>43837</v>
      </c>
      <c r="B161" s="19">
        <v>8</v>
      </c>
      <c r="C161" s="16">
        <v>1796.9</v>
      </c>
      <c r="D161" s="16">
        <v>709.83</v>
      </c>
      <c r="E161" s="16">
        <v>0</v>
      </c>
      <c r="F161" s="16">
        <v>1817.07</v>
      </c>
      <c r="G161" s="16">
        <v>275</v>
      </c>
      <c r="H161" s="17">
        <f t="shared" si="8"/>
        <v>3349.6699999999996</v>
      </c>
      <c r="I161" s="17">
        <f t="shared" si="9"/>
        <v>3754.99</v>
      </c>
      <c r="J161" s="17">
        <f t="shared" si="10"/>
        <v>4397.71</v>
      </c>
      <c r="K161" s="25">
        <f t="shared" si="11"/>
        <v>5816.0199999999995</v>
      </c>
    </row>
    <row r="162" spans="1:11" s="18" customFormat="1" ht="14.25" customHeight="1">
      <c r="A162" s="24">
        <f>'до 150 кВт'!A162</f>
        <v>43837</v>
      </c>
      <c r="B162" s="19">
        <v>9</v>
      </c>
      <c r="C162" s="16">
        <v>1911.35</v>
      </c>
      <c r="D162" s="16">
        <v>669.12</v>
      </c>
      <c r="E162" s="16">
        <v>0</v>
      </c>
      <c r="F162" s="16">
        <v>1931.52</v>
      </c>
      <c r="G162" s="16">
        <v>275</v>
      </c>
      <c r="H162" s="17">
        <f t="shared" si="8"/>
        <v>3464.12</v>
      </c>
      <c r="I162" s="17">
        <f t="shared" si="9"/>
        <v>3869.44</v>
      </c>
      <c r="J162" s="17">
        <f t="shared" si="10"/>
        <v>4512.160000000001</v>
      </c>
      <c r="K162" s="25">
        <f t="shared" si="11"/>
        <v>5930.47</v>
      </c>
    </row>
    <row r="163" spans="1:11" s="18" customFormat="1" ht="14.25" customHeight="1">
      <c r="A163" s="24">
        <f>'до 150 кВт'!A163</f>
        <v>43837</v>
      </c>
      <c r="B163" s="19">
        <v>10</v>
      </c>
      <c r="C163" s="16">
        <v>1928.37</v>
      </c>
      <c r="D163" s="16">
        <v>13.38</v>
      </c>
      <c r="E163" s="16">
        <v>0</v>
      </c>
      <c r="F163" s="16">
        <v>1948.54</v>
      </c>
      <c r="G163" s="16">
        <v>275</v>
      </c>
      <c r="H163" s="17">
        <f t="shared" si="8"/>
        <v>3481.14</v>
      </c>
      <c r="I163" s="17">
        <f t="shared" si="9"/>
        <v>3886.46</v>
      </c>
      <c r="J163" s="17">
        <f t="shared" si="10"/>
        <v>4529.18</v>
      </c>
      <c r="K163" s="25">
        <f t="shared" si="11"/>
        <v>5947.490000000001</v>
      </c>
    </row>
    <row r="164" spans="1:11" s="18" customFormat="1" ht="14.25" customHeight="1">
      <c r="A164" s="24">
        <f>'до 150 кВт'!A164</f>
        <v>43837</v>
      </c>
      <c r="B164" s="19">
        <v>11</v>
      </c>
      <c r="C164" s="16">
        <v>1934.31</v>
      </c>
      <c r="D164" s="16">
        <v>0</v>
      </c>
      <c r="E164" s="16">
        <v>185.61</v>
      </c>
      <c r="F164" s="16">
        <v>1954.48</v>
      </c>
      <c r="G164" s="16">
        <v>275</v>
      </c>
      <c r="H164" s="17">
        <f t="shared" si="8"/>
        <v>3487.08</v>
      </c>
      <c r="I164" s="17">
        <f t="shared" si="9"/>
        <v>3892.4</v>
      </c>
      <c r="J164" s="17">
        <f t="shared" si="10"/>
        <v>4535.12</v>
      </c>
      <c r="K164" s="25">
        <f t="shared" si="11"/>
        <v>5953.43</v>
      </c>
    </row>
    <row r="165" spans="1:11" s="18" customFormat="1" ht="14.25" customHeight="1">
      <c r="A165" s="24">
        <f>'до 150 кВт'!A165</f>
        <v>43837</v>
      </c>
      <c r="B165" s="19">
        <v>12</v>
      </c>
      <c r="C165" s="16">
        <v>1792.54</v>
      </c>
      <c r="D165" s="16">
        <v>0</v>
      </c>
      <c r="E165" s="16">
        <v>66.33</v>
      </c>
      <c r="F165" s="16">
        <v>1812.71</v>
      </c>
      <c r="G165" s="16">
        <v>275</v>
      </c>
      <c r="H165" s="17">
        <f t="shared" si="8"/>
        <v>3345.31</v>
      </c>
      <c r="I165" s="17">
        <f t="shared" si="9"/>
        <v>3750.63</v>
      </c>
      <c r="J165" s="17">
        <f t="shared" si="10"/>
        <v>4393.35</v>
      </c>
      <c r="K165" s="25">
        <f t="shared" si="11"/>
        <v>5811.660000000001</v>
      </c>
    </row>
    <row r="166" spans="1:11" s="18" customFormat="1" ht="14.25" customHeight="1">
      <c r="A166" s="24">
        <f>'до 150 кВт'!A166</f>
        <v>43837</v>
      </c>
      <c r="B166" s="19">
        <v>13</v>
      </c>
      <c r="C166" s="16">
        <v>1867.31</v>
      </c>
      <c r="D166" s="16">
        <v>0</v>
      </c>
      <c r="E166" s="16">
        <v>97.83</v>
      </c>
      <c r="F166" s="16">
        <v>1887.48</v>
      </c>
      <c r="G166" s="16">
        <v>275</v>
      </c>
      <c r="H166" s="17">
        <f t="shared" si="8"/>
        <v>3420.08</v>
      </c>
      <c r="I166" s="17">
        <f t="shared" si="9"/>
        <v>3825.4</v>
      </c>
      <c r="J166" s="17">
        <f t="shared" si="10"/>
        <v>4468.12</v>
      </c>
      <c r="K166" s="25">
        <f t="shared" si="11"/>
        <v>5886.43</v>
      </c>
    </row>
    <row r="167" spans="1:11" s="18" customFormat="1" ht="14.25" customHeight="1">
      <c r="A167" s="24">
        <f>'до 150 кВт'!A167</f>
        <v>43837</v>
      </c>
      <c r="B167" s="19">
        <v>14</v>
      </c>
      <c r="C167" s="16">
        <v>1772.47</v>
      </c>
      <c r="D167" s="16">
        <v>0</v>
      </c>
      <c r="E167" s="16">
        <v>10.93</v>
      </c>
      <c r="F167" s="16">
        <v>1792.64</v>
      </c>
      <c r="G167" s="16">
        <v>275</v>
      </c>
      <c r="H167" s="17">
        <f t="shared" si="8"/>
        <v>3325.2400000000002</v>
      </c>
      <c r="I167" s="17">
        <f t="shared" si="9"/>
        <v>3730.5600000000004</v>
      </c>
      <c r="J167" s="17">
        <f t="shared" si="10"/>
        <v>4373.280000000001</v>
      </c>
      <c r="K167" s="25">
        <f t="shared" si="11"/>
        <v>5791.590000000001</v>
      </c>
    </row>
    <row r="168" spans="1:11" s="18" customFormat="1" ht="14.25" customHeight="1">
      <c r="A168" s="24">
        <f>'до 150 кВт'!A168</f>
        <v>43837</v>
      </c>
      <c r="B168" s="19">
        <v>15</v>
      </c>
      <c r="C168" s="16">
        <v>1778.27</v>
      </c>
      <c r="D168" s="16">
        <v>26.31</v>
      </c>
      <c r="E168" s="16">
        <v>0</v>
      </c>
      <c r="F168" s="16">
        <v>1798.44</v>
      </c>
      <c r="G168" s="16">
        <v>275</v>
      </c>
      <c r="H168" s="17">
        <f t="shared" si="8"/>
        <v>3331.04</v>
      </c>
      <c r="I168" s="17">
        <f t="shared" si="9"/>
        <v>3736.36</v>
      </c>
      <c r="J168" s="17">
        <f t="shared" si="10"/>
        <v>4379.080000000001</v>
      </c>
      <c r="K168" s="25">
        <f t="shared" si="11"/>
        <v>5797.39</v>
      </c>
    </row>
    <row r="169" spans="1:11" s="18" customFormat="1" ht="14.25" customHeight="1">
      <c r="A169" s="24">
        <f>'до 150 кВт'!A169</f>
        <v>43837</v>
      </c>
      <c r="B169" s="19">
        <v>16</v>
      </c>
      <c r="C169" s="16">
        <v>1663.97</v>
      </c>
      <c r="D169" s="16">
        <v>0</v>
      </c>
      <c r="E169" s="16">
        <v>188.3</v>
      </c>
      <c r="F169" s="16">
        <v>1684.14</v>
      </c>
      <c r="G169" s="16">
        <v>275</v>
      </c>
      <c r="H169" s="17">
        <f t="shared" si="8"/>
        <v>3216.7400000000002</v>
      </c>
      <c r="I169" s="17">
        <f t="shared" si="9"/>
        <v>3622.06</v>
      </c>
      <c r="J169" s="17">
        <f t="shared" si="10"/>
        <v>4264.780000000001</v>
      </c>
      <c r="K169" s="25">
        <f t="shared" si="11"/>
        <v>5683.09</v>
      </c>
    </row>
    <row r="170" spans="1:11" s="18" customFormat="1" ht="14.25" customHeight="1">
      <c r="A170" s="24">
        <f>'до 150 кВт'!A170</f>
        <v>43837</v>
      </c>
      <c r="B170" s="19">
        <v>17</v>
      </c>
      <c r="C170" s="16">
        <v>1691.08</v>
      </c>
      <c r="D170" s="16">
        <v>110.08</v>
      </c>
      <c r="E170" s="16">
        <v>0</v>
      </c>
      <c r="F170" s="16">
        <v>1711.25</v>
      </c>
      <c r="G170" s="16">
        <v>275</v>
      </c>
      <c r="H170" s="17">
        <f t="shared" si="8"/>
        <v>3243.85</v>
      </c>
      <c r="I170" s="17">
        <f t="shared" si="9"/>
        <v>3649.17</v>
      </c>
      <c r="J170" s="17">
        <f t="shared" si="10"/>
        <v>4291.89</v>
      </c>
      <c r="K170" s="25">
        <f t="shared" si="11"/>
        <v>5710.2</v>
      </c>
    </row>
    <row r="171" spans="1:11" s="18" customFormat="1" ht="14.25" customHeight="1">
      <c r="A171" s="24">
        <f>'до 150 кВт'!A171</f>
        <v>43837</v>
      </c>
      <c r="B171" s="19">
        <v>18</v>
      </c>
      <c r="C171" s="16">
        <v>1857.73</v>
      </c>
      <c r="D171" s="16">
        <v>461.62</v>
      </c>
      <c r="E171" s="16">
        <v>0</v>
      </c>
      <c r="F171" s="16">
        <v>1877.9</v>
      </c>
      <c r="G171" s="16">
        <v>275</v>
      </c>
      <c r="H171" s="17">
        <f t="shared" si="8"/>
        <v>3410.5</v>
      </c>
      <c r="I171" s="17">
        <f t="shared" si="9"/>
        <v>3815.82</v>
      </c>
      <c r="J171" s="17">
        <f t="shared" si="10"/>
        <v>4458.54</v>
      </c>
      <c r="K171" s="25">
        <f t="shared" si="11"/>
        <v>5876.85</v>
      </c>
    </row>
    <row r="172" spans="1:11" s="18" customFormat="1" ht="14.25" customHeight="1">
      <c r="A172" s="24">
        <f>'до 150 кВт'!A172</f>
        <v>43837</v>
      </c>
      <c r="B172" s="19">
        <v>19</v>
      </c>
      <c r="C172" s="16">
        <v>1862.08</v>
      </c>
      <c r="D172" s="16">
        <v>484.29</v>
      </c>
      <c r="E172" s="16">
        <v>0</v>
      </c>
      <c r="F172" s="16">
        <v>1882.25</v>
      </c>
      <c r="G172" s="16">
        <v>275</v>
      </c>
      <c r="H172" s="17">
        <f t="shared" si="8"/>
        <v>3414.85</v>
      </c>
      <c r="I172" s="17">
        <f t="shared" si="9"/>
        <v>3820.17</v>
      </c>
      <c r="J172" s="17">
        <f t="shared" si="10"/>
        <v>4462.89</v>
      </c>
      <c r="K172" s="25">
        <f t="shared" si="11"/>
        <v>5881.2</v>
      </c>
    </row>
    <row r="173" spans="1:11" s="18" customFormat="1" ht="14.25" customHeight="1">
      <c r="A173" s="24">
        <f>'до 150 кВт'!A173</f>
        <v>43837</v>
      </c>
      <c r="B173" s="19">
        <v>20</v>
      </c>
      <c r="C173" s="16">
        <v>1839.76</v>
      </c>
      <c r="D173" s="16">
        <v>544.17</v>
      </c>
      <c r="E173" s="16">
        <v>0</v>
      </c>
      <c r="F173" s="16">
        <v>1859.93</v>
      </c>
      <c r="G173" s="16">
        <v>275</v>
      </c>
      <c r="H173" s="17">
        <f t="shared" si="8"/>
        <v>3392.53</v>
      </c>
      <c r="I173" s="17">
        <f t="shared" si="9"/>
        <v>3797.8500000000004</v>
      </c>
      <c r="J173" s="17">
        <f t="shared" si="10"/>
        <v>4440.570000000001</v>
      </c>
      <c r="K173" s="25">
        <f t="shared" si="11"/>
        <v>5858.88</v>
      </c>
    </row>
    <row r="174" spans="1:11" s="18" customFormat="1" ht="14.25" customHeight="1">
      <c r="A174" s="24">
        <f>'до 150 кВт'!A174</f>
        <v>43837</v>
      </c>
      <c r="B174" s="19">
        <v>21</v>
      </c>
      <c r="C174" s="16">
        <v>1848.12</v>
      </c>
      <c r="D174" s="16">
        <v>0</v>
      </c>
      <c r="E174" s="16">
        <v>13.24</v>
      </c>
      <c r="F174" s="16">
        <v>1868.29</v>
      </c>
      <c r="G174" s="16">
        <v>275</v>
      </c>
      <c r="H174" s="17">
        <f t="shared" si="8"/>
        <v>3400.89</v>
      </c>
      <c r="I174" s="17">
        <f t="shared" si="9"/>
        <v>3806.21</v>
      </c>
      <c r="J174" s="17">
        <f t="shared" si="10"/>
        <v>4448.93</v>
      </c>
      <c r="K174" s="25">
        <f t="shared" si="11"/>
        <v>5867.240000000001</v>
      </c>
    </row>
    <row r="175" spans="1:11" s="18" customFormat="1" ht="14.25" customHeight="1">
      <c r="A175" s="24">
        <f>'до 150 кВт'!A175</f>
        <v>43837</v>
      </c>
      <c r="B175" s="19">
        <v>22</v>
      </c>
      <c r="C175" s="16">
        <v>1765.12</v>
      </c>
      <c r="D175" s="16">
        <v>0</v>
      </c>
      <c r="E175" s="16">
        <v>254.55</v>
      </c>
      <c r="F175" s="16">
        <v>1785.29</v>
      </c>
      <c r="G175" s="16">
        <v>275</v>
      </c>
      <c r="H175" s="17">
        <f t="shared" si="8"/>
        <v>3317.89</v>
      </c>
      <c r="I175" s="17">
        <f t="shared" si="9"/>
        <v>3723.21</v>
      </c>
      <c r="J175" s="17">
        <f t="shared" si="10"/>
        <v>4365.93</v>
      </c>
      <c r="K175" s="25">
        <f t="shared" si="11"/>
        <v>5784.240000000001</v>
      </c>
    </row>
    <row r="176" spans="1:11" s="18" customFormat="1" ht="14.25" customHeight="1">
      <c r="A176" s="24">
        <f>'до 150 кВт'!A176</f>
        <v>43837</v>
      </c>
      <c r="B176" s="19">
        <v>23</v>
      </c>
      <c r="C176" s="16">
        <v>1649.03</v>
      </c>
      <c r="D176" s="16">
        <v>0</v>
      </c>
      <c r="E176" s="16">
        <v>307.5</v>
      </c>
      <c r="F176" s="16">
        <v>1669.2</v>
      </c>
      <c r="G176" s="16">
        <v>275</v>
      </c>
      <c r="H176" s="17">
        <f t="shared" si="8"/>
        <v>3201.7999999999997</v>
      </c>
      <c r="I176" s="17">
        <f t="shared" si="9"/>
        <v>3607.1200000000003</v>
      </c>
      <c r="J176" s="17">
        <f t="shared" si="10"/>
        <v>4249.84</v>
      </c>
      <c r="K176" s="25">
        <f t="shared" si="11"/>
        <v>5668.150000000001</v>
      </c>
    </row>
    <row r="177" spans="1:11" s="18" customFormat="1" ht="14.25" customHeight="1">
      <c r="A177" s="24">
        <f>'до 150 кВт'!A177</f>
        <v>43838</v>
      </c>
      <c r="B177" s="19">
        <v>0</v>
      </c>
      <c r="C177" s="16">
        <v>1224.31</v>
      </c>
      <c r="D177" s="16">
        <v>31.98</v>
      </c>
      <c r="E177" s="16">
        <v>0</v>
      </c>
      <c r="F177" s="16">
        <v>1244.48</v>
      </c>
      <c r="G177" s="16">
        <v>275</v>
      </c>
      <c r="H177" s="17">
        <f t="shared" si="8"/>
        <v>2777.08</v>
      </c>
      <c r="I177" s="17">
        <f t="shared" si="9"/>
        <v>3182.4</v>
      </c>
      <c r="J177" s="17">
        <f t="shared" si="10"/>
        <v>3825.12</v>
      </c>
      <c r="K177" s="25">
        <f t="shared" si="11"/>
        <v>5243.43</v>
      </c>
    </row>
    <row r="178" spans="1:11" s="18" customFormat="1" ht="14.25" customHeight="1">
      <c r="A178" s="24">
        <f>'до 150 кВт'!A178</f>
        <v>43838</v>
      </c>
      <c r="B178" s="19">
        <v>1</v>
      </c>
      <c r="C178" s="16">
        <v>1055.66</v>
      </c>
      <c r="D178" s="16">
        <v>0</v>
      </c>
      <c r="E178" s="16">
        <v>2.71</v>
      </c>
      <c r="F178" s="16">
        <v>1075.83</v>
      </c>
      <c r="G178" s="16">
        <v>275</v>
      </c>
      <c r="H178" s="17">
        <f t="shared" si="8"/>
        <v>2608.43</v>
      </c>
      <c r="I178" s="17">
        <f t="shared" si="9"/>
        <v>3013.75</v>
      </c>
      <c r="J178" s="17">
        <f t="shared" si="10"/>
        <v>3656.47</v>
      </c>
      <c r="K178" s="25">
        <f t="shared" si="11"/>
        <v>5074.78</v>
      </c>
    </row>
    <row r="179" spans="1:11" s="18" customFormat="1" ht="14.25" customHeight="1">
      <c r="A179" s="24">
        <f>'до 150 кВт'!A179</f>
        <v>43838</v>
      </c>
      <c r="B179" s="19">
        <v>2</v>
      </c>
      <c r="C179" s="16">
        <v>795.87</v>
      </c>
      <c r="D179" s="16">
        <v>198.08</v>
      </c>
      <c r="E179" s="16">
        <v>0</v>
      </c>
      <c r="F179" s="16">
        <v>816.04</v>
      </c>
      <c r="G179" s="16">
        <v>275</v>
      </c>
      <c r="H179" s="17">
        <f t="shared" si="8"/>
        <v>2348.64</v>
      </c>
      <c r="I179" s="17">
        <f t="shared" si="9"/>
        <v>2753.96</v>
      </c>
      <c r="J179" s="17">
        <f t="shared" si="10"/>
        <v>3396.68</v>
      </c>
      <c r="K179" s="25">
        <f t="shared" si="11"/>
        <v>4814.990000000001</v>
      </c>
    </row>
    <row r="180" spans="1:11" s="18" customFormat="1" ht="14.25" customHeight="1">
      <c r="A180" s="24">
        <f>'до 150 кВт'!A180</f>
        <v>43838</v>
      </c>
      <c r="B180" s="19">
        <v>3</v>
      </c>
      <c r="C180" s="16">
        <v>791.78</v>
      </c>
      <c r="D180" s="16">
        <v>196.67</v>
      </c>
      <c r="E180" s="16">
        <v>0</v>
      </c>
      <c r="F180" s="16">
        <v>811.95</v>
      </c>
      <c r="G180" s="16">
        <v>275</v>
      </c>
      <c r="H180" s="17">
        <f t="shared" si="8"/>
        <v>2344.5499999999997</v>
      </c>
      <c r="I180" s="17">
        <f t="shared" si="9"/>
        <v>2749.8700000000003</v>
      </c>
      <c r="J180" s="17">
        <f t="shared" si="10"/>
        <v>3392.5899999999997</v>
      </c>
      <c r="K180" s="25">
        <f t="shared" si="11"/>
        <v>4810.900000000001</v>
      </c>
    </row>
    <row r="181" spans="1:11" s="18" customFormat="1" ht="14.25" customHeight="1">
      <c r="A181" s="24">
        <f>'до 150 кВт'!A181</f>
        <v>43838</v>
      </c>
      <c r="B181" s="19">
        <v>4</v>
      </c>
      <c r="C181" s="16">
        <v>808.17</v>
      </c>
      <c r="D181" s="16">
        <v>186.16</v>
      </c>
      <c r="E181" s="16">
        <v>0</v>
      </c>
      <c r="F181" s="16">
        <v>828.34</v>
      </c>
      <c r="G181" s="16">
        <v>275</v>
      </c>
      <c r="H181" s="17">
        <f t="shared" si="8"/>
        <v>2360.94</v>
      </c>
      <c r="I181" s="17">
        <f t="shared" si="9"/>
        <v>2766.26</v>
      </c>
      <c r="J181" s="17">
        <f t="shared" si="10"/>
        <v>3408.98</v>
      </c>
      <c r="K181" s="25">
        <f t="shared" si="11"/>
        <v>4827.29</v>
      </c>
    </row>
    <row r="182" spans="1:11" s="18" customFormat="1" ht="14.25" customHeight="1">
      <c r="A182" s="24">
        <f>'до 150 кВт'!A182</f>
        <v>43838</v>
      </c>
      <c r="B182" s="19">
        <v>5</v>
      </c>
      <c r="C182" s="16">
        <v>1017.31</v>
      </c>
      <c r="D182" s="16">
        <v>65.12</v>
      </c>
      <c r="E182" s="16">
        <v>0</v>
      </c>
      <c r="F182" s="16">
        <v>1037.48</v>
      </c>
      <c r="G182" s="16">
        <v>275</v>
      </c>
      <c r="H182" s="17">
        <f t="shared" si="8"/>
        <v>2570.08</v>
      </c>
      <c r="I182" s="17">
        <f t="shared" si="9"/>
        <v>2975.4</v>
      </c>
      <c r="J182" s="17">
        <f t="shared" si="10"/>
        <v>3618.12</v>
      </c>
      <c r="K182" s="25">
        <f t="shared" si="11"/>
        <v>5036.43</v>
      </c>
    </row>
    <row r="183" spans="1:11" s="18" customFormat="1" ht="14.25" customHeight="1">
      <c r="A183" s="24">
        <f>'до 150 кВт'!A183</f>
        <v>43838</v>
      </c>
      <c r="B183" s="19">
        <v>6</v>
      </c>
      <c r="C183" s="16">
        <v>1235.87</v>
      </c>
      <c r="D183" s="16">
        <v>377.21</v>
      </c>
      <c r="E183" s="16">
        <v>0</v>
      </c>
      <c r="F183" s="16">
        <v>1256.04</v>
      </c>
      <c r="G183" s="16">
        <v>275</v>
      </c>
      <c r="H183" s="17">
        <f t="shared" si="8"/>
        <v>2788.64</v>
      </c>
      <c r="I183" s="17">
        <f t="shared" si="9"/>
        <v>3193.96</v>
      </c>
      <c r="J183" s="17">
        <f t="shared" si="10"/>
        <v>3836.68</v>
      </c>
      <c r="K183" s="25">
        <f t="shared" si="11"/>
        <v>5254.990000000001</v>
      </c>
    </row>
    <row r="184" spans="1:11" s="18" customFormat="1" ht="14.25" customHeight="1">
      <c r="A184" s="24">
        <f>'до 150 кВт'!A184</f>
        <v>43838</v>
      </c>
      <c r="B184" s="19">
        <v>7</v>
      </c>
      <c r="C184" s="16">
        <v>1333.49</v>
      </c>
      <c r="D184" s="16">
        <v>316.05</v>
      </c>
      <c r="E184" s="16">
        <v>0</v>
      </c>
      <c r="F184" s="16">
        <v>1353.66</v>
      </c>
      <c r="G184" s="16">
        <v>275</v>
      </c>
      <c r="H184" s="17">
        <f t="shared" si="8"/>
        <v>2886.2599999999998</v>
      </c>
      <c r="I184" s="17">
        <f t="shared" si="9"/>
        <v>3291.5800000000004</v>
      </c>
      <c r="J184" s="17">
        <f t="shared" si="10"/>
        <v>3934.2999999999997</v>
      </c>
      <c r="K184" s="25">
        <f t="shared" si="11"/>
        <v>5352.610000000001</v>
      </c>
    </row>
    <row r="185" spans="1:11" s="18" customFormat="1" ht="14.25" customHeight="1">
      <c r="A185" s="24">
        <f>'до 150 кВт'!A185</f>
        <v>43838</v>
      </c>
      <c r="B185" s="19">
        <v>8</v>
      </c>
      <c r="C185" s="16">
        <v>1764.91</v>
      </c>
      <c r="D185" s="16">
        <v>0</v>
      </c>
      <c r="E185" s="16">
        <v>3.14</v>
      </c>
      <c r="F185" s="16">
        <v>1785.08</v>
      </c>
      <c r="G185" s="16">
        <v>275</v>
      </c>
      <c r="H185" s="17">
        <f t="shared" si="8"/>
        <v>3317.68</v>
      </c>
      <c r="I185" s="17">
        <f t="shared" si="9"/>
        <v>3723</v>
      </c>
      <c r="J185" s="17">
        <f t="shared" si="10"/>
        <v>4365.72</v>
      </c>
      <c r="K185" s="25">
        <f t="shared" si="11"/>
        <v>5784.03</v>
      </c>
    </row>
    <row r="186" spans="1:11" s="18" customFormat="1" ht="14.25" customHeight="1">
      <c r="A186" s="24">
        <f>'до 150 кВт'!A186</f>
        <v>43838</v>
      </c>
      <c r="B186" s="19">
        <v>9</v>
      </c>
      <c r="C186" s="16">
        <v>1793.7</v>
      </c>
      <c r="D186" s="16">
        <v>0</v>
      </c>
      <c r="E186" s="16">
        <v>23.13</v>
      </c>
      <c r="F186" s="16">
        <v>1813.87</v>
      </c>
      <c r="G186" s="16">
        <v>275</v>
      </c>
      <c r="H186" s="17">
        <f t="shared" si="8"/>
        <v>3346.47</v>
      </c>
      <c r="I186" s="17">
        <f t="shared" si="9"/>
        <v>3751.79</v>
      </c>
      <c r="J186" s="17">
        <f t="shared" si="10"/>
        <v>4394.51</v>
      </c>
      <c r="K186" s="25">
        <f t="shared" si="11"/>
        <v>5812.820000000001</v>
      </c>
    </row>
    <row r="187" spans="1:11" s="18" customFormat="1" ht="14.25" customHeight="1">
      <c r="A187" s="24">
        <f>'до 150 кВт'!A187</f>
        <v>43838</v>
      </c>
      <c r="B187" s="19">
        <v>10</v>
      </c>
      <c r="C187" s="16">
        <v>1794.34</v>
      </c>
      <c r="D187" s="16">
        <v>0</v>
      </c>
      <c r="E187" s="16">
        <v>48.74</v>
      </c>
      <c r="F187" s="16">
        <v>1814.51</v>
      </c>
      <c r="G187" s="16">
        <v>275</v>
      </c>
      <c r="H187" s="17">
        <f t="shared" si="8"/>
        <v>3347.11</v>
      </c>
      <c r="I187" s="17">
        <f t="shared" si="9"/>
        <v>3752.4300000000003</v>
      </c>
      <c r="J187" s="17">
        <f t="shared" si="10"/>
        <v>4395.150000000001</v>
      </c>
      <c r="K187" s="25">
        <f t="shared" si="11"/>
        <v>5813.46</v>
      </c>
    </row>
    <row r="188" spans="1:11" s="18" customFormat="1" ht="14.25" customHeight="1">
      <c r="A188" s="24">
        <f>'до 150 кВт'!A188</f>
        <v>43838</v>
      </c>
      <c r="B188" s="19">
        <v>11</v>
      </c>
      <c r="C188" s="16">
        <v>1800.46</v>
      </c>
      <c r="D188" s="16">
        <v>0</v>
      </c>
      <c r="E188" s="16">
        <v>48.36</v>
      </c>
      <c r="F188" s="16">
        <v>1820.63</v>
      </c>
      <c r="G188" s="16">
        <v>275</v>
      </c>
      <c r="H188" s="17">
        <f t="shared" si="8"/>
        <v>3353.23</v>
      </c>
      <c r="I188" s="17">
        <f t="shared" si="9"/>
        <v>3758.55</v>
      </c>
      <c r="J188" s="17">
        <f t="shared" si="10"/>
        <v>4401.27</v>
      </c>
      <c r="K188" s="25">
        <f t="shared" si="11"/>
        <v>5819.580000000001</v>
      </c>
    </row>
    <row r="189" spans="1:11" s="18" customFormat="1" ht="14.25" customHeight="1">
      <c r="A189" s="24">
        <f>'до 150 кВт'!A189</f>
        <v>43838</v>
      </c>
      <c r="B189" s="19">
        <v>12</v>
      </c>
      <c r="C189" s="16">
        <v>1780.83</v>
      </c>
      <c r="D189" s="16">
        <v>0</v>
      </c>
      <c r="E189" s="16">
        <v>49.03</v>
      </c>
      <c r="F189" s="16">
        <v>1801</v>
      </c>
      <c r="G189" s="16">
        <v>275</v>
      </c>
      <c r="H189" s="17">
        <f t="shared" si="8"/>
        <v>3333.6</v>
      </c>
      <c r="I189" s="17">
        <f t="shared" si="9"/>
        <v>3738.92</v>
      </c>
      <c r="J189" s="17">
        <f t="shared" si="10"/>
        <v>4381.64</v>
      </c>
      <c r="K189" s="25">
        <f t="shared" si="11"/>
        <v>5799.95</v>
      </c>
    </row>
    <row r="190" spans="1:11" s="18" customFormat="1" ht="14.25" customHeight="1">
      <c r="A190" s="24">
        <f>'до 150 кВт'!A190</f>
        <v>43838</v>
      </c>
      <c r="B190" s="19">
        <v>13</v>
      </c>
      <c r="C190" s="16">
        <v>1793.06</v>
      </c>
      <c r="D190" s="16">
        <v>0</v>
      </c>
      <c r="E190" s="16">
        <v>46.14</v>
      </c>
      <c r="F190" s="16">
        <v>1813.23</v>
      </c>
      <c r="G190" s="16">
        <v>275</v>
      </c>
      <c r="H190" s="17">
        <f t="shared" si="8"/>
        <v>3345.83</v>
      </c>
      <c r="I190" s="17">
        <f t="shared" si="9"/>
        <v>3751.15</v>
      </c>
      <c r="J190" s="17">
        <f t="shared" si="10"/>
        <v>4393.87</v>
      </c>
      <c r="K190" s="25">
        <f t="shared" si="11"/>
        <v>5812.18</v>
      </c>
    </row>
    <row r="191" spans="1:11" s="18" customFormat="1" ht="14.25" customHeight="1">
      <c r="A191" s="24">
        <f>'до 150 кВт'!A191</f>
        <v>43838</v>
      </c>
      <c r="B191" s="19">
        <v>14</v>
      </c>
      <c r="C191" s="16">
        <v>1788.56</v>
      </c>
      <c r="D191" s="16">
        <v>0</v>
      </c>
      <c r="E191" s="16">
        <v>55.46</v>
      </c>
      <c r="F191" s="16">
        <v>1808.73</v>
      </c>
      <c r="G191" s="16">
        <v>275</v>
      </c>
      <c r="H191" s="17">
        <f t="shared" si="8"/>
        <v>3341.33</v>
      </c>
      <c r="I191" s="17">
        <f t="shared" si="9"/>
        <v>3746.65</v>
      </c>
      <c r="J191" s="17">
        <f t="shared" si="10"/>
        <v>4389.37</v>
      </c>
      <c r="K191" s="25">
        <f t="shared" si="11"/>
        <v>5807.68</v>
      </c>
    </row>
    <row r="192" spans="1:11" s="18" customFormat="1" ht="14.25" customHeight="1">
      <c r="A192" s="24">
        <f>'до 150 кВт'!A192</f>
        <v>43838</v>
      </c>
      <c r="B192" s="19">
        <v>15</v>
      </c>
      <c r="C192" s="16">
        <v>1766.94</v>
      </c>
      <c r="D192" s="16">
        <v>0</v>
      </c>
      <c r="E192" s="16">
        <v>13.61</v>
      </c>
      <c r="F192" s="16">
        <v>1787.11</v>
      </c>
      <c r="G192" s="16">
        <v>275</v>
      </c>
      <c r="H192" s="17">
        <f t="shared" si="8"/>
        <v>3319.7099999999996</v>
      </c>
      <c r="I192" s="17">
        <f t="shared" si="9"/>
        <v>3725.0299999999997</v>
      </c>
      <c r="J192" s="17">
        <f t="shared" si="10"/>
        <v>4367.75</v>
      </c>
      <c r="K192" s="25">
        <f t="shared" si="11"/>
        <v>5786.06</v>
      </c>
    </row>
    <row r="193" spans="1:11" s="18" customFormat="1" ht="14.25" customHeight="1">
      <c r="A193" s="24">
        <f>'до 150 кВт'!A193</f>
        <v>43838</v>
      </c>
      <c r="B193" s="19">
        <v>16</v>
      </c>
      <c r="C193" s="16">
        <v>1594.01</v>
      </c>
      <c r="D193" s="16">
        <v>0</v>
      </c>
      <c r="E193" s="16">
        <v>343.04</v>
      </c>
      <c r="F193" s="16">
        <v>1614.18</v>
      </c>
      <c r="G193" s="16">
        <v>275</v>
      </c>
      <c r="H193" s="17">
        <f t="shared" si="8"/>
        <v>3146.78</v>
      </c>
      <c r="I193" s="17">
        <f t="shared" si="9"/>
        <v>3552.1</v>
      </c>
      <c r="J193" s="17">
        <f t="shared" si="10"/>
        <v>4194.820000000001</v>
      </c>
      <c r="K193" s="25">
        <f t="shared" si="11"/>
        <v>5613.13</v>
      </c>
    </row>
    <row r="194" spans="1:11" s="18" customFormat="1" ht="14.25" customHeight="1">
      <c r="A194" s="24">
        <f>'до 150 кВт'!A194</f>
        <v>43838</v>
      </c>
      <c r="B194" s="19">
        <v>17</v>
      </c>
      <c r="C194" s="16">
        <v>1633.97</v>
      </c>
      <c r="D194" s="16">
        <v>102.22</v>
      </c>
      <c r="E194" s="16">
        <v>0</v>
      </c>
      <c r="F194" s="16">
        <v>1654.14</v>
      </c>
      <c r="G194" s="16">
        <v>275</v>
      </c>
      <c r="H194" s="17">
        <f t="shared" si="8"/>
        <v>3186.7400000000002</v>
      </c>
      <c r="I194" s="17">
        <f t="shared" si="9"/>
        <v>3592.06</v>
      </c>
      <c r="J194" s="17">
        <f t="shared" si="10"/>
        <v>4234.780000000001</v>
      </c>
      <c r="K194" s="25">
        <f t="shared" si="11"/>
        <v>5653.09</v>
      </c>
    </row>
    <row r="195" spans="1:11" s="18" customFormat="1" ht="14.25" customHeight="1">
      <c r="A195" s="24">
        <f>'до 150 кВт'!A195</f>
        <v>43838</v>
      </c>
      <c r="B195" s="19">
        <v>18</v>
      </c>
      <c r="C195" s="16">
        <v>1765.33</v>
      </c>
      <c r="D195" s="16">
        <v>6.15</v>
      </c>
      <c r="E195" s="16">
        <v>0</v>
      </c>
      <c r="F195" s="16">
        <v>1785.5</v>
      </c>
      <c r="G195" s="16">
        <v>275</v>
      </c>
      <c r="H195" s="17">
        <f t="shared" si="8"/>
        <v>3318.1</v>
      </c>
      <c r="I195" s="17">
        <f t="shared" si="9"/>
        <v>3723.42</v>
      </c>
      <c r="J195" s="17">
        <f t="shared" si="10"/>
        <v>4366.14</v>
      </c>
      <c r="K195" s="25">
        <f t="shared" si="11"/>
        <v>5784.45</v>
      </c>
    </row>
    <row r="196" spans="1:11" s="18" customFormat="1" ht="14.25" customHeight="1">
      <c r="A196" s="24">
        <f>'до 150 кВт'!A196</f>
        <v>43838</v>
      </c>
      <c r="B196" s="19">
        <v>19</v>
      </c>
      <c r="C196" s="16">
        <v>1767.42</v>
      </c>
      <c r="D196" s="16">
        <v>22.29</v>
      </c>
      <c r="E196" s="16">
        <v>0</v>
      </c>
      <c r="F196" s="16">
        <v>1787.59</v>
      </c>
      <c r="G196" s="16">
        <v>275</v>
      </c>
      <c r="H196" s="17">
        <f t="shared" si="8"/>
        <v>3320.19</v>
      </c>
      <c r="I196" s="17">
        <f t="shared" si="9"/>
        <v>3725.51</v>
      </c>
      <c r="J196" s="17">
        <f t="shared" si="10"/>
        <v>4368.2300000000005</v>
      </c>
      <c r="K196" s="25">
        <f t="shared" si="11"/>
        <v>5786.54</v>
      </c>
    </row>
    <row r="197" spans="1:11" s="18" customFormat="1" ht="14.25" customHeight="1">
      <c r="A197" s="24">
        <f>'до 150 кВт'!A197</f>
        <v>43838</v>
      </c>
      <c r="B197" s="19">
        <v>20</v>
      </c>
      <c r="C197" s="16">
        <v>1761.96</v>
      </c>
      <c r="D197" s="16">
        <v>608.38</v>
      </c>
      <c r="E197" s="16">
        <v>0</v>
      </c>
      <c r="F197" s="16">
        <v>1782.13</v>
      </c>
      <c r="G197" s="16">
        <v>275</v>
      </c>
      <c r="H197" s="17">
        <f t="shared" si="8"/>
        <v>3314.73</v>
      </c>
      <c r="I197" s="17">
        <f t="shared" si="9"/>
        <v>3720.05</v>
      </c>
      <c r="J197" s="17">
        <f t="shared" si="10"/>
        <v>4362.77</v>
      </c>
      <c r="K197" s="25">
        <f t="shared" si="11"/>
        <v>5781.080000000001</v>
      </c>
    </row>
    <row r="198" spans="1:11" s="18" customFormat="1" ht="14.25" customHeight="1">
      <c r="A198" s="24">
        <f>'до 150 кВт'!A198</f>
        <v>43838</v>
      </c>
      <c r="B198" s="19">
        <v>21</v>
      </c>
      <c r="C198" s="16">
        <v>1790</v>
      </c>
      <c r="D198" s="16">
        <v>686.93</v>
      </c>
      <c r="E198" s="16">
        <v>0</v>
      </c>
      <c r="F198" s="16">
        <v>1810.17</v>
      </c>
      <c r="G198" s="16">
        <v>275</v>
      </c>
      <c r="H198" s="17">
        <f t="shared" si="8"/>
        <v>3342.77</v>
      </c>
      <c r="I198" s="17">
        <f t="shared" si="9"/>
        <v>3748.09</v>
      </c>
      <c r="J198" s="17">
        <f t="shared" si="10"/>
        <v>4390.81</v>
      </c>
      <c r="K198" s="25">
        <f t="shared" si="11"/>
        <v>5809.12</v>
      </c>
    </row>
    <row r="199" spans="1:11" s="18" customFormat="1" ht="14.25" customHeight="1">
      <c r="A199" s="24">
        <f>'до 150 кВт'!A199</f>
        <v>43838</v>
      </c>
      <c r="B199" s="19">
        <v>22</v>
      </c>
      <c r="C199" s="16">
        <v>1686.82</v>
      </c>
      <c r="D199" s="16">
        <v>0</v>
      </c>
      <c r="E199" s="16">
        <v>5.88</v>
      </c>
      <c r="F199" s="16">
        <v>1706.99</v>
      </c>
      <c r="G199" s="16">
        <v>275</v>
      </c>
      <c r="H199" s="17">
        <f t="shared" si="8"/>
        <v>3239.5899999999997</v>
      </c>
      <c r="I199" s="17">
        <f t="shared" si="9"/>
        <v>3644.9100000000003</v>
      </c>
      <c r="J199" s="17">
        <f t="shared" si="10"/>
        <v>4287.63</v>
      </c>
      <c r="K199" s="25">
        <f t="shared" si="11"/>
        <v>5705.9400000000005</v>
      </c>
    </row>
    <row r="200" spans="1:11" s="18" customFormat="1" ht="14.25" customHeight="1">
      <c r="A200" s="24">
        <f>'до 150 кВт'!A200</f>
        <v>43838</v>
      </c>
      <c r="B200" s="19">
        <v>23</v>
      </c>
      <c r="C200" s="16">
        <v>1635.46</v>
      </c>
      <c r="D200" s="16">
        <v>0</v>
      </c>
      <c r="E200" s="16">
        <v>5.92</v>
      </c>
      <c r="F200" s="16">
        <v>1655.63</v>
      </c>
      <c r="G200" s="16">
        <v>275</v>
      </c>
      <c r="H200" s="17">
        <f t="shared" si="8"/>
        <v>3188.23</v>
      </c>
      <c r="I200" s="17">
        <f t="shared" si="9"/>
        <v>3593.55</v>
      </c>
      <c r="J200" s="17">
        <f t="shared" si="10"/>
        <v>4236.27</v>
      </c>
      <c r="K200" s="25">
        <f t="shared" si="11"/>
        <v>5654.580000000001</v>
      </c>
    </row>
    <row r="201" spans="1:11" s="18" customFormat="1" ht="14.25" customHeight="1">
      <c r="A201" s="24">
        <f>'до 150 кВт'!A201</f>
        <v>43839</v>
      </c>
      <c r="B201" s="19">
        <v>0</v>
      </c>
      <c r="C201" s="16">
        <v>1207.18</v>
      </c>
      <c r="D201" s="16">
        <v>69.69</v>
      </c>
      <c r="E201" s="16">
        <v>0</v>
      </c>
      <c r="F201" s="16">
        <v>1227.35</v>
      </c>
      <c r="G201" s="16">
        <v>275</v>
      </c>
      <c r="H201" s="17">
        <f t="shared" si="8"/>
        <v>2759.95</v>
      </c>
      <c r="I201" s="17">
        <f t="shared" si="9"/>
        <v>3165.27</v>
      </c>
      <c r="J201" s="17">
        <f t="shared" si="10"/>
        <v>3807.99</v>
      </c>
      <c r="K201" s="25">
        <f t="shared" si="11"/>
        <v>5226.3</v>
      </c>
    </row>
    <row r="202" spans="1:11" s="18" customFormat="1" ht="14.25" customHeight="1">
      <c r="A202" s="24">
        <f>'до 150 кВт'!A202</f>
        <v>43839</v>
      </c>
      <c r="B202" s="19">
        <v>1</v>
      </c>
      <c r="C202" s="16">
        <v>984.27</v>
      </c>
      <c r="D202" s="16">
        <v>3.1</v>
      </c>
      <c r="E202" s="16">
        <v>0</v>
      </c>
      <c r="F202" s="16">
        <v>1004.44</v>
      </c>
      <c r="G202" s="16">
        <v>275</v>
      </c>
      <c r="H202" s="17">
        <f aca="true" t="shared" si="12" ref="H202:H265">SUM(F202,G202,$M$3,$M$4)</f>
        <v>2537.04</v>
      </c>
      <c r="I202" s="17">
        <f aca="true" t="shared" si="13" ref="I202:I265">SUM(F202,G202,$N$3,$N$4)</f>
        <v>2942.36</v>
      </c>
      <c r="J202" s="17">
        <f aca="true" t="shared" si="14" ref="J202:J265">SUM(F202,G202,$O$3,$O$4)</f>
        <v>3585.08</v>
      </c>
      <c r="K202" s="25">
        <f aca="true" t="shared" si="15" ref="K202:K265">SUM(F202,G202,$P$3,$P$4)</f>
        <v>5003.39</v>
      </c>
    </row>
    <row r="203" spans="1:11" s="18" customFormat="1" ht="14.25" customHeight="1">
      <c r="A203" s="24">
        <f>'до 150 кВт'!A203</f>
        <v>43839</v>
      </c>
      <c r="B203" s="19">
        <v>2</v>
      </c>
      <c r="C203" s="16">
        <v>735.48</v>
      </c>
      <c r="D203" s="16">
        <v>61.97</v>
      </c>
      <c r="E203" s="16">
        <v>0</v>
      </c>
      <c r="F203" s="16">
        <v>755.65</v>
      </c>
      <c r="G203" s="16">
        <v>275</v>
      </c>
      <c r="H203" s="17">
        <f t="shared" si="12"/>
        <v>2288.25</v>
      </c>
      <c r="I203" s="17">
        <f t="shared" si="13"/>
        <v>2693.57</v>
      </c>
      <c r="J203" s="17">
        <f t="shared" si="14"/>
        <v>3336.29</v>
      </c>
      <c r="K203" s="25">
        <f t="shared" si="15"/>
        <v>4754.6</v>
      </c>
    </row>
    <row r="204" spans="1:11" s="18" customFormat="1" ht="14.25" customHeight="1">
      <c r="A204" s="24">
        <f>'до 150 кВт'!A204</f>
        <v>43839</v>
      </c>
      <c r="B204" s="19">
        <v>3</v>
      </c>
      <c r="C204" s="16">
        <v>729.7</v>
      </c>
      <c r="D204" s="16">
        <v>344.94</v>
      </c>
      <c r="E204" s="16">
        <v>0</v>
      </c>
      <c r="F204" s="16">
        <v>749.87</v>
      </c>
      <c r="G204" s="16">
        <v>275</v>
      </c>
      <c r="H204" s="17">
        <f t="shared" si="12"/>
        <v>2282.47</v>
      </c>
      <c r="I204" s="17">
        <f t="shared" si="13"/>
        <v>2687.79</v>
      </c>
      <c r="J204" s="17">
        <f t="shared" si="14"/>
        <v>3330.5099999999998</v>
      </c>
      <c r="K204" s="25">
        <f t="shared" si="15"/>
        <v>4748.820000000001</v>
      </c>
    </row>
    <row r="205" spans="1:11" s="18" customFormat="1" ht="14.25" customHeight="1">
      <c r="A205" s="24">
        <f>'до 150 кВт'!A205</f>
        <v>43839</v>
      </c>
      <c r="B205" s="19">
        <v>4</v>
      </c>
      <c r="C205" s="16">
        <v>735.29</v>
      </c>
      <c r="D205" s="16">
        <v>253.58</v>
      </c>
      <c r="E205" s="16">
        <v>0</v>
      </c>
      <c r="F205" s="16">
        <v>755.46</v>
      </c>
      <c r="G205" s="16">
        <v>275</v>
      </c>
      <c r="H205" s="17">
        <f t="shared" si="12"/>
        <v>2288.06</v>
      </c>
      <c r="I205" s="17">
        <f t="shared" si="13"/>
        <v>2693.38</v>
      </c>
      <c r="J205" s="17">
        <f t="shared" si="14"/>
        <v>3336.1</v>
      </c>
      <c r="K205" s="25">
        <f t="shared" si="15"/>
        <v>4754.410000000001</v>
      </c>
    </row>
    <row r="206" spans="1:11" s="18" customFormat="1" ht="14.25" customHeight="1">
      <c r="A206" s="24">
        <f>'до 150 кВт'!A206</f>
        <v>43839</v>
      </c>
      <c r="B206" s="19">
        <v>5</v>
      </c>
      <c r="C206" s="16">
        <v>748.93</v>
      </c>
      <c r="D206" s="16">
        <v>30.26</v>
      </c>
      <c r="E206" s="16">
        <v>0</v>
      </c>
      <c r="F206" s="16">
        <v>769.1</v>
      </c>
      <c r="G206" s="16">
        <v>275</v>
      </c>
      <c r="H206" s="17">
        <f t="shared" si="12"/>
        <v>2301.7</v>
      </c>
      <c r="I206" s="17">
        <f t="shared" si="13"/>
        <v>2707.02</v>
      </c>
      <c r="J206" s="17">
        <f t="shared" si="14"/>
        <v>3349.74</v>
      </c>
      <c r="K206" s="25">
        <f t="shared" si="15"/>
        <v>4768.05</v>
      </c>
    </row>
    <row r="207" spans="1:11" s="18" customFormat="1" ht="14.25" customHeight="1">
      <c r="A207" s="24">
        <f>'до 150 кВт'!A207</f>
        <v>43839</v>
      </c>
      <c r="B207" s="19">
        <v>6</v>
      </c>
      <c r="C207" s="16">
        <v>952.31</v>
      </c>
      <c r="D207" s="16">
        <v>3.33</v>
      </c>
      <c r="E207" s="16">
        <v>0</v>
      </c>
      <c r="F207" s="16">
        <v>972.48</v>
      </c>
      <c r="G207" s="16">
        <v>275</v>
      </c>
      <c r="H207" s="17">
        <f t="shared" si="12"/>
        <v>2505.08</v>
      </c>
      <c r="I207" s="17">
        <f t="shared" si="13"/>
        <v>2910.4</v>
      </c>
      <c r="J207" s="17">
        <f t="shared" si="14"/>
        <v>3553.12</v>
      </c>
      <c r="K207" s="25">
        <f t="shared" si="15"/>
        <v>4971.43</v>
      </c>
    </row>
    <row r="208" spans="1:11" s="18" customFormat="1" ht="14.25" customHeight="1">
      <c r="A208" s="24">
        <f>'до 150 кВт'!A208</f>
        <v>43839</v>
      </c>
      <c r="B208" s="19">
        <v>7</v>
      </c>
      <c r="C208" s="16">
        <v>1106.39</v>
      </c>
      <c r="D208" s="16">
        <v>362.17</v>
      </c>
      <c r="E208" s="16">
        <v>0</v>
      </c>
      <c r="F208" s="16">
        <v>1126.56</v>
      </c>
      <c r="G208" s="16">
        <v>275</v>
      </c>
      <c r="H208" s="17">
        <f t="shared" si="12"/>
        <v>2659.16</v>
      </c>
      <c r="I208" s="17">
        <f t="shared" si="13"/>
        <v>3064.48</v>
      </c>
      <c r="J208" s="17">
        <f t="shared" si="14"/>
        <v>3707.2</v>
      </c>
      <c r="K208" s="25">
        <f t="shared" si="15"/>
        <v>5125.51</v>
      </c>
    </row>
    <row r="209" spans="1:11" s="18" customFormat="1" ht="14.25" customHeight="1">
      <c r="A209" s="24">
        <f>'до 150 кВт'!A209</f>
        <v>43839</v>
      </c>
      <c r="B209" s="19">
        <v>8</v>
      </c>
      <c r="C209" s="16">
        <v>1330.99</v>
      </c>
      <c r="D209" s="16">
        <v>217.38</v>
      </c>
      <c r="E209" s="16">
        <v>0</v>
      </c>
      <c r="F209" s="16">
        <v>1351.16</v>
      </c>
      <c r="G209" s="16">
        <v>275</v>
      </c>
      <c r="H209" s="17">
        <f t="shared" si="12"/>
        <v>2883.7599999999998</v>
      </c>
      <c r="I209" s="17">
        <f t="shared" si="13"/>
        <v>3289.0800000000004</v>
      </c>
      <c r="J209" s="17">
        <f t="shared" si="14"/>
        <v>3931.7999999999997</v>
      </c>
      <c r="K209" s="25">
        <f t="shared" si="15"/>
        <v>5350.110000000001</v>
      </c>
    </row>
    <row r="210" spans="1:11" s="18" customFormat="1" ht="14.25" customHeight="1">
      <c r="A210" s="24">
        <f>'до 150 кВт'!A210</f>
        <v>43839</v>
      </c>
      <c r="B210" s="19">
        <v>9</v>
      </c>
      <c r="C210" s="16">
        <v>1758.85</v>
      </c>
      <c r="D210" s="16">
        <v>0</v>
      </c>
      <c r="E210" s="16">
        <v>242.84</v>
      </c>
      <c r="F210" s="16">
        <v>1779.02</v>
      </c>
      <c r="G210" s="16">
        <v>275</v>
      </c>
      <c r="H210" s="17">
        <f t="shared" si="12"/>
        <v>3311.62</v>
      </c>
      <c r="I210" s="17">
        <f t="shared" si="13"/>
        <v>3716.94</v>
      </c>
      <c r="J210" s="17">
        <f t="shared" si="14"/>
        <v>4359.660000000001</v>
      </c>
      <c r="K210" s="25">
        <f t="shared" si="15"/>
        <v>5777.97</v>
      </c>
    </row>
    <row r="211" spans="1:11" s="18" customFormat="1" ht="14.25" customHeight="1">
      <c r="A211" s="24">
        <f>'до 150 кВт'!A211</f>
        <v>43839</v>
      </c>
      <c r="B211" s="19">
        <v>10</v>
      </c>
      <c r="C211" s="16">
        <v>1769.76</v>
      </c>
      <c r="D211" s="16">
        <v>0</v>
      </c>
      <c r="E211" s="16">
        <v>504.5</v>
      </c>
      <c r="F211" s="16">
        <v>1789.93</v>
      </c>
      <c r="G211" s="16">
        <v>275</v>
      </c>
      <c r="H211" s="17">
        <f t="shared" si="12"/>
        <v>3322.53</v>
      </c>
      <c r="I211" s="17">
        <f t="shared" si="13"/>
        <v>3727.8500000000004</v>
      </c>
      <c r="J211" s="17">
        <f t="shared" si="14"/>
        <v>4370.570000000001</v>
      </c>
      <c r="K211" s="25">
        <f t="shared" si="15"/>
        <v>5788.88</v>
      </c>
    </row>
    <row r="212" spans="1:11" s="18" customFormat="1" ht="14.25" customHeight="1">
      <c r="A212" s="24">
        <f>'до 150 кВт'!A212</f>
        <v>43839</v>
      </c>
      <c r="B212" s="19">
        <v>11</v>
      </c>
      <c r="C212" s="16">
        <v>1771.41</v>
      </c>
      <c r="D212" s="16">
        <v>0</v>
      </c>
      <c r="E212" s="16">
        <v>129.33</v>
      </c>
      <c r="F212" s="16">
        <v>1791.58</v>
      </c>
      <c r="G212" s="16">
        <v>275</v>
      </c>
      <c r="H212" s="17">
        <f t="shared" si="12"/>
        <v>3324.18</v>
      </c>
      <c r="I212" s="17">
        <f t="shared" si="13"/>
        <v>3729.5</v>
      </c>
      <c r="J212" s="17">
        <f t="shared" si="14"/>
        <v>4372.22</v>
      </c>
      <c r="K212" s="25">
        <f t="shared" si="15"/>
        <v>5790.53</v>
      </c>
    </row>
    <row r="213" spans="1:11" s="18" customFormat="1" ht="14.25" customHeight="1">
      <c r="A213" s="24">
        <f>'до 150 кВт'!A213</f>
        <v>43839</v>
      </c>
      <c r="B213" s="19">
        <v>12</v>
      </c>
      <c r="C213" s="16">
        <v>1761.26</v>
      </c>
      <c r="D213" s="16">
        <v>0</v>
      </c>
      <c r="E213" s="16">
        <v>442.13</v>
      </c>
      <c r="F213" s="16">
        <v>1781.43</v>
      </c>
      <c r="G213" s="16">
        <v>275</v>
      </c>
      <c r="H213" s="17">
        <f t="shared" si="12"/>
        <v>3314.03</v>
      </c>
      <c r="I213" s="17">
        <f t="shared" si="13"/>
        <v>3719.3500000000004</v>
      </c>
      <c r="J213" s="17">
        <f t="shared" si="14"/>
        <v>4362.070000000001</v>
      </c>
      <c r="K213" s="25">
        <f t="shared" si="15"/>
        <v>5780.38</v>
      </c>
    </row>
    <row r="214" spans="1:11" s="18" customFormat="1" ht="14.25" customHeight="1">
      <c r="A214" s="24">
        <f>'до 150 кВт'!A214</f>
        <v>43839</v>
      </c>
      <c r="B214" s="19">
        <v>13</v>
      </c>
      <c r="C214" s="16">
        <v>1770.14</v>
      </c>
      <c r="D214" s="16">
        <v>0</v>
      </c>
      <c r="E214" s="16">
        <v>263.03</v>
      </c>
      <c r="F214" s="16">
        <v>1790.31</v>
      </c>
      <c r="G214" s="16">
        <v>275</v>
      </c>
      <c r="H214" s="17">
        <f t="shared" si="12"/>
        <v>3322.91</v>
      </c>
      <c r="I214" s="17">
        <f t="shared" si="13"/>
        <v>3728.23</v>
      </c>
      <c r="J214" s="17">
        <f t="shared" si="14"/>
        <v>4370.95</v>
      </c>
      <c r="K214" s="25">
        <f t="shared" si="15"/>
        <v>5789.26</v>
      </c>
    </row>
    <row r="215" spans="1:11" s="18" customFormat="1" ht="14.25" customHeight="1">
      <c r="A215" s="24">
        <f>'до 150 кВт'!A215</f>
        <v>43839</v>
      </c>
      <c r="B215" s="19">
        <v>14</v>
      </c>
      <c r="C215" s="16">
        <v>1758.73</v>
      </c>
      <c r="D215" s="16">
        <v>0</v>
      </c>
      <c r="E215" s="16">
        <v>250.54</v>
      </c>
      <c r="F215" s="16">
        <v>1778.9</v>
      </c>
      <c r="G215" s="16">
        <v>275</v>
      </c>
      <c r="H215" s="17">
        <f t="shared" si="12"/>
        <v>3311.5</v>
      </c>
      <c r="I215" s="17">
        <f t="shared" si="13"/>
        <v>3716.82</v>
      </c>
      <c r="J215" s="17">
        <f t="shared" si="14"/>
        <v>4359.54</v>
      </c>
      <c r="K215" s="25">
        <f t="shared" si="15"/>
        <v>5777.85</v>
      </c>
    </row>
    <row r="216" spans="1:11" s="18" customFormat="1" ht="14.25" customHeight="1">
      <c r="A216" s="24">
        <f>'до 150 кВт'!A216</f>
        <v>43839</v>
      </c>
      <c r="B216" s="19">
        <v>15</v>
      </c>
      <c r="C216" s="16">
        <v>1764.16</v>
      </c>
      <c r="D216" s="16">
        <v>0</v>
      </c>
      <c r="E216" s="16">
        <v>243.82</v>
      </c>
      <c r="F216" s="16">
        <v>1784.33</v>
      </c>
      <c r="G216" s="16">
        <v>275</v>
      </c>
      <c r="H216" s="17">
        <f t="shared" si="12"/>
        <v>3316.93</v>
      </c>
      <c r="I216" s="17">
        <f t="shared" si="13"/>
        <v>3722.25</v>
      </c>
      <c r="J216" s="17">
        <f t="shared" si="14"/>
        <v>4364.97</v>
      </c>
      <c r="K216" s="25">
        <f t="shared" si="15"/>
        <v>5783.28</v>
      </c>
    </row>
    <row r="217" spans="1:11" s="18" customFormat="1" ht="14.25" customHeight="1">
      <c r="A217" s="24">
        <f>'до 150 кВт'!A217</f>
        <v>43839</v>
      </c>
      <c r="B217" s="19">
        <v>16</v>
      </c>
      <c r="C217" s="16">
        <v>1644.36</v>
      </c>
      <c r="D217" s="16">
        <v>0</v>
      </c>
      <c r="E217" s="16">
        <v>6.99</v>
      </c>
      <c r="F217" s="16">
        <v>1664.53</v>
      </c>
      <c r="G217" s="16">
        <v>275</v>
      </c>
      <c r="H217" s="17">
        <f t="shared" si="12"/>
        <v>3197.1299999999997</v>
      </c>
      <c r="I217" s="17">
        <f t="shared" si="13"/>
        <v>3602.4500000000003</v>
      </c>
      <c r="J217" s="17">
        <f t="shared" si="14"/>
        <v>4245.17</v>
      </c>
      <c r="K217" s="25">
        <f t="shared" si="15"/>
        <v>5663.4800000000005</v>
      </c>
    </row>
    <row r="218" spans="1:11" s="18" customFormat="1" ht="14.25" customHeight="1">
      <c r="A218" s="24">
        <f>'до 150 кВт'!A218</f>
        <v>43839</v>
      </c>
      <c r="B218" s="19">
        <v>17</v>
      </c>
      <c r="C218" s="16">
        <v>1673.96</v>
      </c>
      <c r="D218" s="16">
        <v>111.07</v>
      </c>
      <c r="E218" s="16">
        <v>0</v>
      </c>
      <c r="F218" s="16">
        <v>1694.13</v>
      </c>
      <c r="G218" s="16">
        <v>275</v>
      </c>
      <c r="H218" s="17">
        <f t="shared" si="12"/>
        <v>3226.73</v>
      </c>
      <c r="I218" s="17">
        <f t="shared" si="13"/>
        <v>3632.05</v>
      </c>
      <c r="J218" s="17">
        <f t="shared" si="14"/>
        <v>4274.77</v>
      </c>
      <c r="K218" s="25">
        <f t="shared" si="15"/>
        <v>5693.080000000001</v>
      </c>
    </row>
    <row r="219" spans="1:11" s="18" customFormat="1" ht="14.25" customHeight="1">
      <c r="A219" s="24">
        <f>'до 150 кВт'!A219</f>
        <v>43839</v>
      </c>
      <c r="B219" s="19">
        <v>18</v>
      </c>
      <c r="C219" s="16">
        <v>1777.52</v>
      </c>
      <c r="D219" s="16">
        <v>342.23</v>
      </c>
      <c r="E219" s="16">
        <v>0</v>
      </c>
      <c r="F219" s="16">
        <v>1797.69</v>
      </c>
      <c r="G219" s="16">
        <v>275</v>
      </c>
      <c r="H219" s="17">
        <f t="shared" si="12"/>
        <v>3330.29</v>
      </c>
      <c r="I219" s="17">
        <f t="shared" si="13"/>
        <v>3735.61</v>
      </c>
      <c r="J219" s="17">
        <f t="shared" si="14"/>
        <v>4378.330000000001</v>
      </c>
      <c r="K219" s="25">
        <f t="shared" si="15"/>
        <v>5796.64</v>
      </c>
    </row>
    <row r="220" spans="1:11" s="18" customFormat="1" ht="14.25" customHeight="1">
      <c r="A220" s="24">
        <f>'до 150 кВт'!A220</f>
        <v>43839</v>
      </c>
      <c r="B220" s="19">
        <v>19</v>
      </c>
      <c r="C220" s="16">
        <v>1780.74</v>
      </c>
      <c r="D220" s="16">
        <v>18.38</v>
      </c>
      <c r="E220" s="16">
        <v>0</v>
      </c>
      <c r="F220" s="16">
        <v>1800.91</v>
      </c>
      <c r="G220" s="16">
        <v>275</v>
      </c>
      <c r="H220" s="17">
        <f t="shared" si="12"/>
        <v>3333.5099999999998</v>
      </c>
      <c r="I220" s="17">
        <f t="shared" si="13"/>
        <v>3738.83</v>
      </c>
      <c r="J220" s="17">
        <f t="shared" si="14"/>
        <v>4381.55</v>
      </c>
      <c r="K220" s="25">
        <f t="shared" si="15"/>
        <v>5799.86</v>
      </c>
    </row>
    <row r="221" spans="1:11" s="18" customFormat="1" ht="14.25" customHeight="1">
      <c r="A221" s="24">
        <f>'до 150 кВт'!A221</f>
        <v>43839</v>
      </c>
      <c r="B221" s="19">
        <v>20</v>
      </c>
      <c r="C221" s="16">
        <v>1773.78</v>
      </c>
      <c r="D221" s="16">
        <v>19.86</v>
      </c>
      <c r="E221" s="16">
        <v>0</v>
      </c>
      <c r="F221" s="16">
        <v>1793.95</v>
      </c>
      <c r="G221" s="16">
        <v>275</v>
      </c>
      <c r="H221" s="17">
        <f t="shared" si="12"/>
        <v>3326.5499999999997</v>
      </c>
      <c r="I221" s="17">
        <f t="shared" si="13"/>
        <v>3731.87</v>
      </c>
      <c r="J221" s="17">
        <f t="shared" si="14"/>
        <v>4374.59</v>
      </c>
      <c r="K221" s="25">
        <f t="shared" si="15"/>
        <v>5792.900000000001</v>
      </c>
    </row>
    <row r="222" spans="1:11" s="18" customFormat="1" ht="14.25" customHeight="1">
      <c r="A222" s="24">
        <f>'до 150 кВт'!A222</f>
        <v>43839</v>
      </c>
      <c r="B222" s="19">
        <v>21</v>
      </c>
      <c r="C222" s="16">
        <v>1786.92</v>
      </c>
      <c r="D222" s="16">
        <v>0</v>
      </c>
      <c r="E222" s="16">
        <v>13.04</v>
      </c>
      <c r="F222" s="16">
        <v>1807.09</v>
      </c>
      <c r="G222" s="16">
        <v>275</v>
      </c>
      <c r="H222" s="17">
        <f t="shared" si="12"/>
        <v>3339.69</v>
      </c>
      <c r="I222" s="17">
        <f t="shared" si="13"/>
        <v>3745.01</v>
      </c>
      <c r="J222" s="17">
        <f t="shared" si="14"/>
        <v>4387.7300000000005</v>
      </c>
      <c r="K222" s="25">
        <f t="shared" si="15"/>
        <v>5806.04</v>
      </c>
    </row>
    <row r="223" spans="1:11" s="18" customFormat="1" ht="14.25" customHeight="1">
      <c r="A223" s="24">
        <f>'до 150 кВт'!A223</f>
        <v>43839</v>
      </c>
      <c r="B223" s="19">
        <v>22</v>
      </c>
      <c r="C223" s="16">
        <v>1695.95</v>
      </c>
      <c r="D223" s="16">
        <v>0</v>
      </c>
      <c r="E223" s="16">
        <v>152.91</v>
      </c>
      <c r="F223" s="16">
        <v>1716.12</v>
      </c>
      <c r="G223" s="16">
        <v>275</v>
      </c>
      <c r="H223" s="17">
        <f t="shared" si="12"/>
        <v>3248.72</v>
      </c>
      <c r="I223" s="17">
        <f t="shared" si="13"/>
        <v>3654.04</v>
      </c>
      <c r="J223" s="17">
        <f t="shared" si="14"/>
        <v>4296.76</v>
      </c>
      <c r="K223" s="25">
        <f t="shared" si="15"/>
        <v>5715.070000000001</v>
      </c>
    </row>
    <row r="224" spans="1:11" s="18" customFormat="1" ht="14.25" customHeight="1">
      <c r="A224" s="24">
        <f>'до 150 кВт'!A224</f>
        <v>43839</v>
      </c>
      <c r="B224" s="19">
        <v>23</v>
      </c>
      <c r="C224" s="16">
        <v>1655.18</v>
      </c>
      <c r="D224" s="16">
        <v>0</v>
      </c>
      <c r="E224" s="16">
        <v>108.5</v>
      </c>
      <c r="F224" s="16">
        <v>1675.35</v>
      </c>
      <c r="G224" s="16">
        <v>275</v>
      </c>
      <c r="H224" s="17">
        <f t="shared" si="12"/>
        <v>3207.95</v>
      </c>
      <c r="I224" s="17">
        <f t="shared" si="13"/>
        <v>3613.27</v>
      </c>
      <c r="J224" s="17">
        <f t="shared" si="14"/>
        <v>4255.990000000001</v>
      </c>
      <c r="K224" s="25">
        <f t="shared" si="15"/>
        <v>5674.3</v>
      </c>
    </row>
    <row r="225" spans="1:11" s="18" customFormat="1" ht="14.25" customHeight="1">
      <c r="A225" s="24">
        <f>'до 150 кВт'!A225</f>
        <v>43840</v>
      </c>
      <c r="B225" s="19">
        <v>0</v>
      </c>
      <c r="C225" s="16">
        <v>1265.08</v>
      </c>
      <c r="D225" s="16">
        <v>0</v>
      </c>
      <c r="E225" s="16">
        <v>36.24</v>
      </c>
      <c r="F225" s="16">
        <v>1285.25</v>
      </c>
      <c r="G225" s="16">
        <v>275</v>
      </c>
      <c r="H225" s="17">
        <f t="shared" si="12"/>
        <v>2817.85</v>
      </c>
      <c r="I225" s="17">
        <f t="shared" si="13"/>
        <v>3223.17</v>
      </c>
      <c r="J225" s="17">
        <f t="shared" si="14"/>
        <v>3865.89</v>
      </c>
      <c r="K225" s="25">
        <f t="shared" si="15"/>
        <v>5284.2</v>
      </c>
    </row>
    <row r="226" spans="1:11" s="18" customFormat="1" ht="14.25" customHeight="1">
      <c r="A226" s="24">
        <f>'до 150 кВт'!A226</f>
        <v>43840</v>
      </c>
      <c r="B226" s="19">
        <v>1</v>
      </c>
      <c r="C226" s="16">
        <v>1052.03</v>
      </c>
      <c r="D226" s="16">
        <v>0</v>
      </c>
      <c r="E226" s="16">
        <v>21.19</v>
      </c>
      <c r="F226" s="16">
        <v>1072.2</v>
      </c>
      <c r="G226" s="16">
        <v>275</v>
      </c>
      <c r="H226" s="17">
        <f t="shared" si="12"/>
        <v>2604.7999999999997</v>
      </c>
      <c r="I226" s="17">
        <f t="shared" si="13"/>
        <v>3010.1200000000003</v>
      </c>
      <c r="J226" s="17">
        <f t="shared" si="14"/>
        <v>3652.8399999999997</v>
      </c>
      <c r="K226" s="25">
        <f t="shared" si="15"/>
        <v>5071.150000000001</v>
      </c>
    </row>
    <row r="227" spans="1:11" s="18" customFormat="1" ht="14.25" customHeight="1">
      <c r="A227" s="24">
        <f>'до 150 кВт'!A227</f>
        <v>43840</v>
      </c>
      <c r="B227" s="19">
        <v>2</v>
      </c>
      <c r="C227" s="16">
        <v>1050.07</v>
      </c>
      <c r="D227" s="16">
        <v>0</v>
      </c>
      <c r="E227" s="16">
        <v>1090.92</v>
      </c>
      <c r="F227" s="16">
        <v>1070.24</v>
      </c>
      <c r="G227" s="16">
        <v>275</v>
      </c>
      <c r="H227" s="17">
        <f t="shared" si="12"/>
        <v>2602.8399999999997</v>
      </c>
      <c r="I227" s="17">
        <f t="shared" si="13"/>
        <v>3008.1600000000003</v>
      </c>
      <c r="J227" s="17">
        <f t="shared" si="14"/>
        <v>3650.8799999999997</v>
      </c>
      <c r="K227" s="25">
        <f t="shared" si="15"/>
        <v>5069.1900000000005</v>
      </c>
    </row>
    <row r="228" spans="1:11" s="18" customFormat="1" ht="14.25" customHeight="1">
      <c r="A228" s="24">
        <f>'до 150 кВт'!A228</f>
        <v>43840</v>
      </c>
      <c r="B228" s="19">
        <v>3</v>
      </c>
      <c r="C228" s="16">
        <v>711.53</v>
      </c>
      <c r="D228" s="16">
        <v>351.22</v>
      </c>
      <c r="E228" s="16">
        <v>0</v>
      </c>
      <c r="F228" s="16">
        <v>731.7</v>
      </c>
      <c r="G228" s="16">
        <v>275</v>
      </c>
      <c r="H228" s="17">
        <f t="shared" si="12"/>
        <v>2264.2999999999997</v>
      </c>
      <c r="I228" s="17">
        <f t="shared" si="13"/>
        <v>2669.6200000000003</v>
      </c>
      <c r="J228" s="17">
        <f t="shared" si="14"/>
        <v>3312.3399999999997</v>
      </c>
      <c r="K228" s="25">
        <f t="shared" si="15"/>
        <v>4730.650000000001</v>
      </c>
    </row>
    <row r="229" spans="1:11" s="18" customFormat="1" ht="14.25" customHeight="1">
      <c r="A229" s="24">
        <f>'до 150 кВт'!A229</f>
        <v>43840</v>
      </c>
      <c r="B229" s="19">
        <v>4</v>
      </c>
      <c r="C229" s="16">
        <v>1052.37</v>
      </c>
      <c r="D229" s="16">
        <v>0</v>
      </c>
      <c r="E229" s="16">
        <v>86.32</v>
      </c>
      <c r="F229" s="16">
        <v>1072.54</v>
      </c>
      <c r="G229" s="16">
        <v>275</v>
      </c>
      <c r="H229" s="17">
        <f t="shared" si="12"/>
        <v>2605.14</v>
      </c>
      <c r="I229" s="17">
        <f t="shared" si="13"/>
        <v>3010.46</v>
      </c>
      <c r="J229" s="17">
        <f t="shared" si="14"/>
        <v>3653.18</v>
      </c>
      <c r="K229" s="25">
        <f t="shared" si="15"/>
        <v>5071.490000000001</v>
      </c>
    </row>
    <row r="230" spans="1:11" s="18" customFormat="1" ht="14.25" customHeight="1">
      <c r="A230" s="24">
        <f>'до 150 кВт'!A230</f>
        <v>43840</v>
      </c>
      <c r="B230" s="19">
        <v>5</v>
      </c>
      <c r="C230" s="16">
        <v>35.2</v>
      </c>
      <c r="D230" s="16">
        <v>719.81</v>
      </c>
      <c r="E230" s="16">
        <v>0</v>
      </c>
      <c r="F230" s="16">
        <v>55.37</v>
      </c>
      <c r="G230" s="16">
        <v>275</v>
      </c>
      <c r="H230" s="17">
        <f t="shared" si="12"/>
        <v>1587.9699999999998</v>
      </c>
      <c r="I230" s="17">
        <f t="shared" si="13"/>
        <v>1993.29</v>
      </c>
      <c r="J230" s="17">
        <f t="shared" si="14"/>
        <v>2636.0099999999998</v>
      </c>
      <c r="K230" s="25">
        <f t="shared" si="15"/>
        <v>4054.3199999999997</v>
      </c>
    </row>
    <row r="231" spans="1:11" s="18" customFormat="1" ht="14.25" customHeight="1">
      <c r="A231" s="24">
        <f>'до 150 кВт'!A231</f>
        <v>43840</v>
      </c>
      <c r="B231" s="19">
        <v>6</v>
      </c>
      <c r="C231" s="16">
        <v>790.03</v>
      </c>
      <c r="D231" s="16">
        <v>40.27</v>
      </c>
      <c r="E231" s="16">
        <v>0</v>
      </c>
      <c r="F231" s="16">
        <v>810.2</v>
      </c>
      <c r="G231" s="16">
        <v>275</v>
      </c>
      <c r="H231" s="17">
        <f t="shared" si="12"/>
        <v>2342.7999999999997</v>
      </c>
      <c r="I231" s="17">
        <f t="shared" si="13"/>
        <v>2748.1200000000003</v>
      </c>
      <c r="J231" s="17">
        <f t="shared" si="14"/>
        <v>3390.8399999999997</v>
      </c>
      <c r="K231" s="25">
        <f t="shared" si="15"/>
        <v>4809.150000000001</v>
      </c>
    </row>
    <row r="232" spans="1:11" s="18" customFormat="1" ht="14.25" customHeight="1">
      <c r="A232" s="24">
        <f>'до 150 кВт'!A232</f>
        <v>43840</v>
      </c>
      <c r="B232" s="19">
        <v>7</v>
      </c>
      <c r="C232" s="16">
        <v>1167.43</v>
      </c>
      <c r="D232" s="16">
        <v>42.27</v>
      </c>
      <c r="E232" s="16">
        <v>0</v>
      </c>
      <c r="F232" s="16">
        <v>1187.6</v>
      </c>
      <c r="G232" s="16">
        <v>275</v>
      </c>
      <c r="H232" s="17">
        <f t="shared" si="12"/>
        <v>2720.2</v>
      </c>
      <c r="I232" s="17">
        <f t="shared" si="13"/>
        <v>3125.52</v>
      </c>
      <c r="J232" s="17">
        <f t="shared" si="14"/>
        <v>3768.24</v>
      </c>
      <c r="K232" s="25">
        <f t="shared" si="15"/>
        <v>5186.55</v>
      </c>
    </row>
    <row r="233" spans="1:11" s="18" customFormat="1" ht="14.25" customHeight="1">
      <c r="A233" s="24">
        <f>'до 150 кВт'!A233</f>
        <v>43840</v>
      </c>
      <c r="B233" s="19">
        <v>8</v>
      </c>
      <c r="C233" s="16">
        <v>1267.59</v>
      </c>
      <c r="D233" s="16">
        <v>404.55</v>
      </c>
      <c r="E233" s="16">
        <v>0</v>
      </c>
      <c r="F233" s="16">
        <v>1287.76</v>
      </c>
      <c r="G233" s="16">
        <v>275</v>
      </c>
      <c r="H233" s="17">
        <f t="shared" si="12"/>
        <v>2820.36</v>
      </c>
      <c r="I233" s="17">
        <f t="shared" si="13"/>
        <v>3225.68</v>
      </c>
      <c r="J233" s="17">
        <f t="shared" si="14"/>
        <v>3868.4</v>
      </c>
      <c r="K233" s="25">
        <f t="shared" si="15"/>
        <v>5286.71</v>
      </c>
    </row>
    <row r="234" spans="1:11" s="18" customFormat="1" ht="14.25" customHeight="1">
      <c r="A234" s="24">
        <f>'до 150 кВт'!A234</f>
        <v>43840</v>
      </c>
      <c r="B234" s="19">
        <v>9</v>
      </c>
      <c r="C234" s="16">
        <v>1664.65</v>
      </c>
      <c r="D234" s="16">
        <v>0</v>
      </c>
      <c r="E234" s="16">
        <v>187.33</v>
      </c>
      <c r="F234" s="16">
        <v>1684.82</v>
      </c>
      <c r="G234" s="16">
        <v>275</v>
      </c>
      <c r="H234" s="17">
        <f t="shared" si="12"/>
        <v>3217.4199999999996</v>
      </c>
      <c r="I234" s="17">
        <f t="shared" si="13"/>
        <v>3622.7400000000002</v>
      </c>
      <c r="J234" s="17">
        <f t="shared" si="14"/>
        <v>4265.46</v>
      </c>
      <c r="K234" s="25">
        <f t="shared" si="15"/>
        <v>5683.77</v>
      </c>
    </row>
    <row r="235" spans="1:11" s="18" customFormat="1" ht="14.25" customHeight="1">
      <c r="A235" s="24">
        <f>'до 150 кВт'!A235</f>
        <v>43840</v>
      </c>
      <c r="B235" s="19">
        <v>10</v>
      </c>
      <c r="C235" s="16">
        <v>1666.04</v>
      </c>
      <c r="D235" s="16">
        <v>0</v>
      </c>
      <c r="E235" s="16">
        <v>372.04</v>
      </c>
      <c r="F235" s="16">
        <v>1686.21</v>
      </c>
      <c r="G235" s="16">
        <v>275</v>
      </c>
      <c r="H235" s="17">
        <f t="shared" si="12"/>
        <v>3218.81</v>
      </c>
      <c r="I235" s="17">
        <f t="shared" si="13"/>
        <v>3624.13</v>
      </c>
      <c r="J235" s="17">
        <f t="shared" si="14"/>
        <v>4266.85</v>
      </c>
      <c r="K235" s="25">
        <f t="shared" si="15"/>
        <v>5685.160000000001</v>
      </c>
    </row>
    <row r="236" spans="1:11" s="18" customFormat="1" ht="14.25" customHeight="1">
      <c r="A236" s="24">
        <f>'до 150 кВт'!A236</f>
        <v>43840</v>
      </c>
      <c r="B236" s="19">
        <v>11</v>
      </c>
      <c r="C236" s="16">
        <v>1658.17</v>
      </c>
      <c r="D236" s="16">
        <v>0</v>
      </c>
      <c r="E236" s="16">
        <v>352.3</v>
      </c>
      <c r="F236" s="16">
        <v>1678.34</v>
      </c>
      <c r="G236" s="16">
        <v>275</v>
      </c>
      <c r="H236" s="17">
        <f t="shared" si="12"/>
        <v>3210.94</v>
      </c>
      <c r="I236" s="17">
        <f t="shared" si="13"/>
        <v>3616.2599999999998</v>
      </c>
      <c r="J236" s="17">
        <f t="shared" si="14"/>
        <v>4258.9800000000005</v>
      </c>
      <c r="K236" s="25">
        <f t="shared" si="15"/>
        <v>5677.29</v>
      </c>
    </row>
    <row r="237" spans="1:11" s="18" customFormat="1" ht="14.25" customHeight="1">
      <c r="A237" s="24">
        <f>'до 150 кВт'!A237</f>
        <v>43840</v>
      </c>
      <c r="B237" s="19">
        <v>12</v>
      </c>
      <c r="C237" s="16">
        <v>1568.27</v>
      </c>
      <c r="D237" s="16">
        <v>0</v>
      </c>
      <c r="E237" s="16">
        <v>223.57</v>
      </c>
      <c r="F237" s="16">
        <v>1588.44</v>
      </c>
      <c r="G237" s="16">
        <v>275</v>
      </c>
      <c r="H237" s="17">
        <f t="shared" si="12"/>
        <v>3121.04</v>
      </c>
      <c r="I237" s="17">
        <f t="shared" si="13"/>
        <v>3526.36</v>
      </c>
      <c r="J237" s="17">
        <f t="shared" si="14"/>
        <v>4169.080000000001</v>
      </c>
      <c r="K237" s="25">
        <f t="shared" si="15"/>
        <v>5587.39</v>
      </c>
    </row>
    <row r="238" spans="1:11" s="18" customFormat="1" ht="14.25" customHeight="1">
      <c r="A238" s="24">
        <f>'до 150 кВт'!A238</f>
        <v>43840</v>
      </c>
      <c r="B238" s="19">
        <v>13</v>
      </c>
      <c r="C238" s="16">
        <v>1718.58</v>
      </c>
      <c r="D238" s="16">
        <v>0</v>
      </c>
      <c r="E238" s="16">
        <v>390.56</v>
      </c>
      <c r="F238" s="16">
        <v>1738.75</v>
      </c>
      <c r="G238" s="16">
        <v>275</v>
      </c>
      <c r="H238" s="17">
        <f t="shared" si="12"/>
        <v>3271.35</v>
      </c>
      <c r="I238" s="17">
        <f t="shared" si="13"/>
        <v>3676.67</v>
      </c>
      <c r="J238" s="17">
        <f t="shared" si="14"/>
        <v>4319.39</v>
      </c>
      <c r="K238" s="25">
        <f t="shared" si="15"/>
        <v>5737.7</v>
      </c>
    </row>
    <row r="239" spans="1:11" s="18" customFormat="1" ht="14.25" customHeight="1">
      <c r="A239" s="24">
        <f>'до 150 кВт'!A239</f>
        <v>43840</v>
      </c>
      <c r="B239" s="19">
        <v>14</v>
      </c>
      <c r="C239" s="16">
        <v>1698.68</v>
      </c>
      <c r="D239" s="16">
        <v>34.13</v>
      </c>
      <c r="E239" s="16">
        <v>0</v>
      </c>
      <c r="F239" s="16">
        <v>1718.85</v>
      </c>
      <c r="G239" s="16">
        <v>275</v>
      </c>
      <c r="H239" s="17">
        <f t="shared" si="12"/>
        <v>3251.45</v>
      </c>
      <c r="I239" s="17">
        <f t="shared" si="13"/>
        <v>3656.77</v>
      </c>
      <c r="J239" s="17">
        <f t="shared" si="14"/>
        <v>4299.490000000001</v>
      </c>
      <c r="K239" s="25">
        <f t="shared" si="15"/>
        <v>5717.8</v>
      </c>
    </row>
    <row r="240" spans="1:11" s="18" customFormat="1" ht="14.25" customHeight="1">
      <c r="A240" s="24">
        <f>'до 150 кВт'!A240</f>
        <v>43840</v>
      </c>
      <c r="B240" s="19">
        <v>15</v>
      </c>
      <c r="C240" s="16">
        <v>1467.81</v>
      </c>
      <c r="D240" s="16">
        <v>51.64</v>
      </c>
      <c r="E240" s="16">
        <v>0</v>
      </c>
      <c r="F240" s="16">
        <v>1487.98</v>
      </c>
      <c r="G240" s="16">
        <v>275</v>
      </c>
      <c r="H240" s="17">
        <f t="shared" si="12"/>
        <v>3020.58</v>
      </c>
      <c r="I240" s="17">
        <f t="shared" si="13"/>
        <v>3425.9</v>
      </c>
      <c r="J240" s="17">
        <f t="shared" si="14"/>
        <v>4068.62</v>
      </c>
      <c r="K240" s="25">
        <f t="shared" si="15"/>
        <v>5486.93</v>
      </c>
    </row>
    <row r="241" spans="1:11" s="18" customFormat="1" ht="14.25" customHeight="1">
      <c r="A241" s="24">
        <f>'до 150 кВт'!A241</f>
        <v>43840</v>
      </c>
      <c r="B241" s="19">
        <v>16</v>
      </c>
      <c r="C241" s="16">
        <v>1545.82</v>
      </c>
      <c r="D241" s="16">
        <v>34.18</v>
      </c>
      <c r="E241" s="16">
        <v>0</v>
      </c>
      <c r="F241" s="16">
        <v>1565.99</v>
      </c>
      <c r="G241" s="16">
        <v>275</v>
      </c>
      <c r="H241" s="17">
        <f t="shared" si="12"/>
        <v>3098.5899999999997</v>
      </c>
      <c r="I241" s="17">
        <f t="shared" si="13"/>
        <v>3503.9100000000003</v>
      </c>
      <c r="J241" s="17">
        <f t="shared" si="14"/>
        <v>4146.63</v>
      </c>
      <c r="K241" s="25">
        <f t="shared" si="15"/>
        <v>5564.9400000000005</v>
      </c>
    </row>
    <row r="242" spans="1:11" s="18" customFormat="1" ht="14.25" customHeight="1">
      <c r="A242" s="24">
        <f>'до 150 кВт'!A242</f>
        <v>43840</v>
      </c>
      <c r="B242" s="19">
        <v>17</v>
      </c>
      <c r="C242" s="16">
        <v>1694.92</v>
      </c>
      <c r="D242" s="16">
        <v>55.44</v>
      </c>
      <c r="E242" s="16">
        <v>0</v>
      </c>
      <c r="F242" s="16">
        <v>1715.09</v>
      </c>
      <c r="G242" s="16">
        <v>275</v>
      </c>
      <c r="H242" s="17">
        <f t="shared" si="12"/>
        <v>3247.69</v>
      </c>
      <c r="I242" s="17">
        <f t="shared" si="13"/>
        <v>3653.0099999999998</v>
      </c>
      <c r="J242" s="17">
        <f t="shared" si="14"/>
        <v>4295.7300000000005</v>
      </c>
      <c r="K242" s="25">
        <f t="shared" si="15"/>
        <v>5714.04</v>
      </c>
    </row>
    <row r="243" spans="1:11" s="18" customFormat="1" ht="14.25" customHeight="1">
      <c r="A243" s="24">
        <f>'до 150 кВт'!A243</f>
        <v>43840</v>
      </c>
      <c r="B243" s="19">
        <v>18</v>
      </c>
      <c r="C243" s="16">
        <v>1768.52</v>
      </c>
      <c r="D243" s="16">
        <v>0</v>
      </c>
      <c r="E243" s="16">
        <v>18.23</v>
      </c>
      <c r="F243" s="16">
        <v>1788.69</v>
      </c>
      <c r="G243" s="16">
        <v>275</v>
      </c>
      <c r="H243" s="17">
        <f t="shared" si="12"/>
        <v>3321.29</v>
      </c>
      <c r="I243" s="17">
        <f t="shared" si="13"/>
        <v>3726.61</v>
      </c>
      <c r="J243" s="17">
        <f t="shared" si="14"/>
        <v>4369.330000000001</v>
      </c>
      <c r="K243" s="25">
        <f t="shared" si="15"/>
        <v>5787.64</v>
      </c>
    </row>
    <row r="244" spans="1:11" s="18" customFormat="1" ht="14.25" customHeight="1">
      <c r="A244" s="24">
        <f>'до 150 кВт'!A244</f>
        <v>43840</v>
      </c>
      <c r="B244" s="19">
        <v>19</v>
      </c>
      <c r="C244" s="16">
        <v>1771.03</v>
      </c>
      <c r="D244" s="16">
        <v>21.17</v>
      </c>
      <c r="E244" s="16">
        <v>0</v>
      </c>
      <c r="F244" s="16">
        <v>1791.2</v>
      </c>
      <c r="G244" s="16">
        <v>275</v>
      </c>
      <c r="H244" s="17">
        <f t="shared" si="12"/>
        <v>3323.7999999999997</v>
      </c>
      <c r="I244" s="17">
        <f t="shared" si="13"/>
        <v>3729.12</v>
      </c>
      <c r="J244" s="17">
        <f t="shared" si="14"/>
        <v>4371.84</v>
      </c>
      <c r="K244" s="25">
        <f t="shared" si="15"/>
        <v>5790.150000000001</v>
      </c>
    </row>
    <row r="245" spans="1:11" s="18" customFormat="1" ht="14.25" customHeight="1">
      <c r="A245" s="24">
        <f>'до 150 кВт'!A245</f>
        <v>43840</v>
      </c>
      <c r="B245" s="19">
        <v>20</v>
      </c>
      <c r="C245" s="16">
        <v>1791.71</v>
      </c>
      <c r="D245" s="16">
        <v>0</v>
      </c>
      <c r="E245" s="16">
        <v>16.37</v>
      </c>
      <c r="F245" s="16">
        <v>1811.88</v>
      </c>
      <c r="G245" s="16">
        <v>275</v>
      </c>
      <c r="H245" s="17">
        <f t="shared" si="12"/>
        <v>3344.48</v>
      </c>
      <c r="I245" s="17">
        <f t="shared" si="13"/>
        <v>3749.8</v>
      </c>
      <c r="J245" s="17">
        <f t="shared" si="14"/>
        <v>4392.52</v>
      </c>
      <c r="K245" s="25">
        <f t="shared" si="15"/>
        <v>5810.830000000001</v>
      </c>
    </row>
    <row r="246" spans="1:11" s="18" customFormat="1" ht="14.25" customHeight="1">
      <c r="A246" s="24">
        <f>'до 150 кВт'!A246</f>
        <v>43840</v>
      </c>
      <c r="B246" s="19">
        <v>21</v>
      </c>
      <c r="C246" s="16">
        <v>1779.45</v>
      </c>
      <c r="D246" s="16">
        <v>0</v>
      </c>
      <c r="E246" s="16">
        <v>49.96</v>
      </c>
      <c r="F246" s="16">
        <v>1799.62</v>
      </c>
      <c r="G246" s="16">
        <v>275</v>
      </c>
      <c r="H246" s="17">
        <f t="shared" si="12"/>
        <v>3332.22</v>
      </c>
      <c r="I246" s="17">
        <f t="shared" si="13"/>
        <v>3737.54</v>
      </c>
      <c r="J246" s="17">
        <f t="shared" si="14"/>
        <v>4380.26</v>
      </c>
      <c r="K246" s="25">
        <f t="shared" si="15"/>
        <v>5798.570000000001</v>
      </c>
    </row>
    <row r="247" spans="1:11" s="18" customFormat="1" ht="14.25" customHeight="1">
      <c r="A247" s="24">
        <f>'до 150 кВт'!A247</f>
        <v>43840</v>
      </c>
      <c r="B247" s="19">
        <v>22</v>
      </c>
      <c r="C247" s="16">
        <v>1732.66</v>
      </c>
      <c r="D247" s="16">
        <v>0</v>
      </c>
      <c r="E247" s="16">
        <v>189</v>
      </c>
      <c r="F247" s="16">
        <v>1752.83</v>
      </c>
      <c r="G247" s="16">
        <v>275</v>
      </c>
      <c r="H247" s="17">
        <f t="shared" si="12"/>
        <v>3285.43</v>
      </c>
      <c r="I247" s="17">
        <f t="shared" si="13"/>
        <v>3690.75</v>
      </c>
      <c r="J247" s="17">
        <f t="shared" si="14"/>
        <v>4333.47</v>
      </c>
      <c r="K247" s="25">
        <f t="shared" si="15"/>
        <v>5751.78</v>
      </c>
    </row>
    <row r="248" spans="1:11" s="18" customFormat="1" ht="14.25" customHeight="1">
      <c r="A248" s="24">
        <f>'до 150 кВт'!A248</f>
        <v>43840</v>
      </c>
      <c r="B248" s="19">
        <v>23</v>
      </c>
      <c r="C248" s="16">
        <v>1701.86</v>
      </c>
      <c r="D248" s="16">
        <v>0</v>
      </c>
      <c r="E248" s="16">
        <v>395.62</v>
      </c>
      <c r="F248" s="16">
        <v>1722.03</v>
      </c>
      <c r="G248" s="16">
        <v>275</v>
      </c>
      <c r="H248" s="17">
        <f t="shared" si="12"/>
        <v>3254.6299999999997</v>
      </c>
      <c r="I248" s="17">
        <f t="shared" si="13"/>
        <v>3659.9500000000003</v>
      </c>
      <c r="J248" s="17">
        <f t="shared" si="14"/>
        <v>4302.67</v>
      </c>
      <c r="K248" s="25">
        <f t="shared" si="15"/>
        <v>5720.9800000000005</v>
      </c>
    </row>
    <row r="249" spans="1:11" s="18" customFormat="1" ht="14.25" customHeight="1">
      <c r="A249" s="24">
        <f>'до 150 кВт'!A249</f>
        <v>43841</v>
      </c>
      <c r="B249" s="19">
        <v>0</v>
      </c>
      <c r="C249" s="16">
        <v>1062.54</v>
      </c>
      <c r="D249" s="16">
        <v>146.01</v>
      </c>
      <c r="E249" s="16">
        <v>0</v>
      </c>
      <c r="F249" s="16">
        <v>1082.71</v>
      </c>
      <c r="G249" s="16">
        <v>275</v>
      </c>
      <c r="H249" s="17">
        <f t="shared" si="12"/>
        <v>2615.31</v>
      </c>
      <c r="I249" s="17">
        <f t="shared" si="13"/>
        <v>3020.63</v>
      </c>
      <c r="J249" s="17">
        <f t="shared" si="14"/>
        <v>3663.35</v>
      </c>
      <c r="K249" s="25">
        <f t="shared" si="15"/>
        <v>5081.660000000001</v>
      </c>
    </row>
    <row r="250" spans="1:11" s="18" customFormat="1" ht="14.25" customHeight="1">
      <c r="A250" s="24">
        <f>'до 150 кВт'!A250</f>
        <v>43841</v>
      </c>
      <c r="B250" s="19">
        <v>1</v>
      </c>
      <c r="C250" s="16">
        <v>982.25</v>
      </c>
      <c r="D250" s="16">
        <v>4.48</v>
      </c>
      <c r="E250" s="16">
        <v>0</v>
      </c>
      <c r="F250" s="16">
        <v>1002.42</v>
      </c>
      <c r="G250" s="16">
        <v>275</v>
      </c>
      <c r="H250" s="17">
        <f t="shared" si="12"/>
        <v>2535.02</v>
      </c>
      <c r="I250" s="17">
        <f t="shared" si="13"/>
        <v>2940.34</v>
      </c>
      <c r="J250" s="17">
        <f t="shared" si="14"/>
        <v>3583.06</v>
      </c>
      <c r="K250" s="25">
        <f t="shared" si="15"/>
        <v>5001.37</v>
      </c>
    </row>
    <row r="251" spans="1:11" s="18" customFormat="1" ht="14.25" customHeight="1">
      <c r="A251" s="24">
        <f>'до 150 кВт'!A251</f>
        <v>43841</v>
      </c>
      <c r="B251" s="19">
        <v>2</v>
      </c>
      <c r="C251" s="16">
        <v>620.91</v>
      </c>
      <c r="D251" s="16">
        <v>188.2</v>
      </c>
      <c r="E251" s="16">
        <v>0</v>
      </c>
      <c r="F251" s="16">
        <v>641.08</v>
      </c>
      <c r="G251" s="16">
        <v>275</v>
      </c>
      <c r="H251" s="17">
        <f t="shared" si="12"/>
        <v>2173.68</v>
      </c>
      <c r="I251" s="17">
        <f t="shared" si="13"/>
        <v>2579</v>
      </c>
      <c r="J251" s="17">
        <f t="shared" si="14"/>
        <v>3221.72</v>
      </c>
      <c r="K251" s="25">
        <f t="shared" si="15"/>
        <v>4640.030000000001</v>
      </c>
    </row>
    <row r="252" spans="1:11" s="18" customFormat="1" ht="14.25" customHeight="1">
      <c r="A252" s="24">
        <f>'до 150 кВт'!A252</f>
        <v>43841</v>
      </c>
      <c r="B252" s="19">
        <v>3</v>
      </c>
      <c r="C252" s="16">
        <v>26.23</v>
      </c>
      <c r="D252" s="16">
        <v>241.01</v>
      </c>
      <c r="E252" s="16">
        <v>0</v>
      </c>
      <c r="F252" s="16">
        <v>46.4</v>
      </c>
      <c r="G252" s="16">
        <v>275</v>
      </c>
      <c r="H252" s="17">
        <f t="shared" si="12"/>
        <v>1579</v>
      </c>
      <c r="I252" s="17">
        <f t="shared" si="13"/>
        <v>1984.3200000000002</v>
      </c>
      <c r="J252" s="17">
        <f t="shared" si="14"/>
        <v>2627.04</v>
      </c>
      <c r="K252" s="25">
        <f t="shared" si="15"/>
        <v>4045.35</v>
      </c>
    </row>
    <row r="253" spans="1:11" s="18" customFormat="1" ht="14.25" customHeight="1">
      <c r="A253" s="24">
        <f>'до 150 кВт'!A253</f>
        <v>43841</v>
      </c>
      <c r="B253" s="19">
        <v>4</v>
      </c>
      <c r="C253" s="16">
        <v>734.97</v>
      </c>
      <c r="D253" s="16">
        <v>86.2</v>
      </c>
      <c r="E253" s="16">
        <v>0</v>
      </c>
      <c r="F253" s="16">
        <v>755.14</v>
      </c>
      <c r="G253" s="16">
        <v>275</v>
      </c>
      <c r="H253" s="17">
        <f t="shared" si="12"/>
        <v>2287.74</v>
      </c>
      <c r="I253" s="17">
        <f t="shared" si="13"/>
        <v>2693.06</v>
      </c>
      <c r="J253" s="17">
        <f t="shared" si="14"/>
        <v>3335.7799999999997</v>
      </c>
      <c r="K253" s="25">
        <f t="shared" si="15"/>
        <v>4754.09</v>
      </c>
    </row>
    <row r="254" spans="1:11" s="18" customFormat="1" ht="14.25" customHeight="1">
      <c r="A254" s="24">
        <f>'до 150 кВт'!A254</f>
        <v>43841</v>
      </c>
      <c r="B254" s="19">
        <v>5</v>
      </c>
      <c r="C254" s="16">
        <v>887.21</v>
      </c>
      <c r="D254" s="16">
        <v>189.51</v>
      </c>
      <c r="E254" s="16">
        <v>0</v>
      </c>
      <c r="F254" s="16">
        <v>907.38</v>
      </c>
      <c r="G254" s="16">
        <v>275</v>
      </c>
      <c r="H254" s="17">
        <f t="shared" si="12"/>
        <v>2439.98</v>
      </c>
      <c r="I254" s="17">
        <f t="shared" si="13"/>
        <v>2845.3</v>
      </c>
      <c r="J254" s="17">
        <f t="shared" si="14"/>
        <v>3488.02</v>
      </c>
      <c r="K254" s="25">
        <f t="shared" si="15"/>
        <v>4906.330000000001</v>
      </c>
    </row>
    <row r="255" spans="1:11" s="18" customFormat="1" ht="14.25" customHeight="1">
      <c r="A255" s="24">
        <f>'до 150 кВт'!A255</f>
        <v>43841</v>
      </c>
      <c r="B255" s="19">
        <v>6</v>
      </c>
      <c r="C255" s="16">
        <v>1183.21</v>
      </c>
      <c r="D255" s="16">
        <v>92.31</v>
      </c>
      <c r="E255" s="16">
        <v>0</v>
      </c>
      <c r="F255" s="16">
        <v>1203.38</v>
      </c>
      <c r="G255" s="16">
        <v>275</v>
      </c>
      <c r="H255" s="17">
        <f t="shared" si="12"/>
        <v>2735.98</v>
      </c>
      <c r="I255" s="17">
        <f t="shared" si="13"/>
        <v>3141.3</v>
      </c>
      <c r="J255" s="17">
        <f t="shared" si="14"/>
        <v>3784.02</v>
      </c>
      <c r="K255" s="25">
        <f t="shared" si="15"/>
        <v>5202.330000000001</v>
      </c>
    </row>
    <row r="256" spans="1:11" s="18" customFormat="1" ht="14.25" customHeight="1">
      <c r="A256" s="24">
        <f>'до 150 кВт'!A256</f>
        <v>43841</v>
      </c>
      <c r="B256" s="19">
        <v>7</v>
      </c>
      <c r="C256" s="16">
        <v>1282.7</v>
      </c>
      <c r="D256" s="16">
        <v>0</v>
      </c>
      <c r="E256" s="16">
        <v>84.03</v>
      </c>
      <c r="F256" s="16">
        <v>1302.87</v>
      </c>
      <c r="G256" s="16">
        <v>275</v>
      </c>
      <c r="H256" s="17">
        <f t="shared" si="12"/>
        <v>2835.47</v>
      </c>
      <c r="I256" s="17">
        <f t="shared" si="13"/>
        <v>3240.79</v>
      </c>
      <c r="J256" s="17">
        <f t="shared" si="14"/>
        <v>3883.5099999999998</v>
      </c>
      <c r="K256" s="25">
        <f t="shared" si="15"/>
        <v>5301.820000000001</v>
      </c>
    </row>
    <row r="257" spans="1:11" s="18" customFormat="1" ht="14.25" customHeight="1">
      <c r="A257" s="24">
        <f>'до 150 кВт'!A257</f>
        <v>43841</v>
      </c>
      <c r="B257" s="19">
        <v>8</v>
      </c>
      <c r="C257" s="16">
        <v>1691.11</v>
      </c>
      <c r="D257" s="16">
        <v>8.26</v>
      </c>
      <c r="E257" s="16">
        <v>0</v>
      </c>
      <c r="F257" s="16">
        <v>1711.28</v>
      </c>
      <c r="G257" s="16">
        <v>275</v>
      </c>
      <c r="H257" s="17">
        <f t="shared" si="12"/>
        <v>3243.8799999999997</v>
      </c>
      <c r="I257" s="17">
        <f t="shared" si="13"/>
        <v>3649.2000000000003</v>
      </c>
      <c r="J257" s="17">
        <f t="shared" si="14"/>
        <v>4291.92</v>
      </c>
      <c r="K257" s="25">
        <f t="shared" si="15"/>
        <v>5710.2300000000005</v>
      </c>
    </row>
    <row r="258" spans="1:11" s="18" customFormat="1" ht="14.25" customHeight="1">
      <c r="A258" s="24">
        <f>'до 150 кВт'!A258</f>
        <v>43841</v>
      </c>
      <c r="B258" s="19">
        <v>9</v>
      </c>
      <c r="C258" s="16">
        <v>1722.85</v>
      </c>
      <c r="D258" s="16">
        <v>0</v>
      </c>
      <c r="E258" s="16">
        <v>47.85</v>
      </c>
      <c r="F258" s="16">
        <v>1743.02</v>
      </c>
      <c r="G258" s="16">
        <v>275</v>
      </c>
      <c r="H258" s="17">
        <f t="shared" si="12"/>
        <v>3275.62</v>
      </c>
      <c r="I258" s="17">
        <f t="shared" si="13"/>
        <v>3680.94</v>
      </c>
      <c r="J258" s="17">
        <f t="shared" si="14"/>
        <v>4323.660000000001</v>
      </c>
      <c r="K258" s="25">
        <f t="shared" si="15"/>
        <v>5741.97</v>
      </c>
    </row>
    <row r="259" spans="1:11" s="18" customFormat="1" ht="14.25" customHeight="1">
      <c r="A259" s="24">
        <f>'до 150 кВт'!A259</f>
        <v>43841</v>
      </c>
      <c r="B259" s="19">
        <v>10</v>
      </c>
      <c r="C259" s="16">
        <v>1723.06</v>
      </c>
      <c r="D259" s="16">
        <v>0</v>
      </c>
      <c r="E259" s="16">
        <v>38.01</v>
      </c>
      <c r="F259" s="16">
        <v>1743.23</v>
      </c>
      <c r="G259" s="16">
        <v>275</v>
      </c>
      <c r="H259" s="17">
        <f t="shared" si="12"/>
        <v>3275.83</v>
      </c>
      <c r="I259" s="17">
        <f t="shared" si="13"/>
        <v>3681.15</v>
      </c>
      <c r="J259" s="17">
        <f t="shared" si="14"/>
        <v>4323.87</v>
      </c>
      <c r="K259" s="25">
        <f t="shared" si="15"/>
        <v>5742.18</v>
      </c>
    </row>
    <row r="260" spans="1:11" s="18" customFormat="1" ht="14.25" customHeight="1">
      <c r="A260" s="24">
        <f>'до 150 кВт'!A260</f>
        <v>43841</v>
      </c>
      <c r="B260" s="19">
        <v>11</v>
      </c>
      <c r="C260" s="16">
        <v>1717.21</v>
      </c>
      <c r="D260" s="16">
        <v>0</v>
      </c>
      <c r="E260" s="16">
        <v>26.32</v>
      </c>
      <c r="F260" s="16">
        <v>1737.38</v>
      </c>
      <c r="G260" s="16">
        <v>275</v>
      </c>
      <c r="H260" s="17">
        <f t="shared" si="12"/>
        <v>3269.98</v>
      </c>
      <c r="I260" s="17">
        <f t="shared" si="13"/>
        <v>3675.3</v>
      </c>
      <c r="J260" s="17">
        <f t="shared" si="14"/>
        <v>4318.02</v>
      </c>
      <c r="K260" s="25">
        <f t="shared" si="15"/>
        <v>5736.330000000001</v>
      </c>
    </row>
    <row r="261" spans="1:11" s="18" customFormat="1" ht="14.25" customHeight="1">
      <c r="A261" s="24">
        <f>'до 150 кВт'!A261</f>
        <v>43841</v>
      </c>
      <c r="B261" s="19">
        <v>12</v>
      </c>
      <c r="C261" s="16">
        <v>1709.32</v>
      </c>
      <c r="D261" s="16">
        <v>0</v>
      </c>
      <c r="E261" s="16">
        <v>43.88</v>
      </c>
      <c r="F261" s="16">
        <v>1729.49</v>
      </c>
      <c r="G261" s="16">
        <v>275</v>
      </c>
      <c r="H261" s="17">
        <f t="shared" si="12"/>
        <v>3262.0899999999997</v>
      </c>
      <c r="I261" s="17">
        <f t="shared" si="13"/>
        <v>3667.4100000000003</v>
      </c>
      <c r="J261" s="17">
        <f t="shared" si="14"/>
        <v>4310.13</v>
      </c>
      <c r="K261" s="25">
        <f t="shared" si="15"/>
        <v>5728.4400000000005</v>
      </c>
    </row>
    <row r="262" spans="1:11" s="18" customFormat="1" ht="14.25" customHeight="1">
      <c r="A262" s="24">
        <f>'до 150 кВт'!A262</f>
        <v>43841</v>
      </c>
      <c r="B262" s="19">
        <v>13</v>
      </c>
      <c r="C262" s="16">
        <v>1709.61</v>
      </c>
      <c r="D262" s="16">
        <v>0</v>
      </c>
      <c r="E262" s="16">
        <v>66.32</v>
      </c>
      <c r="F262" s="16">
        <v>1729.78</v>
      </c>
      <c r="G262" s="16">
        <v>275</v>
      </c>
      <c r="H262" s="17">
        <f t="shared" si="12"/>
        <v>3262.3799999999997</v>
      </c>
      <c r="I262" s="17">
        <f t="shared" si="13"/>
        <v>3667.7000000000003</v>
      </c>
      <c r="J262" s="17">
        <f t="shared" si="14"/>
        <v>4310.42</v>
      </c>
      <c r="K262" s="25">
        <f t="shared" si="15"/>
        <v>5728.7300000000005</v>
      </c>
    </row>
    <row r="263" spans="1:11" s="18" customFormat="1" ht="14.25" customHeight="1">
      <c r="A263" s="24">
        <f>'до 150 кВт'!A263</f>
        <v>43841</v>
      </c>
      <c r="B263" s="19">
        <v>14</v>
      </c>
      <c r="C263" s="16">
        <v>1706.27</v>
      </c>
      <c r="D263" s="16">
        <v>0</v>
      </c>
      <c r="E263" s="16">
        <v>102.6</v>
      </c>
      <c r="F263" s="16">
        <v>1726.44</v>
      </c>
      <c r="G263" s="16">
        <v>275</v>
      </c>
      <c r="H263" s="17">
        <f t="shared" si="12"/>
        <v>3259.04</v>
      </c>
      <c r="I263" s="17">
        <f t="shared" si="13"/>
        <v>3664.36</v>
      </c>
      <c r="J263" s="17">
        <f t="shared" si="14"/>
        <v>4307.080000000001</v>
      </c>
      <c r="K263" s="25">
        <f t="shared" si="15"/>
        <v>5725.39</v>
      </c>
    </row>
    <row r="264" spans="1:11" s="18" customFormat="1" ht="14.25" customHeight="1">
      <c r="A264" s="24">
        <f>'до 150 кВт'!A264</f>
        <v>43841</v>
      </c>
      <c r="B264" s="19">
        <v>15</v>
      </c>
      <c r="C264" s="16">
        <v>1704.21</v>
      </c>
      <c r="D264" s="16">
        <v>0</v>
      </c>
      <c r="E264" s="16">
        <v>200.44</v>
      </c>
      <c r="F264" s="16">
        <v>1724.38</v>
      </c>
      <c r="G264" s="16">
        <v>275</v>
      </c>
      <c r="H264" s="17">
        <f t="shared" si="12"/>
        <v>3256.98</v>
      </c>
      <c r="I264" s="17">
        <f t="shared" si="13"/>
        <v>3662.3</v>
      </c>
      <c r="J264" s="17">
        <f t="shared" si="14"/>
        <v>4305.02</v>
      </c>
      <c r="K264" s="25">
        <f t="shared" si="15"/>
        <v>5723.330000000001</v>
      </c>
    </row>
    <row r="265" spans="1:11" s="18" customFormat="1" ht="14.25" customHeight="1">
      <c r="A265" s="24">
        <f>'до 150 кВт'!A265</f>
        <v>43841</v>
      </c>
      <c r="B265" s="19">
        <v>16</v>
      </c>
      <c r="C265" s="16">
        <v>1605.45</v>
      </c>
      <c r="D265" s="16">
        <v>0</v>
      </c>
      <c r="E265" s="16">
        <v>69.76</v>
      </c>
      <c r="F265" s="16">
        <v>1625.62</v>
      </c>
      <c r="G265" s="16">
        <v>275</v>
      </c>
      <c r="H265" s="17">
        <f t="shared" si="12"/>
        <v>3158.22</v>
      </c>
      <c r="I265" s="17">
        <f t="shared" si="13"/>
        <v>3563.54</v>
      </c>
      <c r="J265" s="17">
        <f t="shared" si="14"/>
        <v>4206.26</v>
      </c>
      <c r="K265" s="25">
        <f t="shared" si="15"/>
        <v>5624.570000000001</v>
      </c>
    </row>
    <row r="266" spans="1:11" s="18" customFormat="1" ht="14.25" customHeight="1">
      <c r="A266" s="24">
        <f>'до 150 кВт'!A266</f>
        <v>43841</v>
      </c>
      <c r="B266" s="19">
        <v>17</v>
      </c>
      <c r="C266" s="16">
        <v>1685.5</v>
      </c>
      <c r="D266" s="16">
        <v>18.15</v>
      </c>
      <c r="E266" s="16">
        <v>0</v>
      </c>
      <c r="F266" s="16">
        <v>1705.67</v>
      </c>
      <c r="G266" s="16">
        <v>275</v>
      </c>
      <c r="H266" s="17">
        <f aca="true" t="shared" si="16" ref="H266:H329">SUM(F266,G266,$M$3,$M$4)</f>
        <v>3238.27</v>
      </c>
      <c r="I266" s="17">
        <f aca="true" t="shared" si="17" ref="I266:I329">SUM(F266,G266,$N$3,$N$4)</f>
        <v>3643.59</v>
      </c>
      <c r="J266" s="17">
        <f aca="true" t="shared" si="18" ref="J266:J329">SUM(F266,G266,$O$3,$O$4)</f>
        <v>4286.31</v>
      </c>
      <c r="K266" s="25">
        <f aca="true" t="shared" si="19" ref="K266:K329">SUM(F266,G266,$P$3,$P$4)</f>
        <v>5704.62</v>
      </c>
    </row>
    <row r="267" spans="1:11" s="18" customFormat="1" ht="14.25" customHeight="1">
      <c r="A267" s="24">
        <f>'до 150 кВт'!A267</f>
        <v>43841</v>
      </c>
      <c r="B267" s="19">
        <v>18</v>
      </c>
      <c r="C267" s="16">
        <v>1724.81</v>
      </c>
      <c r="D267" s="16">
        <v>0</v>
      </c>
      <c r="E267" s="16">
        <v>18.55</v>
      </c>
      <c r="F267" s="16">
        <v>1744.98</v>
      </c>
      <c r="G267" s="16">
        <v>275</v>
      </c>
      <c r="H267" s="17">
        <f t="shared" si="16"/>
        <v>3277.58</v>
      </c>
      <c r="I267" s="17">
        <f t="shared" si="17"/>
        <v>3682.9</v>
      </c>
      <c r="J267" s="17">
        <f t="shared" si="18"/>
        <v>4325.62</v>
      </c>
      <c r="K267" s="25">
        <f t="shared" si="19"/>
        <v>5743.93</v>
      </c>
    </row>
    <row r="268" spans="1:11" s="18" customFormat="1" ht="14.25" customHeight="1">
      <c r="A268" s="24">
        <f>'до 150 кВт'!A268</f>
        <v>43841</v>
      </c>
      <c r="B268" s="19">
        <v>19</v>
      </c>
      <c r="C268" s="16">
        <v>1738.63</v>
      </c>
      <c r="D268" s="16">
        <v>0</v>
      </c>
      <c r="E268" s="16">
        <v>26.61</v>
      </c>
      <c r="F268" s="16">
        <v>1758.8</v>
      </c>
      <c r="G268" s="16">
        <v>275</v>
      </c>
      <c r="H268" s="17">
        <f t="shared" si="16"/>
        <v>3291.4</v>
      </c>
      <c r="I268" s="17">
        <f t="shared" si="17"/>
        <v>3696.72</v>
      </c>
      <c r="J268" s="17">
        <f t="shared" si="18"/>
        <v>4339.4400000000005</v>
      </c>
      <c r="K268" s="25">
        <f t="shared" si="19"/>
        <v>5757.75</v>
      </c>
    </row>
    <row r="269" spans="1:11" s="18" customFormat="1" ht="14.25" customHeight="1">
      <c r="A269" s="24">
        <f>'до 150 кВт'!A269</f>
        <v>43841</v>
      </c>
      <c r="B269" s="19">
        <v>20</v>
      </c>
      <c r="C269" s="16">
        <v>1739.87</v>
      </c>
      <c r="D269" s="16">
        <v>0</v>
      </c>
      <c r="E269" s="16">
        <v>34.68</v>
      </c>
      <c r="F269" s="16">
        <v>1760.04</v>
      </c>
      <c r="G269" s="16">
        <v>275</v>
      </c>
      <c r="H269" s="17">
        <f t="shared" si="16"/>
        <v>3292.64</v>
      </c>
      <c r="I269" s="17">
        <f t="shared" si="17"/>
        <v>3697.96</v>
      </c>
      <c r="J269" s="17">
        <f t="shared" si="18"/>
        <v>4340.68</v>
      </c>
      <c r="K269" s="25">
        <f t="shared" si="19"/>
        <v>5758.990000000001</v>
      </c>
    </row>
    <row r="270" spans="1:11" s="18" customFormat="1" ht="14.25" customHeight="1">
      <c r="A270" s="24">
        <f>'до 150 кВт'!A270</f>
        <v>43841</v>
      </c>
      <c r="B270" s="19">
        <v>21</v>
      </c>
      <c r="C270" s="16">
        <v>1744.42</v>
      </c>
      <c r="D270" s="16">
        <v>0</v>
      </c>
      <c r="E270" s="16">
        <v>43.07</v>
      </c>
      <c r="F270" s="16">
        <v>1764.59</v>
      </c>
      <c r="G270" s="16">
        <v>275</v>
      </c>
      <c r="H270" s="17">
        <f t="shared" si="16"/>
        <v>3297.19</v>
      </c>
      <c r="I270" s="17">
        <f t="shared" si="17"/>
        <v>3702.5099999999998</v>
      </c>
      <c r="J270" s="17">
        <f t="shared" si="18"/>
        <v>4345.2300000000005</v>
      </c>
      <c r="K270" s="25">
        <f t="shared" si="19"/>
        <v>5763.54</v>
      </c>
    </row>
    <row r="271" spans="1:11" s="18" customFormat="1" ht="14.25" customHeight="1">
      <c r="A271" s="24">
        <f>'до 150 кВт'!A271</f>
        <v>43841</v>
      </c>
      <c r="B271" s="19">
        <v>22</v>
      </c>
      <c r="C271" s="16">
        <v>1710.87</v>
      </c>
      <c r="D271" s="16">
        <v>0</v>
      </c>
      <c r="E271" s="16">
        <v>457.33</v>
      </c>
      <c r="F271" s="16">
        <v>1731.04</v>
      </c>
      <c r="G271" s="16">
        <v>275</v>
      </c>
      <c r="H271" s="17">
        <f t="shared" si="16"/>
        <v>3263.64</v>
      </c>
      <c r="I271" s="17">
        <f t="shared" si="17"/>
        <v>3668.96</v>
      </c>
      <c r="J271" s="17">
        <f t="shared" si="18"/>
        <v>4311.68</v>
      </c>
      <c r="K271" s="25">
        <f t="shared" si="19"/>
        <v>5729.990000000001</v>
      </c>
    </row>
    <row r="272" spans="1:11" s="18" customFormat="1" ht="14.25" customHeight="1">
      <c r="A272" s="24">
        <f>'до 150 кВт'!A272</f>
        <v>43841</v>
      </c>
      <c r="B272" s="19">
        <v>23</v>
      </c>
      <c r="C272" s="16">
        <v>1277.13</v>
      </c>
      <c r="D272" s="16">
        <v>0</v>
      </c>
      <c r="E272" s="16">
        <v>86.51</v>
      </c>
      <c r="F272" s="16">
        <v>1297.3</v>
      </c>
      <c r="G272" s="16">
        <v>275</v>
      </c>
      <c r="H272" s="17">
        <f t="shared" si="16"/>
        <v>2829.9</v>
      </c>
      <c r="I272" s="17">
        <f t="shared" si="17"/>
        <v>3235.22</v>
      </c>
      <c r="J272" s="17">
        <f t="shared" si="18"/>
        <v>3877.94</v>
      </c>
      <c r="K272" s="25">
        <f t="shared" si="19"/>
        <v>5296.25</v>
      </c>
    </row>
    <row r="273" spans="1:11" s="18" customFormat="1" ht="14.25" customHeight="1">
      <c r="A273" s="24">
        <f>'до 150 кВт'!A273</f>
        <v>43842</v>
      </c>
      <c r="B273" s="19">
        <v>0</v>
      </c>
      <c r="C273" s="16">
        <v>1068.77</v>
      </c>
      <c r="D273" s="16">
        <v>0</v>
      </c>
      <c r="E273" s="16">
        <v>1057.92</v>
      </c>
      <c r="F273" s="16">
        <v>1088.94</v>
      </c>
      <c r="G273" s="16">
        <v>275</v>
      </c>
      <c r="H273" s="17">
        <f t="shared" si="16"/>
        <v>2621.54</v>
      </c>
      <c r="I273" s="17">
        <f t="shared" si="17"/>
        <v>3026.86</v>
      </c>
      <c r="J273" s="17">
        <f t="shared" si="18"/>
        <v>3669.58</v>
      </c>
      <c r="K273" s="25">
        <f t="shared" si="19"/>
        <v>5087.89</v>
      </c>
    </row>
    <row r="274" spans="1:11" s="18" customFormat="1" ht="14.25" customHeight="1">
      <c r="A274" s="24">
        <f>'до 150 кВт'!A274</f>
        <v>43842</v>
      </c>
      <c r="B274" s="19">
        <v>1</v>
      </c>
      <c r="C274" s="16">
        <v>581.21</v>
      </c>
      <c r="D274" s="16">
        <v>0</v>
      </c>
      <c r="E274" s="16">
        <v>25.4</v>
      </c>
      <c r="F274" s="16">
        <v>601.38</v>
      </c>
      <c r="G274" s="16">
        <v>275</v>
      </c>
      <c r="H274" s="17">
        <f t="shared" si="16"/>
        <v>2133.98</v>
      </c>
      <c r="I274" s="17">
        <f t="shared" si="17"/>
        <v>2539.3</v>
      </c>
      <c r="J274" s="17">
        <f t="shared" si="18"/>
        <v>3182.02</v>
      </c>
      <c r="K274" s="25">
        <f t="shared" si="19"/>
        <v>4600.33</v>
      </c>
    </row>
    <row r="275" spans="1:11" s="18" customFormat="1" ht="14.25" customHeight="1">
      <c r="A275" s="24">
        <f>'до 150 кВт'!A275</f>
        <v>43842</v>
      </c>
      <c r="B275" s="19">
        <v>2</v>
      </c>
      <c r="C275" s="16">
        <v>53.9</v>
      </c>
      <c r="D275" s="16">
        <v>520.38</v>
      </c>
      <c r="E275" s="16">
        <v>0</v>
      </c>
      <c r="F275" s="16">
        <v>74.07</v>
      </c>
      <c r="G275" s="16">
        <v>275</v>
      </c>
      <c r="H275" s="17">
        <f t="shared" si="16"/>
        <v>1606.6699999999998</v>
      </c>
      <c r="I275" s="17">
        <f t="shared" si="17"/>
        <v>2011.99</v>
      </c>
      <c r="J275" s="17">
        <f t="shared" si="18"/>
        <v>2654.71</v>
      </c>
      <c r="K275" s="25">
        <f t="shared" si="19"/>
        <v>4073.02</v>
      </c>
    </row>
    <row r="276" spans="1:11" s="18" customFormat="1" ht="14.25" customHeight="1">
      <c r="A276" s="24">
        <f>'до 150 кВт'!A276</f>
        <v>43842</v>
      </c>
      <c r="B276" s="19">
        <v>3</v>
      </c>
      <c r="C276" s="16">
        <v>438.95</v>
      </c>
      <c r="D276" s="16">
        <v>223.21</v>
      </c>
      <c r="E276" s="16">
        <v>0</v>
      </c>
      <c r="F276" s="16">
        <v>459.12</v>
      </c>
      <c r="G276" s="16">
        <v>275</v>
      </c>
      <c r="H276" s="17">
        <f t="shared" si="16"/>
        <v>1991.7199999999998</v>
      </c>
      <c r="I276" s="17">
        <f t="shared" si="17"/>
        <v>2397.04</v>
      </c>
      <c r="J276" s="17">
        <f t="shared" si="18"/>
        <v>3039.7599999999998</v>
      </c>
      <c r="K276" s="25">
        <f t="shared" si="19"/>
        <v>4458.070000000001</v>
      </c>
    </row>
    <row r="277" spans="1:11" s="18" customFormat="1" ht="14.25" customHeight="1">
      <c r="A277" s="24">
        <f>'до 150 кВт'!A277</f>
        <v>43842</v>
      </c>
      <c r="B277" s="19">
        <v>4</v>
      </c>
      <c r="C277" s="16">
        <v>719.25</v>
      </c>
      <c r="D277" s="16">
        <v>45.13</v>
      </c>
      <c r="E277" s="16">
        <v>0</v>
      </c>
      <c r="F277" s="16">
        <v>739.42</v>
      </c>
      <c r="G277" s="16">
        <v>275</v>
      </c>
      <c r="H277" s="17">
        <f t="shared" si="16"/>
        <v>2272.02</v>
      </c>
      <c r="I277" s="17">
        <f t="shared" si="17"/>
        <v>2677.34</v>
      </c>
      <c r="J277" s="17">
        <f t="shared" si="18"/>
        <v>3320.06</v>
      </c>
      <c r="K277" s="25">
        <f t="shared" si="19"/>
        <v>4738.37</v>
      </c>
    </row>
    <row r="278" spans="1:11" s="18" customFormat="1" ht="14.25" customHeight="1">
      <c r="A278" s="24">
        <f>'до 150 кВт'!A278</f>
        <v>43842</v>
      </c>
      <c r="B278" s="19">
        <v>5</v>
      </c>
      <c r="C278" s="16">
        <v>1630.08</v>
      </c>
      <c r="D278" s="16">
        <v>0</v>
      </c>
      <c r="E278" s="16">
        <v>627.08</v>
      </c>
      <c r="F278" s="16">
        <v>1650.25</v>
      </c>
      <c r="G278" s="16">
        <v>275</v>
      </c>
      <c r="H278" s="17">
        <f t="shared" si="16"/>
        <v>3182.85</v>
      </c>
      <c r="I278" s="17">
        <f t="shared" si="17"/>
        <v>3588.17</v>
      </c>
      <c r="J278" s="17">
        <f t="shared" si="18"/>
        <v>4230.89</v>
      </c>
      <c r="K278" s="25">
        <f t="shared" si="19"/>
        <v>5649.2</v>
      </c>
    </row>
    <row r="279" spans="1:11" s="18" customFormat="1" ht="14.25" customHeight="1">
      <c r="A279" s="24">
        <f>'до 150 кВт'!A279</f>
        <v>43842</v>
      </c>
      <c r="B279" s="19">
        <v>6</v>
      </c>
      <c r="C279" s="16">
        <v>1655.67</v>
      </c>
      <c r="D279" s="16">
        <v>0</v>
      </c>
      <c r="E279" s="16">
        <v>321.44</v>
      </c>
      <c r="F279" s="16">
        <v>1675.84</v>
      </c>
      <c r="G279" s="16">
        <v>275</v>
      </c>
      <c r="H279" s="17">
        <f t="shared" si="16"/>
        <v>3208.44</v>
      </c>
      <c r="I279" s="17">
        <f t="shared" si="17"/>
        <v>3613.7599999999998</v>
      </c>
      <c r="J279" s="17">
        <f t="shared" si="18"/>
        <v>4256.4800000000005</v>
      </c>
      <c r="K279" s="25">
        <f t="shared" si="19"/>
        <v>5674.79</v>
      </c>
    </row>
    <row r="280" spans="1:11" s="18" customFormat="1" ht="14.25" customHeight="1">
      <c r="A280" s="24">
        <f>'до 150 кВт'!A280</f>
        <v>43842</v>
      </c>
      <c r="B280" s="19">
        <v>7</v>
      </c>
      <c r="C280" s="16">
        <v>1654.93</v>
      </c>
      <c r="D280" s="16">
        <v>0</v>
      </c>
      <c r="E280" s="16">
        <v>324.92</v>
      </c>
      <c r="F280" s="16">
        <v>1675.1</v>
      </c>
      <c r="G280" s="16">
        <v>275</v>
      </c>
      <c r="H280" s="17">
        <f t="shared" si="16"/>
        <v>3207.7</v>
      </c>
      <c r="I280" s="17">
        <f t="shared" si="17"/>
        <v>3613.02</v>
      </c>
      <c r="J280" s="17">
        <f t="shared" si="18"/>
        <v>4255.740000000001</v>
      </c>
      <c r="K280" s="25">
        <f t="shared" si="19"/>
        <v>5674.05</v>
      </c>
    </row>
    <row r="281" spans="1:11" s="18" customFormat="1" ht="14.25" customHeight="1">
      <c r="A281" s="24">
        <f>'до 150 кВт'!A281</f>
        <v>43842</v>
      </c>
      <c r="B281" s="19">
        <v>8</v>
      </c>
      <c r="C281" s="16">
        <v>1710.75</v>
      </c>
      <c r="D281" s="16">
        <v>0</v>
      </c>
      <c r="E281" s="16">
        <v>208.01</v>
      </c>
      <c r="F281" s="16">
        <v>1730.92</v>
      </c>
      <c r="G281" s="16">
        <v>275</v>
      </c>
      <c r="H281" s="17">
        <f t="shared" si="16"/>
        <v>3263.52</v>
      </c>
      <c r="I281" s="17">
        <f t="shared" si="17"/>
        <v>3668.84</v>
      </c>
      <c r="J281" s="17">
        <f t="shared" si="18"/>
        <v>4311.56</v>
      </c>
      <c r="K281" s="25">
        <f t="shared" si="19"/>
        <v>5729.87</v>
      </c>
    </row>
    <row r="282" spans="1:11" s="18" customFormat="1" ht="14.25" customHeight="1">
      <c r="A282" s="24">
        <f>'до 150 кВт'!A282</f>
        <v>43842</v>
      </c>
      <c r="B282" s="19">
        <v>9</v>
      </c>
      <c r="C282" s="16">
        <v>1739.78</v>
      </c>
      <c r="D282" s="16">
        <v>0</v>
      </c>
      <c r="E282" s="16">
        <v>221.88</v>
      </c>
      <c r="F282" s="16">
        <v>1759.95</v>
      </c>
      <c r="G282" s="16">
        <v>275</v>
      </c>
      <c r="H282" s="17">
        <f t="shared" si="16"/>
        <v>3292.5499999999997</v>
      </c>
      <c r="I282" s="17">
        <f t="shared" si="17"/>
        <v>3697.8700000000003</v>
      </c>
      <c r="J282" s="17">
        <f t="shared" si="18"/>
        <v>4340.59</v>
      </c>
      <c r="K282" s="25">
        <f t="shared" si="19"/>
        <v>5758.900000000001</v>
      </c>
    </row>
    <row r="283" spans="1:11" s="18" customFormat="1" ht="14.25" customHeight="1">
      <c r="A283" s="24">
        <f>'до 150 кВт'!A283</f>
        <v>43842</v>
      </c>
      <c r="B283" s="19">
        <v>10</v>
      </c>
      <c r="C283" s="16">
        <v>1740.2</v>
      </c>
      <c r="D283" s="16">
        <v>0</v>
      </c>
      <c r="E283" s="16">
        <v>461.45</v>
      </c>
      <c r="F283" s="16">
        <v>1760.37</v>
      </c>
      <c r="G283" s="16">
        <v>275</v>
      </c>
      <c r="H283" s="17">
        <f t="shared" si="16"/>
        <v>3292.97</v>
      </c>
      <c r="I283" s="17">
        <f t="shared" si="17"/>
        <v>3698.29</v>
      </c>
      <c r="J283" s="17">
        <f t="shared" si="18"/>
        <v>4341.01</v>
      </c>
      <c r="K283" s="25">
        <f t="shared" si="19"/>
        <v>5759.320000000001</v>
      </c>
    </row>
    <row r="284" spans="1:11" s="18" customFormat="1" ht="14.25" customHeight="1">
      <c r="A284" s="24">
        <f>'до 150 кВт'!A284</f>
        <v>43842</v>
      </c>
      <c r="B284" s="19">
        <v>11</v>
      </c>
      <c r="C284" s="16">
        <v>1736.22</v>
      </c>
      <c r="D284" s="16">
        <v>0</v>
      </c>
      <c r="E284" s="16">
        <v>187.39</v>
      </c>
      <c r="F284" s="16">
        <v>1756.39</v>
      </c>
      <c r="G284" s="16">
        <v>275</v>
      </c>
      <c r="H284" s="17">
        <f t="shared" si="16"/>
        <v>3288.9900000000002</v>
      </c>
      <c r="I284" s="17">
        <f t="shared" si="17"/>
        <v>3694.31</v>
      </c>
      <c r="J284" s="17">
        <f t="shared" si="18"/>
        <v>4337.030000000001</v>
      </c>
      <c r="K284" s="25">
        <f t="shared" si="19"/>
        <v>5755.34</v>
      </c>
    </row>
    <row r="285" spans="1:11" s="18" customFormat="1" ht="14.25" customHeight="1">
      <c r="A285" s="24">
        <f>'до 150 кВт'!A285</f>
        <v>43842</v>
      </c>
      <c r="B285" s="19">
        <v>12</v>
      </c>
      <c r="C285" s="16">
        <v>1725.42</v>
      </c>
      <c r="D285" s="16">
        <v>0</v>
      </c>
      <c r="E285" s="16">
        <v>209.4</v>
      </c>
      <c r="F285" s="16">
        <v>1745.59</v>
      </c>
      <c r="G285" s="16">
        <v>275</v>
      </c>
      <c r="H285" s="17">
        <f t="shared" si="16"/>
        <v>3278.19</v>
      </c>
      <c r="I285" s="17">
        <f t="shared" si="17"/>
        <v>3683.5099999999998</v>
      </c>
      <c r="J285" s="17">
        <f t="shared" si="18"/>
        <v>4326.2300000000005</v>
      </c>
      <c r="K285" s="25">
        <f t="shared" si="19"/>
        <v>5744.54</v>
      </c>
    </row>
    <row r="286" spans="1:11" s="18" customFormat="1" ht="14.25" customHeight="1">
      <c r="A286" s="24">
        <f>'до 150 кВт'!A286</f>
        <v>43842</v>
      </c>
      <c r="B286" s="19">
        <v>13</v>
      </c>
      <c r="C286" s="16">
        <v>1726.87</v>
      </c>
      <c r="D286" s="16">
        <v>0</v>
      </c>
      <c r="E286" s="16">
        <v>194.52</v>
      </c>
      <c r="F286" s="16">
        <v>1747.04</v>
      </c>
      <c r="G286" s="16">
        <v>275</v>
      </c>
      <c r="H286" s="17">
        <f t="shared" si="16"/>
        <v>3279.64</v>
      </c>
      <c r="I286" s="17">
        <f t="shared" si="17"/>
        <v>3684.96</v>
      </c>
      <c r="J286" s="17">
        <f t="shared" si="18"/>
        <v>4327.68</v>
      </c>
      <c r="K286" s="25">
        <f t="shared" si="19"/>
        <v>5745.990000000001</v>
      </c>
    </row>
    <row r="287" spans="1:11" s="18" customFormat="1" ht="14.25" customHeight="1">
      <c r="A287" s="24">
        <f>'до 150 кВт'!A287</f>
        <v>43842</v>
      </c>
      <c r="B287" s="19">
        <v>14</v>
      </c>
      <c r="C287" s="16">
        <v>1723.65</v>
      </c>
      <c r="D287" s="16">
        <v>0</v>
      </c>
      <c r="E287" s="16">
        <v>190.08</v>
      </c>
      <c r="F287" s="16">
        <v>1743.82</v>
      </c>
      <c r="G287" s="16">
        <v>275</v>
      </c>
      <c r="H287" s="17">
        <f t="shared" si="16"/>
        <v>3276.4199999999996</v>
      </c>
      <c r="I287" s="17">
        <f t="shared" si="17"/>
        <v>3681.7400000000002</v>
      </c>
      <c r="J287" s="17">
        <f t="shared" si="18"/>
        <v>4324.46</v>
      </c>
      <c r="K287" s="25">
        <f t="shared" si="19"/>
        <v>5742.77</v>
      </c>
    </row>
    <row r="288" spans="1:11" s="18" customFormat="1" ht="14.25" customHeight="1">
      <c r="A288" s="24">
        <f>'до 150 кВт'!A288</f>
        <v>43842</v>
      </c>
      <c r="B288" s="19">
        <v>15</v>
      </c>
      <c r="C288" s="16">
        <v>1722.45</v>
      </c>
      <c r="D288" s="16">
        <v>0</v>
      </c>
      <c r="E288" s="16">
        <v>330.06</v>
      </c>
      <c r="F288" s="16">
        <v>1742.62</v>
      </c>
      <c r="G288" s="16">
        <v>275</v>
      </c>
      <c r="H288" s="17">
        <f t="shared" si="16"/>
        <v>3275.22</v>
      </c>
      <c r="I288" s="17">
        <f t="shared" si="17"/>
        <v>3680.54</v>
      </c>
      <c r="J288" s="17">
        <f t="shared" si="18"/>
        <v>4323.26</v>
      </c>
      <c r="K288" s="25">
        <f t="shared" si="19"/>
        <v>5741.570000000001</v>
      </c>
    </row>
    <row r="289" spans="1:11" s="18" customFormat="1" ht="14.25" customHeight="1">
      <c r="A289" s="24">
        <f>'до 150 кВт'!A289</f>
        <v>43842</v>
      </c>
      <c r="B289" s="19">
        <v>16</v>
      </c>
      <c r="C289" s="16">
        <v>1664.39</v>
      </c>
      <c r="D289" s="16">
        <v>0</v>
      </c>
      <c r="E289" s="16">
        <v>133.2</v>
      </c>
      <c r="F289" s="16">
        <v>1684.56</v>
      </c>
      <c r="G289" s="16">
        <v>275</v>
      </c>
      <c r="H289" s="17">
        <f t="shared" si="16"/>
        <v>3217.16</v>
      </c>
      <c r="I289" s="17">
        <f t="shared" si="17"/>
        <v>3622.48</v>
      </c>
      <c r="J289" s="17">
        <f t="shared" si="18"/>
        <v>4265.2</v>
      </c>
      <c r="K289" s="25">
        <f t="shared" si="19"/>
        <v>5683.51</v>
      </c>
    </row>
    <row r="290" spans="1:11" s="18" customFormat="1" ht="14.25" customHeight="1">
      <c r="A290" s="24">
        <f>'до 150 кВт'!A290</f>
        <v>43842</v>
      </c>
      <c r="B290" s="19">
        <v>17</v>
      </c>
      <c r="C290" s="16">
        <v>1642.09</v>
      </c>
      <c r="D290" s="16">
        <v>0</v>
      </c>
      <c r="E290" s="16">
        <v>42.15</v>
      </c>
      <c r="F290" s="16">
        <v>1662.26</v>
      </c>
      <c r="G290" s="16">
        <v>275</v>
      </c>
      <c r="H290" s="17">
        <f t="shared" si="16"/>
        <v>3194.86</v>
      </c>
      <c r="I290" s="17">
        <f t="shared" si="17"/>
        <v>3600.18</v>
      </c>
      <c r="J290" s="17">
        <f t="shared" si="18"/>
        <v>4242.900000000001</v>
      </c>
      <c r="K290" s="25">
        <f t="shared" si="19"/>
        <v>5661.21</v>
      </c>
    </row>
    <row r="291" spans="1:11" s="18" customFormat="1" ht="14.25" customHeight="1">
      <c r="A291" s="24">
        <f>'до 150 кВт'!A291</f>
        <v>43842</v>
      </c>
      <c r="B291" s="19">
        <v>18</v>
      </c>
      <c r="C291" s="16">
        <v>1705.75</v>
      </c>
      <c r="D291" s="16">
        <v>0</v>
      </c>
      <c r="E291" s="16">
        <v>57.37</v>
      </c>
      <c r="F291" s="16">
        <v>1725.92</v>
      </c>
      <c r="G291" s="16">
        <v>275</v>
      </c>
      <c r="H291" s="17">
        <f t="shared" si="16"/>
        <v>3258.52</v>
      </c>
      <c r="I291" s="17">
        <f t="shared" si="17"/>
        <v>3663.84</v>
      </c>
      <c r="J291" s="17">
        <f t="shared" si="18"/>
        <v>4306.56</v>
      </c>
      <c r="K291" s="25">
        <f t="shared" si="19"/>
        <v>5724.87</v>
      </c>
    </row>
    <row r="292" spans="1:11" s="18" customFormat="1" ht="14.25" customHeight="1">
      <c r="A292" s="24">
        <f>'до 150 кВт'!A292</f>
        <v>43842</v>
      </c>
      <c r="B292" s="19">
        <v>19</v>
      </c>
      <c r="C292" s="16">
        <v>1711.96</v>
      </c>
      <c r="D292" s="16">
        <v>0</v>
      </c>
      <c r="E292" s="16">
        <v>39.28</v>
      </c>
      <c r="F292" s="16">
        <v>1732.13</v>
      </c>
      <c r="G292" s="16">
        <v>275</v>
      </c>
      <c r="H292" s="17">
        <f t="shared" si="16"/>
        <v>3264.73</v>
      </c>
      <c r="I292" s="17">
        <f t="shared" si="17"/>
        <v>3670.05</v>
      </c>
      <c r="J292" s="17">
        <f t="shared" si="18"/>
        <v>4312.77</v>
      </c>
      <c r="K292" s="25">
        <f t="shared" si="19"/>
        <v>5731.080000000001</v>
      </c>
    </row>
    <row r="293" spans="1:11" s="18" customFormat="1" ht="14.25" customHeight="1">
      <c r="A293" s="24">
        <f>'до 150 кВт'!A293</f>
        <v>43842</v>
      </c>
      <c r="B293" s="19">
        <v>20</v>
      </c>
      <c r="C293" s="16">
        <v>1710.35</v>
      </c>
      <c r="D293" s="16">
        <v>0</v>
      </c>
      <c r="E293" s="16">
        <v>21.92</v>
      </c>
      <c r="F293" s="16">
        <v>1730.52</v>
      </c>
      <c r="G293" s="16">
        <v>275</v>
      </c>
      <c r="H293" s="17">
        <f t="shared" si="16"/>
        <v>3263.12</v>
      </c>
      <c r="I293" s="17">
        <f t="shared" si="17"/>
        <v>3668.44</v>
      </c>
      <c r="J293" s="17">
        <f t="shared" si="18"/>
        <v>4311.160000000001</v>
      </c>
      <c r="K293" s="25">
        <f t="shared" si="19"/>
        <v>5729.47</v>
      </c>
    </row>
    <row r="294" spans="1:11" s="18" customFormat="1" ht="14.25" customHeight="1">
      <c r="A294" s="24">
        <f>'до 150 кВт'!A294</f>
        <v>43842</v>
      </c>
      <c r="B294" s="19">
        <v>21</v>
      </c>
      <c r="C294" s="16">
        <v>1713.42</v>
      </c>
      <c r="D294" s="16">
        <v>0</v>
      </c>
      <c r="E294" s="16">
        <v>40.85</v>
      </c>
      <c r="F294" s="16">
        <v>1733.59</v>
      </c>
      <c r="G294" s="16">
        <v>275</v>
      </c>
      <c r="H294" s="17">
        <f t="shared" si="16"/>
        <v>3266.19</v>
      </c>
      <c r="I294" s="17">
        <f t="shared" si="17"/>
        <v>3671.5099999999998</v>
      </c>
      <c r="J294" s="17">
        <f t="shared" si="18"/>
        <v>4314.2300000000005</v>
      </c>
      <c r="K294" s="25">
        <f t="shared" si="19"/>
        <v>5732.54</v>
      </c>
    </row>
    <row r="295" spans="1:11" s="18" customFormat="1" ht="14.25" customHeight="1">
      <c r="A295" s="24">
        <f>'до 150 кВт'!A295</f>
        <v>43842</v>
      </c>
      <c r="B295" s="19">
        <v>22</v>
      </c>
      <c r="C295" s="16">
        <v>1687.22</v>
      </c>
      <c r="D295" s="16">
        <v>0</v>
      </c>
      <c r="E295" s="16">
        <v>172.23</v>
      </c>
      <c r="F295" s="16">
        <v>1707.39</v>
      </c>
      <c r="G295" s="16">
        <v>275</v>
      </c>
      <c r="H295" s="17">
        <f t="shared" si="16"/>
        <v>3239.9900000000002</v>
      </c>
      <c r="I295" s="17">
        <f t="shared" si="17"/>
        <v>3645.31</v>
      </c>
      <c r="J295" s="17">
        <f t="shared" si="18"/>
        <v>4288.030000000001</v>
      </c>
      <c r="K295" s="25">
        <f t="shared" si="19"/>
        <v>5706.34</v>
      </c>
    </row>
    <row r="296" spans="1:11" s="18" customFormat="1" ht="14.25" customHeight="1">
      <c r="A296" s="24">
        <f>'до 150 кВт'!A296</f>
        <v>43842</v>
      </c>
      <c r="B296" s="19">
        <v>23</v>
      </c>
      <c r="C296" s="16">
        <v>1655.66</v>
      </c>
      <c r="D296" s="16">
        <v>0</v>
      </c>
      <c r="E296" s="16">
        <v>485.06</v>
      </c>
      <c r="F296" s="16">
        <v>1675.83</v>
      </c>
      <c r="G296" s="16">
        <v>275</v>
      </c>
      <c r="H296" s="17">
        <f t="shared" si="16"/>
        <v>3208.43</v>
      </c>
      <c r="I296" s="17">
        <f t="shared" si="17"/>
        <v>3613.75</v>
      </c>
      <c r="J296" s="17">
        <f t="shared" si="18"/>
        <v>4256.47</v>
      </c>
      <c r="K296" s="25">
        <f t="shared" si="19"/>
        <v>5674.78</v>
      </c>
    </row>
    <row r="297" spans="1:11" s="18" customFormat="1" ht="14.25" customHeight="1">
      <c r="A297" s="24">
        <f>'до 150 кВт'!A297</f>
        <v>43843</v>
      </c>
      <c r="B297" s="19">
        <v>0</v>
      </c>
      <c r="C297" s="16">
        <v>881.18</v>
      </c>
      <c r="D297" s="16">
        <v>0</v>
      </c>
      <c r="E297" s="16">
        <v>61.03</v>
      </c>
      <c r="F297" s="16">
        <v>901.35</v>
      </c>
      <c r="G297" s="16">
        <v>275</v>
      </c>
      <c r="H297" s="17">
        <f t="shared" si="16"/>
        <v>2433.95</v>
      </c>
      <c r="I297" s="17">
        <f t="shared" si="17"/>
        <v>2839.27</v>
      </c>
      <c r="J297" s="17">
        <f t="shared" si="18"/>
        <v>3481.99</v>
      </c>
      <c r="K297" s="25">
        <f t="shared" si="19"/>
        <v>4900.3</v>
      </c>
    </row>
    <row r="298" spans="1:11" s="18" customFormat="1" ht="14.25" customHeight="1">
      <c r="A298" s="24">
        <f>'до 150 кВт'!A298</f>
        <v>43843</v>
      </c>
      <c r="B298" s="19">
        <v>1</v>
      </c>
      <c r="C298" s="16">
        <v>745.8</v>
      </c>
      <c r="D298" s="16">
        <v>0</v>
      </c>
      <c r="E298" s="16">
        <v>42.47</v>
      </c>
      <c r="F298" s="16">
        <v>765.97</v>
      </c>
      <c r="G298" s="16">
        <v>275</v>
      </c>
      <c r="H298" s="17">
        <f t="shared" si="16"/>
        <v>2298.57</v>
      </c>
      <c r="I298" s="17">
        <f t="shared" si="17"/>
        <v>2703.89</v>
      </c>
      <c r="J298" s="17">
        <f t="shared" si="18"/>
        <v>3346.61</v>
      </c>
      <c r="K298" s="25">
        <f t="shared" si="19"/>
        <v>4764.92</v>
      </c>
    </row>
    <row r="299" spans="1:11" s="18" customFormat="1" ht="14.25" customHeight="1">
      <c r="A299" s="24">
        <f>'до 150 кВт'!A299</f>
        <v>43843</v>
      </c>
      <c r="B299" s="19">
        <v>2</v>
      </c>
      <c r="C299" s="16">
        <v>720.91</v>
      </c>
      <c r="D299" s="16">
        <v>0</v>
      </c>
      <c r="E299" s="16">
        <v>33.87</v>
      </c>
      <c r="F299" s="16">
        <v>741.08</v>
      </c>
      <c r="G299" s="16">
        <v>275</v>
      </c>
      <c r="H299" s="17">
        <f t="shared" si="16"/>
        <v>2273.68</v>
      </c>
      <c r="I299" s="17">
        <f t="shared" si="17"/>
        <v>2679</v>
      </c>
      <c r="J299" s="17">
        <f t="shared" si="18"/>
        <v>3321.72</v>
      </c>
      <c r="K299" s="25">
        <f t="shared" si="19"/>
        <v>4740.030000000001</v>
      </c>
    </row>
    <row r="300" spans="1:11" s="18" customFormat="1" ht="14.25" customHeight="1">
      <c r="A300" s="24">
        <f>'до 150 кВт'!A300</f>
        <v>43843</v>
      </c>
      <c r="B300" s="19">
        <v>3</v>
      </c>
      <c r="C300" s="16">
        <v>85.65</v>
      </c>
      <c r="D300" s="16">
        <v>0</v>
      </c>
      <c r="E300" s="16">
        <v>79.95</v>
      </c>
      <c r="F300" s="16">
        <v>105.82</v>
      </c>
      <c r="G300" s="16">
        <v>275</v>
      </c>
      <c r="H300" s="17">
        <f t="shared" si="16"/>
        <v>1638.4199999999998</v>
      </c>
      <c r="I300" s="17">
        <f t="shared" si="17"/>
        <v>2043.74</v>
      </c>
      <c r="J300" s="17">
        <f t="shared" si="18"/>
        <v>2686.46</v>
      </c>
      <c r="K300" s="25">
        <f t="shared" si="19"/>
        <v>4104.77</v>
      </c>
    </row>
    <row r="301" spans="1:11" s="18" customFormat="1" ht="14.25" customHeight="1">
      <c r="A301" s="24">
        <f>'до 150 кВт'!A301</f>
        <v>43843</v>
      </c>
      <c r="B301" s="19">
        <v>4</v>
      </c>
      <c r="C301" s="16">
        <v>289.45</v>
      </c>
      <c r="D301" s="16">
        <v>338.57</v>
      </c>
      <c r="E301" s="16">
        <v>0</v>
      </c>
      <c r="F301" s="16">
        <v>309.62</v>
      </c>
      <c r="G301" s="16">
        <v>275</v>
      </c>
      <c r="H301" s="17">
        <f t="shared" si="16"/>
        <v>1842.2199999999998</v>
      </c>
      <c r="I301" s="17">
        <f t="shared" si="17"/>
        <v>2247.54</v>
      </c>
      <c r="J301" s="17">
        <f t="shared" si="18"/>
        <v>2890.2599999999998</v>
      </c>
      <c r="K301" s="25">
        <f t="shared" si="19"/>
        <v>4308.570000000001</v>
      </c>
    </row>
    <row r="302" spans="1:11" s="18" customFormat="1" ht="14.25" customHeight="1">
      <c r="A302" s="24">
        <f>'до 150 кВт'!A302</f>
        <v>43843</v>
      </c>
      <c r="B302" s="19">
        <v>5</v>
      </c>
      <c r="C302" s="16">
        <v>1630.81</v>
      </c>
      <c r="D302" s="16">
        <v>27.85</v>
      </c>
      <c r="E302" s="16">
        <v>0</v>
      </c>
      <c r="F302" s="16">
        <v>1650.98</v>
      </c>
      <c r="G302" s="16">
        <v>275</v>
      </c>
      <c r="H302" s="17">
        <f t="shared" si="16"/>
        <v>3183.58</v>
      </c>
      <c r="I302" s="17">
        <f t="shared" si="17"/>
        <v>3588.9</v>
      </c>
      <c r="J302" s="17">
        <f t="shared" si="18"/>
        <v>4231.62</v>
      </c>
      <c r="K302" s="25">
        <f t="shared" si="19"/>
        <v>5649.93</v>
      </c>
    </row>
    <row r="303" spans="1:11" s="18" customFormat="1" ht="14.25" customHeight="1">
      <c r="A303" s="24">
        <f>'до 150 кВт'!A303</f>
        <v>43843</v>
      </c>
      <c r="B303" s="19">
        <v>6</v>
      </c>
      <c r="C303" s="16">
        <v>1649.59</v>
      </c>
      <c r="D303" s="16">
        <v>37.1</v>
      </c>
      <c r="E303" s="16">
        <v>0</v>
      </c>
      <c r="F303" s="16">
        <v>1669.76</v>
      </c>
      <c r="G303" s="16">
        <v>275</v>
      </c>
      <c r="H303" s="17">
        <f t="shared" si="16"/>
        <v>3202.36</v>
      </c>
      <c r="I303" s="17">
        <f t="shared" si="17"/>
        <v>3607.68</v>
      </c>
      <c r="J303" s="17">
        <f t="shared" si="18"/>
        <v>4250.400000000001</v>
      </c>
      <c r="K303" s="25">
        <f t="shared" si="19"/>
        <v>5668.71</v>
      </c>
    </row>
    <row r="304" spans="1:11" s="18" customFormat="1" ht="14.25" customHeight="1">
      <c r="A304" s="24">
        <f>'до 150 кВт'!A304</f>
        <v>43843</v>
      </c>
      <c r="B304" s="19">
        <v>7</v>
      </c>
      <c r="C304" s="16">
        <v>1676.01</v>
      </c>
      <c r="D304" s="16">
        <v>21.34</v>
      </c>
      <c r="E304" s="16">
        <v>0</v>
      </c>
      <c r="F304" s="16">
        <v>1696.18</v>
      </c>
      <c r="G304" s="16">
        <v>275</v>
      </c>
      <c r="H304" s="17">
        <f t="shared" si="16"/>
        <v>3228.78</v>
      </c>
      <c r="I304" s="17">
        <f t="shared" si="17"/>
        <v>3634.1</v>
      </c>
      <c r="J304" s="17">
        <f t="shared" si="18"/>
        <v>4276.820000000001</v>
      </c>
      <c r="K304" s="25">
        <f t="shared" si="19"/>
        <v>5695.13</v>
      </c>
    </row>
    <row r="305" spans="1:11" s="18" customFormat="1" ht="14.25" customHeight="1">
      <c r="A305" s="24">
        <f>'до 150 кВт'!A305</f>
        <v>43843</v>
      </c>
      <c r="B305" s="19">
        <v>8</v>
      </c>
      <c r="C305" s="16">
        <v>1700.54</v>
      </c>
      <c r="D305" s="16">
        <v>187.65</v>
      </c>
      <c r="E305" s="16">
        <v>0</v>
      </c>
      <c r="F305" s="16">
        <v>1720.71</v>
      </c>
      <c r="G305" s="16">
        <v>275</v>
      </c>
      <c r="H305" s="17">
        <f t="shared" si="16"/>
        <v>3253.31</v>
      </c>
      <c r="I305" s="17">
        <f t="shared" si="17"/>
        <v>3658.63</v>
      </c>
      <c r="J305" s="17">
        <f t="shared" si="18"/>
        <v>4301.35</v>
      </c>
      <c r="K305" s="25">
        <f t="shared" si="19"/>
        <v>5719.660000000001</v>
      </c>
    </row>
    <row r="306" spans="1:11" s="18" customFormat="1" ht="14.25" customHeight="1">
      <c r="A306" s="24">
        <f>'до 150 кВт'!A306</f>
        <v>43843</v>
      </c>
      <c r="B306" s="19">
        <v>9</v>
      </c>
      <c r="C306" s="16">
        <v>1718.18</v>
      </c>
      <c r="D306" s="16">
        <v>284.67</v>
      </c>
      <c r="E306" s="16">
        <v>0</v>
      </c>
      <c r="F306" s="16">
        <v>1738.35</v>
      </c>
      <c r="G306" s="16">
        <v>275</v>
      </c>
      <c r="H306" s="17">
        <f t="shared" si="16"/>
        <v>3270.95</v>
      </c>
      <c r="I306" s="17">
        <f t="shared" si="17"/>
        <v>3676.27</v>
      </c>
      <c r="J306" s="17">
        <f t="shared" si="18"/>
        <v>4318.990000000001</v>
      </c>
      <c r="K306" s="25">
        <f t="shared" si="19"/>
        <v>5737.3</v>
      </c>
    </row>
    <row r="307" spans="1:11" s="18" customFormat="1" ht="14.25" customHeight="1">
      <c r="A307" s="24">
        <f>'до 150 кВт'!A307</f>
        <v>43843</v>
      </c>
      <c r="B307" s="19">
        <v>10</v>
      </c>
      <c r="C307" s="16">
        <v>1719.34</v>
      </c>
      <c r="D307" s="16">
        <v>0</v>
      </c>
      <c r="E307" s="16">
        <v>26.2</v>
      </c>
      <c r="F307" s="16">
        <v>1739.51</v>
      </c>
      <c r="G307" s="16">
        <v>275</v>
      </c>
      <c r="H307" s="17">
        <f t="shared" si="16"/>
        <v>3272.11</v>
      </c>
      <c r="I307" s="17">
        <f t="shared" si="17"/>
        <v>3677.43</v>
      </c>
      <c r="J307" s="17">
        <f t="shared" si="18"/>
        <v>4320.150000000001</v>
      </c>
      <c r="K307" s="25">
        <f t="shared" si="19"/>
        <v>5738.46</v>
      </c>
    </row>
    <row r="308" spans="1:11" s="18" customFormat="1" ht="14.25" customHeight="1">
      <c r="A308" s="24">
        <f>'до 150 кВт'!A308</f>
        <v>43843</v>
      </c>
      <c r="B308" s="19">
        <v>11</v>
      </c>
      <c r="C308" s="16">
        <v>1710.52</v>
      </c>
      <c r="D308" s="16">
        <v>0</v>
      </c>
      <c r="E308" s="16">
        <v>4.37</v>
      </c>
      <c r="F308" s="16">
        <v>1730.69</v>
      </c>
      <c r="G308" s="16">
        <v>275</v>
      </c>
      <c r="H308" s="17">
        <f t="shared" si="16"/>
        <v>3263.29</v>
      </c>
      <c r="I308" s="17">
        <f t="shared" si="17"/>
        <v>3668.61</v>
      </c>
      <c r="J308" s="17">
        <f t="shared" si="18"/>
        <v>4311.330000000001</v>
      </c>
      <c r="K308" s="25">
        <f t="shared" si="19"/>
        <v>5729.64</v>
      </c>
    </row>
    <row r="309" spans="1:11" s="18" customFormat="1" ht="14.25" customHeight="1">
      <c r="A309" s="24">
        <f>'до 150 кВт'!A309</f>
        <v>43843</v>
      </c>
      <c r="B309" s="19">
        <v>12</v>
      </c>
      <c r="C309" s="16">
        <v>1707.34</v>
      </c>
      <c r="D309" s="16">
        <v>0</v>
      </c>
      <c r="E309" s="16">
        <v>19</v>
      </c>
      <c r="F309" s="16">
        <v>1727.51</v>
      </c>
      <c r="G309" s="16">
        <v>275</v>
      </c>
      <c r="H309" s="17">
        <f t="shared" si="16"/>
        <v>3260.11</v>
      </c>
      <c r="I309" s="17">
        <f t="shared" si="17"/>
        <v>3665.43</v>
      </c>
      <c r="J309" s="17">
        <f t="shared" si="18"/>
        <v>4308.150000000001</v>
      </c>
      <c r="K309" s="25">
        <f t="shared" si="19"/>
        <v>5726.46</v>
      </c>
    </row>
    <row r="310" spans="1:11" s="18" customFormat="1" ht="14.25" customHeight="1">
      <c r="A310" s="24">
        <f>'до 150 кВт'!A310</f>
        <v>43843</v>
      </c>
      <c r="B310" s="19">
        <v>13</v>
      </c>
      <c r="C310" s="16">
        <v>1707.49</v>
      </c>
      <c r="D310" s="16">
        <v>0</v>
      </c>
      <c r="E310" s="16">
        <v>18.38</v>
      </c>
      <c r="F310" s="16">
        <v>1727.66</v>
      </c>
      <c r="G310" s="16">
        <v>275</v>
      </c>
      <c r="H310" s="17">
        <f t="shared" si="16"/>
        <v>3260.2599999999998</v>
      </c>
      <c r="I310" s="17">
        <f t="shared" si="17"/>
        <v>3665.5800000000004</v>
      </c>
      <c r="J310" s="17">
        <f t="shared" si="18"/>
        <v>4308.3</v>
      </c>
      <c r="K310" s="25">
        <f t="shared" si="19"/>
        <v>5726.610000000001</v>
      </c>
    </row>
    <row r="311" spans="1:11" s="18" customFormat="1" ht="14.25" customHeight="1">
      <c r="A311" s="24">
        <f>'до 150 кВт'!A311</f>
        <v>43843</v>
      </c>
      <c r="B311" s="19">
        <v>14</v>
      </c>
      <c r="C311" s="16">
        <v>1701.6</v>
      </c>
      <c r="D311" s="16">
        <v>0</v>
      </c>
      <c r="E311" s="16">
        <v>41.66</v>
      </c>
      <c r="F311" s="16">
        <v>1721.77</v>
      </c>
      <c r="G311" s="16">
        <v>275</v>
      </c>
      <c r="H311" s="17">
        <f t="shared" si="16"/>
        <v>3254.37</v>
      </c>
      <c r="I311" s="17">
        <f t="shared" si="17"/>
        <v>3659.69</v>
      </c>
      <c r="J311" s="17">
        <f t="shared" si="18"/>
        <v>4302.410000000001</v>
      </c>
      <c r="K311" s="25">
        <f t="shared" si="19"/>
        <v>5720.72</v>
      </c>
    </row>
    <row r="312" spans="1:11" s="18" customFormat="1" ht="14.25" customHeight="1">
      <c r="A312" s="24">
        <f>'до 150 кВт'!A312</f>
        <v>43843</v>
      </c>
      <c r="B312" s="19">
        <v>15</v>
      </c>
      <c r="C312" s="16">
        <v>1698.9</v>
      </c>
      <c r="D312" s="16">
        <v>0</v>
      </c>
      <c r="E312" s="16">
        <v>29.52</v>
      </c>
      <c r="F312" s="16">
        <v>1719.07</v>
      </c>
      <c r="G312" s="16">
        <v>275</v>
      </c>
      <c r="H312" s="17">
        <f t="shared" si="16"/>
        <v>3251.6699999999996</v>
      </c>
      <c r="I312" s="17">
        <f t="shared" si="17"/>
        <v>3656.9900000000002</v>
      </c>
      <c r="J312" s="17">
        <f t="shared" si="18"/>
        <v>4299.71</v>
      </c>
      <c r="K312" s="25">
        <f t="shared" si="19"/>
        <v>5718.02</v>
      </c>
    </row>
    <row r="313" spans="1:11" s="18" customFormat="1" ht="14.25" customHeight="1">
      <c r="A313" s="24">
        <f>'до 150 кВт'!A313</f>
        <v>43843</v>
      </c>
      <c r="B313" s="19">
        <v>16</v>
      </c>
      <c r="C313" s="16">
        <v>1634.4</v>
      </c>
      <c r="D313" s="16">
        <v>22.93</v>
      </c>
      <c r="E313" s="16">
        <v>0</v>
      </c>
      <c r="F313" s="16">
        <v>1654.57</v>
      </c>
      <c r="G313" s="16">
        <v>275</v>
      </c>
      <c r="H313" s="17">
        <f t="shared" si="16"/>
        <v>3187.1699999999996</v>
      </c>
      <c r="I313" s="17">
        <f t="shared" si="17"/>
        <v>3592.4900000000002</v>
      </c>
      <c r="J313" s="17">
        <f t="shared" si="18"/>
        <v>4235.21</v>
      </c>
      <c r="K313" s="25">
        <f t="shared" si="19"/>
        <v>5653.52</v>
      </c>
    </row>
    <row r="314" spans="1:11" s="18" customFormat="1" ht="14.25" customHeight="1">
      <c r="A314" s="24">
        <f>'до 150 кВт'!A314</f>
        <v>43843</v>
      </c>
      <c r="B314" s="19">
        <v>17</v>
      </c>
      <c r="C314" s="16">
        <v>1685.55</v>
      </c>
      <c r="D314" s="16">
        <v>115.35</v>
      </c>
      <c r="E314" s="16">
        <v>0</v>
      </c>
      <c r="F314" s="16">
        <v>1705.72</v>
      </c>
      <c r="G314" s="16">
        <v>275</v>
      </c>
      <c r="H314" s="17">
        <f t="shared" si="16"/>
        <v>3238.32</v>
      </c>
      <c r="I314" s="17">
        <f t="shared" si="17"/>
        <v>3643.64</v>
      </c>
      <c r="J314" s="17">
        <f t="shared" si="18"/>
        <v>4286.360000000001</v>
      </c>
      <c r="K314" s="25">
        <f t="shared" si="19"/>
        <v>5704.67</v>
      </c>
    </row>
    <row r="315" spans="1:11" s="18" customFormat="1" ht="14.25" customHeight="1">
      <c r="A315" s="24">
        <f>'до 150 кВт'!A315</f>
        <v>43843</v>
      </c>
      <c r="B315" s="19">
        <v>18</v>
      </c>
      <c r="C315" s="16">
        <v>1739.57</v>
      </c>
      <c r="D315" s="16">
        <v>74.04</v>
      </c>
      <c r="E315" s="16">
        <v>0</v>
      </c>
      <c r="F315" s="16">
        <v>1759.74</v>
      </c>
      <c r="G315" s="16">
        <v>275</v>
      </c>
      <c r="H315" s="17">
        <f t="shared" si="16"/>
        <v>3292.3399999999997</v>
      </c>
      <c r="I315" s="17">
        <f t="shared" si="17"/>
        <v>3697.6600000000003</v>
      </c>
      <c r="J315" s="17">
        <f t="shared" si="18"/>
        <v>4340.38</v>
      </c>
      <c r="K315" s="25">
        <f t="shared" si="19"/>
        <v>5758.6900000000005</v>
      </c>
    </row>
    <row r="316" spans="1:11" s="18" customFormat="1" ht="14.25" customHeight="1">
      <c r="A316" s="24">
        <f>'до 150 кВт'!A316</f>
        <v>43843</v>
      </c>
      <c r="B316" s="19">
        <v>19</v>
      </c>
      <c r="C316" s="16">
        <v>1804.35</v>
      </c>
      <c r="D316" s="16">
        <v>8.8</v>
      </c>
      <c r="E316" s="16">
        <v>0</v>
      </c>
      <c r="F316" s="16">
        <v>1824.52</v>
      </c>
      <c r="G316" s="16">
        <v>275</v>
      </c>
      <c r="H316" s="17">
        <f t="shared" si="16"/>
        <v>3357.12</v>
      </c>
      <c r="I316" s="17">
        <f t="shared" si="17"/>
        <v>3762.44</v>
      </c>
      <c r="J316" s="17">
        <f t="shared" si="18"/>
        <v>4405.160000000001</v>
      </c>
      <c r="K316" s="25">
        <f t="shared" si="19"/>
        <v>5823.47</v>
      </c>
    </row>
    <row r="317" spans="1:11" s="18" customFormat="1" ht="14.25" customHeight="1">
      <c r="A317" s="24">
        <f>'до 150 кВт'!A317</f>
        <v>43843</v>
      </c>
      <c r="B317" s="19">
        <v>20</v>
      </c>
      <c r="C317" s="16">
        <v>1708.81</v>
      </c>
      <c r="D317" s="16">
        <v>107.08</v>
      </c>
      <c r="E317" s="16">
        <v>0</v>
      </c>
      <c r="F317" s="16">
        <v>1728.98</v>
      </c>
      <c r="G317" s="16">
        <v>275</v>
      </c>
      <c r="H317" s="17">
        <f t="shared" si="16"/>
        <v>3261.58</v>
      </c>
      <c r="I317" s="17">
        <f t="shared" si="17"/>
        <v>3666.9</v>
      </c>
      <c r="J317" s="17">
        <f t="shared" si="18"/>
        <v>4309.62</v>
      </c>
      <c r="K317" s="25">
        <f t="shared" si="19"/>
        <v>5727.93</v>
      </c>
    </row>
    <row r="318" spans="1:11" s="18" customFormat="1" ht="14.25" customHeight="1">
      <c r="A318" s="24">
        <f>'до 150 кВт'!A318</f>
        <v>43843</v>
      </c>
      <c r="B318" s="19">
        <v>21</v>
      </c>
      <c r="C318" s="16">
        <v>1718.38</v>
      </c>
      <c r="D318" s="16">
        <v>764.48</v>
      </c>
      <c r="E318" s="16">
        <v>0</v>
      </c>
      <c r="F318" s="16">
        <v>1738.55</v>
      </c>
      <c r="G318" s="16">
        <v>275</v>
      </c>
      <c r="H318" s="17">
        <f t="shared" si="16"/>
        <v>3271.15</v>
      </c>
      <c r="I318" s="17">
        <f t="shared" si="17"/>
        <v>3676.47</v>
      </c>
      <c r="J318" s="17">
        <f t="shared" si="18"/>
        <v>4319.1900000000005</v>
      </c>
      <c r="K318" s="25">
        <f t="shared" si="19"/>
        <v>5737.5</v>
      </c>
    </row>
    <row r="319" spans="1:11" s="18" customFormat="1" ht="14.25" customHeight="1">
      <c r="A319" s="24">
        <f>'до 150 кВт'!A319</f>
        <v>43843</v>
      </c>
      <c r="B319" s="19">
        <v>22</v>
      </c>
      <c r="C319" s="16">
        <v>1715.96</v>
      </c>
      <c r="D319" s="16">
        <v>0</v>
      </c>
      <c r="E319" s="16">
        <v>44.21</v>
      </c>
      <c r="F319" s="16">
        <v>1736.13</v>
      </c>
      <c r="G319" s="16">
        <v>275</v>
      </c>
      <c r="H319" s="17">
        <f t="shared" si="16"/>
        <v>3268.73</v>
      </c>
      <c r="I319" s="17">
        <f t="shared" si="17"/>
        <v>3674.05</v>
      </c>
      <c r="J319" s="17">
        <f t="shared" si="18"/>
        <v>4316.77</v>
      </c>
      <c r="K319" s="25">
        <f t="shared" si="19"/>
        <v>5735.080000000001</v>
      </c>
    </row>
    <row r="320" spans="1:11" s="18" customFormat="1" ht="14.25" customHeight="1">
      <c r="A320" s="24">
        <f>'до 150 кВт'!A320</f>
        <v>43843</v>
      </c>
      <c r="B320" s="19">
        <v>23</v>
      </c>
      <c r="C320" s="16">
        <v>1668.76</v>
      </c>
      <c r="D320" s="16">
        <v>0</v>
      </c>
      <c r="E320" s="16">
        <v>20.13</v>
      </c>
      <c r="F320" s="16">
        <v>1688.93</v>
      </c>
      <c r="G320" s="16">
        <v>275</v>
      </c>
      <c r="H320" s="17">
        <f t="shared" si="16"/>
        <v>3221.53</v>
      </c>
      <c r="I320" s="17">
        <f t="shared" si="17"/>
        <v>3626.85</v>
      </c>
      <c r="J320" s="17">
        <f t="shared" si="18"/>
        <v>4269.570000000001</v>
      </c>
      <c r="K320" s="25">
        <f t="shared" si="19"/>
        <v>5687.88</v>
      </c>
    </row>
    <row r="321" spans="1:11" s="18" customFormat="1" ht="14.25" customHeight="1">
      <c r="A321" s="24">
        <f>'до 150 кВт'!A321</f>
        <v>43844</v>
      </c>
      <c r="B321" s="19">
        <v>0</v>
      </c>
      <c r="C321" s="16">
        <v>875.5</v>
      </c>
      <c r="D321" s="16">
        <v>72.32</v>
      </c>
      <c r="E321" s="16">
        <v>0</v>
      </c>
      <c r="F321" s="16">
        <v>895.67</v>
      </c>
      <c r="G321" s="16">
        <v>275</v>
      </c>
      <c r="H321" s="17">
        <f t="shared" si="16"/>
        <v>2428.27</v>
      </c>
      <c r="I321" s="17">
        <f t="shared" si="17"/>
        <v>2833.59</v>
      </c>
      <c r="J321" s="17">
        <f t="shared" si="18"/>
        <v>3476.31</v>
      </c>
      <c r="K321" s="25">
        <f t="shared" si="19"/>
        <v>4894.62</v>
      </c>
    </row>
    <row r="322" spans="1:11" s="18" customFormat="1" ht="14.25" customHeight="1">
      <c r="A322" s="24">
        <f>'до 150 кВт'!A322</f>
        <v>43844</v>
      </c>
      <c r="B322" s="19">
        <v>1</v>
      </c>
      <c r="C322" s="16">
        <v>728.2</v>
      </c>
      <c r="D322" s="16">
        <v>0</v>
      </c>
      <c r="E322" s="16">
        <v>63.43</v>
      </c>
      <c r="F322" s="16">
        <v>748.37</v>
      </c>
      <c r="G322" s="16">
        <v>275</v>
      </c>
      <c r="H322" s="17">
        <f t="shared" si="16"/>
        <v>2280.97</v>
      </c>
      <c r="I322" s="17">
        <f t="shared" si="17"/>
        <v>2686.29</v>
      </c>
      <c r="J322" s="17">
        <f t="shared" si="18"/>
        <v>3329.0099999999998</v>
      </c>
      <c r="K322" s="25">
        <f t="shared" si="19"/>
        <v>4747.320000000001</v>
      </c>
    </row>
    <row r="323" spans="1:11" s="18" customFormat="1" ht="14.25" customHeight="1">
      <c r="A323" s="24">
        <f>'до 150 кВт'!A323</f>
        <v>43844</v>
      </c>
      <c r="B323" s="19">
        <v>2</v>
      </c>
      <c r="C323" s="16">
        <v>639.62</v>
      </c>
      <c r="D323" s="16">
        <v>0</v>
      </c>
      <c r="E323" s="16">
        <v>40.19</v>
      </c>
      <c r="F323" s="16">
        <v>659.79</v>
      </c>
      <c r="G323" s="16">
        <v>275</v>
      </c>
      <c r="H323" s="17">
        <f t="shared" si="16"/>
        <v>2192.39</v>
      </c>
      <c r="I323" s="17">
        <f t="shared" si="17"/>
        <v>2597.71</v>
      </c>
      <c r="J323" s="17">
        <f t="shared" si="18"/>
        <v>3240.43</v>
      </c>
      <c r="K323" s="25">
        <f t="shared" si="19"/>
        <v>4658.740000000001</v>
      </c>
    </row>
    <row r="324" spans="1:11" s="18" customFormat="1" ht="14.25" customHeight="1">
      <c r="A324" s="24">
        <f>'до 150 кВт'!A324</f>
        <v>43844</v>
      </c>
      <c r="B324" s="19">
        <v>3</v>
      </c>
      <c r="C324" s="16">
        <v>95.28</v>
      </c>
      <c r="D324" s="16">
        <v>616.23</v>
      </c>
      <c r="E324" s="16">
        <v>0</v>
      </c>
      <c r="F324" s="16">
        <v>115.45</v>
      </c>
      <c r="G324" s="16">
        <v>275</v>
      </c>
      <c r="H324" s="17">
        <f t="shared" si="16"/>
        <v>1648.05</v>
      </c>
      <c r="I324" s="17">
        <f t="shared" si="17"/>
        <v>2053.37</v>
      </c>
      <c r="J324" s="17">
        <f t="shared" si="18"/>
        <v>2696.0899999999997</v>
      </c>
      <c r="K324" s="25">
        <f t="shared" si="19"/>
        <v>4114.400000000001</v>
      </c>
    </row>
    <row r="325" spans="1:11" s="18" customFormat="1" ht="14.25" customHeight="1">
      <c r="A325" s="24">
        <f>'до 150 кВт'!A325</f>
        <v>43844</v>
      </c>
      <c r="B325" s="19">
        <v>4</v>
      </c>
      <c r="C325" s="16">
        <v>697.69</v>
      </c>
      <c r="D325" s="16">
        <v>106.23</v>
      </c>
      <c r="E325" s="16">
        <v>0</v>
      </c>
      <c r="F325" s="16">
        <v>717.86</v>
      </c>
      <c r="G325" s="16">
        <v>275</v>
      </c>
      <c r="H325" s="17">
        <f t="shared" si="16"/>
        <v>2250.46</v>
      </c>
      <c r="I325" s="17">
        <f t="shared" si="17"/>
        <v>2655.78</v>
      </c>
      <c r="J325" s="17">
        <f t="shared" si="18"/>
        <v>3298.5</v>
      </c>
      <c r="K325" s="25">
        <f t="shared" si="19"/>
        <v>4716.81</v>
      </c>
    </row>
    <row r="326" spans="1:11" s="18" customFormat="1" ht="14.25" customHeight="1">
      <c r="A326" s="24">
        <f>'до 150 кВт'!A326</f>
        <v>43844</v>
      </c>
      <c r="B326" s="19">
        <v>5</v>
      </c>
      <c r="C326" s="16">
        <v>1613.44</v>
      </c>
      <c r="D326" s="16">
        <v>166.7</v>
      </c>
      <c r="E326" s="16">
        <v>0</v>
      </c>
      <c r="F326" s="16">
        <v>1633.61</v>
      </c>
      <c r="G326" s="16">
        <v>275</v>
      </c>
      <c r="H326" s="17">
        <f t="shared" si="16"/>
        <v>3166.2099999999996</v>
      </c>
      <c r="I326" s="17">
        <f t="shared" si="17"/>
        <v>3571.53</v>
      </c>
      <c r="J326" s="17">
        <f t="shared" si="18"/>
        <v>4214.25</v>
      </c>
      <c r="K326" s="25">
        <f t="shared" si="19"/>
        <v>5632.56</v>
      </c>
    </row>
    <row r="327" spans="1:11" s="18" customFormat="1" ht="14.25" customHeight="1">
      <c r="A327" s="24">
        <f>'до 150 кВт'!A327</f>
        <v>43844</v>
      </c>
      <c r="B327" s="19">
        <v>6</v>
      </c>
      <c r="C327" s="16">
        <v>1640.92</v>
      </c>
      <c r="D327" s="16">
        <v>183.11</v>
      </c>
      <c r="E327" s="16">
        <v>0</v>
      </c>
      <c r="F327" s="16">
        <v>1661.09</v>
      </c>
      <c r="G327" s="16">
        <v>275</v>
      </c>
      <c r="H327" s="17">
        <f t="shared" si="16"/>
        <v>3193.69</v>
      </c>
      <c r="I327" s="17">
        <f t="shared" si="17"/>
        <v>3599.0099999999998</v>
      </c>
      <c r="J327" s="17">
        <f t="shared" si="18"/>
        <v>4241.7300000000005</v>
      </c>
      <c r="K327" s="25">
        <f t="shared" si="19"/>
        <v>5660.04</v>
      </c>
    </row>
    <row r="328" spans="1:11" s="18" customFormat="1" ht="14.25" customHeight="1">
      <c r="A328" s="24">
        <f>'до 150 кВт'!A328</f>
        <v>43844</v>
      </c>
      <c r="B328" s="19">
        <v>7</v>
      </c>
      <c r="C328" s="16">
        <v>1664.2</v>
      </c>
      <c r="D328" s="16">
        <v>391.05</v>
      </c>
      <c r="E328" s="16">
        <v>0</v>
      </c>
      <c r="F328" s="16">
        <v>1684.37</v>
      </c>
      <c r="G328" s="16">
        <v>275</v>
      </c>
      <c r="H328" s="17">
        <f t="shared" si="16"/>
        <v>3216.97</v>
      </c>
      <c r="I328" s="17">
        <f t="shared" si="17"/>
        <v>3622.29</v>
      </c>
      <c r="J328" s="17">
        <f t="shared" si="18"/>
        <v>4265.01</v>
      </c>
      <c r="K328" s="25">
        <f t="shared" si="19"/>
        <v>5683.320000000001</v>
      </c>
    </row>
    <row r="329" spans="1:11" s="18" customFormat="1" ht="14.25" customHeight="1">
      <c r="A329" s="24">
        <f>'до 150 кВт'!A329</f>
        <v>43844</v>
      </c>
      <c r="B329" s="19">
        <v>8</v>
      </c>
      <c r="C329" s="16">
        <v>1693.49</v>
      </c>
      <c r="D329" s="16">
        <v>341.12</v>
      </c>
      <c r="E329" s="16">
        <v>0</v>
      </c>
      <c r="F329" s="16">
        <v>1713.66</v>
      </c>
      <c r="G329" s="16">
        <v>275</v>
      </c>
      <c r="H329" s="17">
        <f t="shared" si="16"/>
        <v>3246.2599999999998</v>
      </c>
      <c r="I329" s="17">
        <f t="shared" si="17"/>
        <v>3651.5800000000004</v>
      </c>
      <c r="J329" s="17">
        <f t="shared" si="18"/>
        <v>4294.3</v>
      </c>
      <c r="K329" s="25">
        <f t="shared" si="19"/>
        <v>5712.610000000001</v>
      </c>
    </row>
    <row r="330" spans="1:11" s="18" customFormat="1" ht="14.25" customHeight="1">
      <c r="A330" s="24">
        <f>'до 150 кВт'!A330</f>
        <v>43844</v>
      </c>
      <c r="B330" s="19">
        <v>9</v>
      </c>
      <c r="C330" s="16">
        <v>1705.73</v>
      </c>
      <c r="D330" s="16">
        <v>261.28</v>
      </c>
      <c r="E330" s="16">
        <v>0</v>
      </c>
      <c r="F330" s="16">
        <v>1725.9</v>
      </c>
      <c r="G330" s="16">
        <v>275</v>
      </c>
      <c r="H330" s="17">
        <f aca="true" t="shared" si="20" ref="H330:H393">SUM(F330,G330,$M$3,$M$4)</f>
        <v>3258.5</v>
      </c>
      <c r="I330" s="17">
        <f aca="true" t="shared" si="21" ref="I330:I393">SUM(F330,G330,$N$3,$N$4)</f>
        <v>3663.82</v>
      </c>
      <c r="J330" s="17">
        <f aca="true" t="shared" si="22" ref="J330:J393">SUM(F330,G330,$O$3,$O$4)</f>
        <v>4306.54</v>
      </c>
      <c r="K330" s="25">
        <f aca="true" t="shared" si="23" ref="K330:K393">SUM(F330,G330,$P$3,$P$4)</f>
        <v>5724.85</v>
      </c>
    </row>
    <row r="331" spans="1:11" s="18" customFormat="1" ht="14.25" customHeight="1">
      <c r="A331" s="24">
        <f>'до 150 кВт'!A331</f>
        <v>43844</v>
      </c>
      <c r="B331" s="19">
        <v>10</v>
      </c>
      <c r="C331" s="16">
        <v>1705.57</v>
      </c>
      <c r="D331" s="16">
        <v>273.34</v>
      </c>
      <c r="E331" s="16">
        <v>0</v>
      </c>
      <c r="F331" s="16">
        <v>1725.74</v>
      </c>
      <c r="G331" s="16">
        <v>275</v>
      </c>
      <c r="H331" s="17">
        <f t="shared" si="20"/>
        <v>3258.3399999999997</v>
      </c>
      <c r="I331" s="17">
        <f t="shared" si="21"/>
        <v>3663.6600000000003</v>
      </c>
      <c r="J331" s="17">
        <f t="shared" si="22"/>
        <v>4306.38</v>
      </c>
      <c r="K331" s="25">
        <f t="shared" si="23"/>
        <v>5724.6900000000005</v>
      </c>
    </row>
    <row r="332" spans="1:11" s="18" customFormat="1" ht="14.25" customHeight="1">
      <c r="A332" s="24">
        <f>'до 150 кВт'!A332</f>
        <v>43844</v>
      </c>
      <c r="B332" s="19">
        <v>11</v>
      </c>
      <c r="C332" s="16">
        <v>1702.74</v>
      </c>
      <c r="D332" s="16">
        <v>196.63</v>
      </c>
      <c r="E332" s="16">
        <v>0</v>
      </c>
      <c r="F332" s="16">
        <v>1722.91</v>
      </c>
      <c r="G332" s="16">
        <v>275</v>
      </c>
      <c r="H332" s="17">
        <f t="shared" si="20"/>
        <v>3255.5099999999998</v>
      </c>
      <c r="I332" s="17">
        <f t="shared" si="21"/>
        <v>3660.8300000000004</v>
      </c>
      <c r="J332" s="17">
        <f t="shared" si="22"/>
        <v>4303.55</v>
      </c>
      <c r="K332" s="25">
        <f t="shared" si="23"/>
        <v>5721.860000000001</v>
      </c>
    </row>
    <row r="333" spans="1:11" s="18" customFormat="1" ht="14.25" customHeight="1">
      <c r="A333" s="24">
        <f>'до 150 кВт'!A333</f>
        <v>43844</v>
      </c>
      <c r="B333" s="19">
        <v>12</v>
      </c>
      <c r="C333" s="16">
        <v>1693.46</v>
      </c>
      <c r="D333" s="16">
        <v>258.82</v>
      </c>
      <c r="E333" s="16">
        <v>0</v>
      </c>
      <c r="F333" s="16">
        <v>1713.63</v>
      </c>
      <c r="G333" s="16">
        <v>275</v>
      </c>
      <c r="H333" s="17">
        <f t="shared" si="20"/>
        <v>3246.23</v>
      </c>
      <c r="I333" s="17">
        <f t="shared" si="21"/>
        <v>3651.55</v>
      </c>
      <c r="J333" s="17">
        <f t="shared" si="22"/>
        <v>4294.27</v>
      </c>
      <c r="K333" s="25">
        <f t="shared" si="23"/>
        <v>5712.580000000001</v>
      </c>
    </row>
    <row r="334" spans="1:11" s="18" customFormat="1" ht="14.25" customHeight="1">
      <c r="A334" s="24">
        <f>'до 150 кВт'!A334</f>
        <v>43844</v>
      </c>
      <c r="B334" s="19">
        <v>13</v>
      </c>
      <c r="C334" s="16">
        <v>1694.31</v>
      </c>
      <c r="D334" s="16">
        <v>185.49</v>
      </c>
      <c r="E334" s="16">
        <v>0</v>
      </c>
      <c r="F334" s="16">
        <v>1714.48</v>
      </c>
      <c r="G334" s="16">
        <v>275</v>
      </c>
      <c r="H334" s="17">
        <f t="shared" si="20"/>
        <v>3247.08</v>
      </c>
      <c r="I334" s="17">
        <f t="shared" si="21"/>
        <v>3652.4</v>
      </c>
      <c r="J334" s="17">
        <f t="shared" si="22"/>
        <v>4295.12</v>
      </c>
      <c r="K334" s="25">
        <f t="shared" si="23"/>
        <v>5713.43</v>
      </c>
    </row>
    <row r="335" spans="1:11" s="18" customFormat="1" ht="14.25" customHeight="1">
      <c r="A335" s="24">
        <f>'до 150 кВт'!A335</f>
        <v>43844</v>
      </c>
      <c r="B335" s="19">
        <v>14</v>
      </c>
      <c r="C335" s="16">
        <v>1691.28</v>
      </c>
      <c r="D335" s="16">
        <v>204.3</v>
      </c>
      <c r="E335" s="16">
        <v>0</v>
      </c>
      <c r="F335" s="16">
        <v>1711.45</v>
      </c>
      <c r="G335" s="16">
        <v>275</v>
      </c>
      <c r="H335" s="17">
        <f t="shared" si="20"/>
        <v>3244.0499999999997</v>
      </c>
      <c r="I335" s="17">
        <f t="shared" si="21"/>
        <v>3649.3700000000003</v>
      </c>
      <c r="J335" s="17">
        <f t="shared" si="22"/>
        <v>4292.09</v>
      </c>
      <c r="K335" s="25">
        <f t="shared" si="23"/>
        <v>5710.400000000001</v>
      </c>
    </row>
    <row r="336" spans="1:11" s="18" customFormat="1" ht="14.25" customHeight="1">
      <c r="A336" s="24">
        <f>'до 150 кВт'!A336</f>
        <v>43844</v>
      </c>
      <c r="B336" s="19">
        <v>15</v>
      </c>
      <c r="C336" s="16">
        <v>1685.01</v>
      </c>
      <c r="D336" s="16">
        <v>148.78</v>
      </c>
      <c r="E336" s="16">
        <v>0</v>
      </c>
      <c r="F336" s="16">
        <v>1705.18</v>
      </c>
      <c r="G336" s="16">
        <v>275</v>
      </c>
      <c r="H336" s="17">
        <f t="shared" si="20"/>
        <v>3237.78</v>
      </c>
      <c r="I336" s="17">
        <f t="shared" si="21"/>
        <v>3643.1</v>
      </c>
      <c r="J336" s="17">
        <f t="shared" si="22"/>
        <v>4285.820000000001</v>
      </c>
      <c r="K336" s="25">
        <f t="shared" si="23"/>
        <v>5704.13</v>
      </c>
    </row>
    <row r="337" spans="1:11" s="18" customFormat="1" ht="14.25" customHeight="1">
      <c r="A337" s="24">
        <f>'до 150 кВт'!A337</f>
        <v>43844</v>
      </c>
      <c r="B337" s="19">
        <v>16</v>
      </c>
      <c r="C337" s="16">
        <v>1554.07</v>
      </c>
      <c r="D337" s="16">
        <v>118.89</v>
      </c>
      <c r="E337" s="16">
        <v>0</v>
      </c>
      <c r="F337" s="16">
        <v>1574.24</v>
      </c>
      <c r="G337" s="16">
        <v>275</v>
      </c>
      <c r="H337" s="17">
        <f t="shared" si="20"/>
        <v>3106.8399999999997</v>
      </c>
      <c r="I337" s="17">
        <f t="shared" si="21"/>
        <v>3512.1600000000003</v>
      </c>
      <c r="J337" s="17">
        <f t="shared" si="22"/>
        <v>4154.88</v>
      </c>
      <c r="K337" s="25">
        <f t="shared" si="23"/>
        <v>5573.1900000000005</v>
      </c>
    </row>
    <row r="338" spans="1:11" s="18" customFormat="1" ht="14.25" customHeight="1">
      <c r="A338" s="24">
        <f>'до 150 кВт'!A338</f>
        <v>43844</v>
      </c>
      <c r="B338" s="19">
        <v>17</v>
      </c>
      <c r="C338" s="16">
        <v>1676.85</v>
      </c>
      <c r="D338" s="16">
        <v>128.62</v>
      </c>
      <c r="E338" s="16">
        <v>0</v>
      </c>
      <c r="F338" s="16">
        <v>1697.02</v>
      </c>
      <c r="G338" s="16">
        <v>275</v>
      </c>
      <c r="H338" s="17">
        <f t="shared" si="20"/>
        <v>3229.62</v>
      </c>
      <c r="I338" s="17">
        <f t="shared" si="21"/>
        <v>3634.94</v>
      </c>
      <c r="J338" s="17">
        <f t="shared" si="22"/>
        <v>4277.660000000001</v>
      </c>
      <c r="K338" s="25">
        <f t="shared" si="23"/>
        <v>5695.97</v>
      </c>
    </row>
    <row r="339" spans="1:11" s="18" customFormat="1" ht="14.25" customHeight="1">
      <c r="A339" s="24">
        <f>'до 150 кВт'!A339</f>
        <v>43844</v>
      </c>
      <c r="B339" s="19">
        <v>18</v>
      </c>
      <c r="C339" s="16">
        <v>1747.74</v>
      </c>
      <c r="D339" s="16">
        <v>73.45</v>
      </c>
      <c r="E339" s="16">
        <v>0</v>
      </c>
      <c r="F339" s="16">
        <v>1767.91</v>
      </c>
      <c r="G339" s="16">
        <v>275</v>
      </c>
      <c r="H339" s="17">
        <f t="shared" si="20"/>
        <v>3300.5099999999998</v>
      </c>
      <c r="I339" s="17">
        <f t="shared" si="21"/>
        <v>3705.8300000000004</v>
      </c>
      <c r="J339" s="17">
        <f t="shared" si="22"/>
        <v>4348.55</v>
      </c>
      <c r="K339" s="25">
        <f t="shared" si="23"/>
        <v>5766.860000000001</v>
      </c>
    </row>
    <row r="340" spans="1:11" s="18" customFormat="1" ht="14.25" customHeight="1">
      <c r="A340" s="24">
        <f>'до 150 кВт'!A340</f>
        <v>43844</v>
      </c>
      <c r="B340" s="19">
        <v>19</v>
      </c>
      <c r="C340" s="16">
        <v>1754.89</v>
      </c>
      <c r="D340" s="16">
        <v>63.2</v>
      </c>
      <c r="E340" s="16">
        <v>0</v>
      </c>
      <c r="F340" s="16">
        <v>1775.06</v>
      </c>
      <c r="G340" s="16">
        <v>275</v>
      </c>
      <c r="H340" s="17">
        <f t="shared" si="20"/>
        <v>3307.66</v>
      </c>
      <c r="I340" s="17">
        <f t="shared" si="21"/>
        <v>3712.98</v>
      </c>
      <c r="J340" s="17">
        <f t="shared" si="22"/>
        <v>4355.7</v>
      </c>
      <c r="K340" s="25">
        <f t="shared" si="23"/>
        <v>5774.01</v>
      </c>
    </row>
    <row r="341" spans="1:11" s="18" customFormat="1" ht="14.25" customHeight="1">
      <c r="A341" s="24">
        <f>'до 150 кВт'!A341</f>
        <v>43844</v>
      </c>
      <c r="B341" s="19">
        <v>20</v>
      </c>
      <c r="C341" s="16">
        <v>1719.45</v>
      </c>
      <c r="D341" s="16">
        <v>48.76</v>
      </c>
      <c r="E341" s="16">
        <v>0</v>
      </c>
      <c r="F341" s="16">
        <v>1739.62</v>
      </c>
      <c r="G341" s="16">
        <v>275</v>
      </c>
      <c r="H341" s="17">
        <f t="shared" si="20"/>
        <v>3272.22</v>
      </c>
      <c r="I341" s="17">
        <f t="shared" si="21"/>
        <v>3677.54</v>
      </c>
      <c r="J341" s="17">
        <f t="shared" si="22"/>
        <v>4320.26</v>
      </c>
      <c r="K341" s="25">
        <f t="shared" si="23"/>
        <v>5738.570000000001</v>
      </c>
    </row>
    <row r="342" spans="1:11" s="18" customFormat="1" ht="14.25" customHeight="1">
      <c r="A342" s="24">
        <f>'до 150 кВт'!A342</f>
        <v>43844</v>
      </c>
      <c r="B342" s="19">
        <v>21</v>
      </c>
      <c r="C342" s="16">
        <v>1725.61</v>
      </c>
      <c r="D342" s="16">
        <v>13.05</v>
      </c>
      <c r="E342" s="16">
        <v>0</v>
      </c>
      <c r="F342" s="16">
        <v>1745.78</v>
      </c>
      <c r="G342" s="16">
        <v>275</v>
      </c>
      <c r="H342" s="17">
        <f t="shared" si="20"/>
        <v>3278.3799999999997</v>
      </c>
      <c r="I342" s="17">
        <f t="shared" si="21"/>
        <v>3683.7000000000003</v>
      </c>
      <c r="J342" s="17">
        <f t="shared" si="22"/>
        <v>4326.42</v>
      </c>
      <c r="K342" s="25">
        <f t="shared" si="23"/>
        <v>5744.7300000000005</v>
      </c>
    </row>
    <row r="343" spans="1:11" s="18" customFormat="1" ht="14.25" customHeight="1">
      <c r="A343" s="24">
        <f>'до 150 кВт'!A343</f>
        <v>43844</v>
      </c>
      <c r="B343" s="19">
        <v>22</v>
      </c>
      <c r="C343" s="16">
        <v>1693.18</v>
      </c>
      <c r="D343" s="16">
        <v>0</v>
      </c>
      <c r="E343" s="16">
        <v>460.65</v>
      </c>
      <c r="F343" s="16">
        <v>1713.35</v>
      </c>
      <c r="G343" s="16">
        <v>275</v>
      </c>
      <c r="H343" s="17">
        <f t="shared" si="20"/>
        <v>3245.95</v>
      </c>
      <c r="I343" s="17">
        <f t="shared" si="21"/>
        <v>3651.27</v>
      </c>
      <c r="J343" s="17">
        <f t="shared" si="22"/>
        <v>4293.990000000001</v>
      </c>
      <c r="K343" s="25">
        <f t="shared" si="23"/>
        <v>5712.3</v>
      </c>
    </row>
    <row r="344" spans="1:11" s="18" customFormat="1" ht="14.25" customHeight="1">
      <c r="A344" s="24">
        <f>'до 150 кВт'!A344</f>
        <v>43844</v>
      </c>
      <c r="B344" s="19">
        <v>23</v>
      </c>
      <c r="C344" s="16">
        <v>1672.22</v>
      </c>
      <c r="D344" s="16">
        <v>0</v>
      </c>
      <c r="E344" s="16">
        <v>401.55</v>
      </c>
      <c r="F344" s="16">
        <v>1692.39</v>
      </c>
      <c r="G344" s="16">
        <v>275</v>
      </c>
      <c r="H344" s="17">
        <f t="shared" si="20"/>
        <v>3224.9900000000002</v>
      </c>
      <c r="I344" s="17">
        <f t="shared" si="21"/>
        <v>3630.31</v>
      </c>
      <c r="J344" s="17">
        <f t="shared" si="22"/>
        <v>4273.030000000001</v>
      </c>
      <c r="K344" s="25">
        <f t="shared" si="23"/>
        <v>5691.34</v>
      </c>
    </row>
    <row r="345" spans="1:11" s="18" customFormat="1" ht="14.25" customHeight="1">
      <c r="A345" s="24">
        <f>'до 150 кВт'!A345</f>
        <v>43845</v>
      </c>
      <c r="B345" s="19">
        <v>0</v>
      </c>
      <c r="C345" s="16">
        <v>885.97</v>
      </c>
      <c r="D345" s="16">
        <v>0</v>
      </c>
      <c r="E345" s="16">
        <v>921.04</v>
      </c>
      <c r="F345" s="16">
        <v>906.14</v>
      </c>
      <c r="G345" s="16">
        <v>275</v>
      </c>
      <c r="H345" s="17">
        <f t="shared" si="20"/>
        <v>2438.74</v>
      </c>
      <c r="I345" s="17">
        <f t="shared" si="21"/>
        <v>2844.06</v>
      </c>
      <c r="J345" s="17">
        <f t="shared" si="22"/>
        <v>3486.7799999999997</v>
      </c>
      <c r="K345" s="25">
        <f t="shared" si="23"/>
        <v>4905.09</v>
      </c>
    </row>
    <row r="346" spans="1:11" s="18" customFormat="1" ht="14.25" customHeight="1">
      <c r="A346" s="24">
        <f>'до 150 кВт'!A346</f>
        <v>43845</v>
      </c>
      <c r="B346" s="19">
        <v>1</v>
      </c>
      <c r="C346" s="16">
        <v>728.34</v>
      </c>
      <c r="D346" s="16">
        <v>0</v>
      </c>
      <c r="E346" s="16">
        <v>42.38</v>
      </c>
      <c r="F346" s="16">
        <v>748.51</v>
      </c>
      <c r="G346" s="16">
        <v>275</v>
      </c>
      <c r="H346" s="17">
        <f t="shared" si="20"/>
        <v>2281.11</v>
      </c>
      <c r="I346" s="17">
        <f t="shared" si="21"/>
        <v>2686.43</v>
      </c>
      <c r="J346" s="17">
        <f t="shared" si="22"/>
        <v>3329.15</v>
      </c>
      <c r="K346" s="25">
        <f t="shared" si="23"/>
        <v>4747.46</v>
      </c>
    </row>
    <row r="347" spans="1:11" s="18" customFormat="1" ht="14.25" customHeight="1">
      <c r="A347" s="24">
        <f>'до 150 кВт'!A347</f>
        <v>43845</v>
      </c>
      <c r="B347" s="19">
        <v>2</v>
      </c>
      <c r="C347" s="16">
        <v>98.27</v>
      </c>
      <c r="D347" s="16">
        <v>616.06</v>
      </c>
      <c r="E347" s="16">
        <v>0</v>
      </c>
      <c r="F347" s="16">
        <v>118.44</v>
      </c>
      <c r="G347" s="16">
        <v>275</v>
      </c>
      <c r="H347" s="17">
        <f t="shared" si="20"/>
        <v>1651.04</v>
      </c>
      <c r="I347" s="17">
        <f t="shared" si="21"/>
        <v>2056.36</v>
      </c>
      <c r="J347" s="17">
        <f t="shared" si="22"/>
        <v>2699.08</v>
      </c>
      <c r="K347" s="25">
        <f t="shared" si="23"/>
        <v>4117.39</v>
      </c>
    </row>
    <row r="348" spans="1:11" s="18" customFormat="1" ht="14.25" customHeight="1">
      <c r="A348" s="24">
        <f>'до 150 кВт'!A348</f>
        <v>43845</v>
      </c>
      <c r="B348" s="19">
        <v>3</v>
      </c>
      <c r="C348" s="16">
        <v>29.25</v>
      </c>
      <c r="D348" s="16">
        <v>4.86</v>
      </c>
      <c r="E348" s="16">
        <v>0</v>
      </c>
      <c r="F348" s="16">
        <v>49.42</v>
      </c>
      <c r="G348" s="16">
        <v>275</v>
      </c>
      <c r="H348" s="17">
        <f t="shared" si="20"/>
        <v>1582.02</v>
      </c>
      <c r="I348" s="17">
        <f t="shared" si="21"/>
        <v>1987.3400000000001</v>
      </c>
      <c r="J348" s="17">
        <f t="shared" si="22"/>
        <v>2630.06</v>
      </c>
      <c r="K348" s="25">
        <f t="shared" si="23"/>
        <v>4048.37</v>
      </c>
    </row>
    <row r="349" spans="1:11" s="18" customFormat="1" ht="14.25" customHeight="1">
      <c r="A349" s="24">
        <f>'до 150 кВт'!A349</f>
        <v>43845</v>
      </c>
      <c r="B349" s="19">
        <v>4</v>
      </c>
      <c r="C349" s="16">
        <v>693.13</v>
      </c>
      <c r="D349" s="16">
        <v>125.7</v>
      </c>
      <c r="E349" s="16">
        <v>0</v>
      </c>
      <c r="F349" s="16">
        <v>713.3</v>
      </c>
      <c r="G349" s="16">
        <v>275</v>
      </c>
      <c r="H349" s="17">
        <f t="shared" si="20"/>
        <v>2245.9</v>
      </c>
      <c r="I349" s="17">
        <f t="shared" si="21"/>
        <v>2651.22</v>
      </c>
      <c r="J349" s="17">
        <f t="shared" si="22"/>
        <v>3293.94</v>
      </c>
      <c r="K349" s="25">
        <f t="shared" si="23"/>
        <v>4712.25</v>
      </c>
    </row>
    <row r="350" spans="1:11" s="18" customFormat="1" ht="14.25" customHeight="1">
      <c r="A350" s="24">
        <f>'до 150 кВт'!A350</f>
        <v>43845</v>
      </c>
      <c r="B350" s="19">
        <v>5</v>
      </c>
      <c r="C350" s="16">
        <v>1611.9</v>
      </c>
      <c r="D350" s="16">
        <v>22.72</v>
      </c>
      <c r="E350" s="16">
        <v>0</v>
      </c>
      <c r="F350" s="16">
        <v>1632.07</v>
      </c>
      <c r="G350" s="16">
        <v>275</v>
      </c>
      <c r="H350" s="17">
        <f t="shared" si="20"/>
        <v>3164.6699999999996</v>
      </c>
      <c r="I350" s="17">
        <f t="shared" si="21"/>
        <v>3569.9900000000002</v>
      </c>
      <c r="J350" s="17">
        <f t="shared" si="22"/>
        <v>4212.71</v>
      </c>
      <c r="K350" s="25">
        <f t="shared" si="23"/>
        <v>5631.02</v>
      </c>
    </row>
    <row r="351" spans="1:11" s="18" customFormat="1" ht="14.25" customHeight="1">
      <c r="A351" s="24">
        <f>'до 150 кВт'!A351</f>
        <v>43845</v>
      </c>
      <c r="B351" s="19">
        <v>6</v>
      </c>
      <c r="C351" s="16">
        <v>1637.92</v>
      </c>
      <c r="D351" s="16">
        <v>32.26</v>
      </c>
      <c r="E351" s="16">
        <v>0</v>
      </c>
      <c r="F351" s="16">
        <v>1658.09</v>
      </c>
      <c r="G351" s="16">
        <v>275</v>
      </c>
      <c r="H351" s="17">
        <f t="shared" si="20"/>
        <v>3190.69</v>
      </c>
      <c r="I351" s="17">
        <f t="shared" si="21"/>
        <v>3596.0099999999998</v>
      </c>
      <c r="J351" s="17">
        <f t="shared" si="22"/>
        <v>4238.7300000000005</v>
      </c>
      <c r="K351" s="25">
        <f t="shared" si="23"/>
        <v>5657.04</v>
      </c>
    </row>
    <row r="352" spans="1:11" s="18" customFormat="1" ht="14.25" customHeight="1">
      <c r="A352" s="24">
        <f>'до 150 кВт'!A352</f>
        <v>43845</v>
      </c>
      <c r="B352" s="19">
        <v>7</v>
      </c>
      <c r="C352" s="16">
        <v>1196.01</v>
      </c>
      <c r="D352" s="16">
        <v>417.91</v>
      </c>
      <c r="E352" s="16">
        <v>0</v>
      </c>
      <c r="F352" s="16">
        <v>1216.18</v>
      </c>
      <c r="G352" s="16">
        <v>275</v>
      </c>
      <c r="H352" s="17">
        <f t="shared" si="20"/>
        <v>2748.78</v>
      </c>
      <c r="I352" s="17">
        <f t="shared" si="21"/>
        <v>3154.1</v>
      </c>
      <c r="J352" s="17">
        <f t="shared" si="22"/>
        <v>3796.82</v>
      </c>
      <c r="K352" s="25">
        <f t="shared" si="23"/>
        <v>5215.13</v>
      </c>
    </row>
    <row r="353" spans="1:11" s="18" customFormat="1" ht="14.25" customHeight="1">
      <c r="A353" s="24">
        <f>'до 150 кВт'!A353</f>
        <v>43845</v>
      </c>
      <c r="B353" s="19">
        <v>8</v>
      </c>
      <c r="C353" s="16">
        <v>1625.18</v>
      </c>
      <c r="D353" s="16">
        <v>0</v>
      </c>
      <c r="E353" s="16">
        <v>2.72</v>
      </c>
      <c r="F353" s="16">
        <v>1645.35</v>
      </c>
      <c r="G353" s="16">
        <v>275</v>
      </c>
      <c r="H353" s="17">
        <f t="shared" si="20"/>
        <v>3177.95</v>
      </c>
      <c r="I353" s="17">
        <f t="shared" si="21"/>
        <v>3583.27</v>
      </c>
      <c r="J353" s="17">
        <f t="shared" si="22"/>
        <v>4225.990000000001</v>
      </c>
      <c r="K353" s="25">
        <f t="shared" si="23"/>
        <v>5644.3</v>
      </c>
    </row>
    <row r="354" spans="1:11" s="18" customFormat="1" ht="14.25" customHeight="1">
      <c r="A354" s="24">
        <f>'до 150 кВт'!A354</f>
        <v>43845</v>
      </c>
      <c r="B354" s="19">
        <v>9</v>
      </c>
      <c r="C354" s="16">
        <v>1645.19</v>
      </c>
      <c r="D354" s="16">
        <v>0</v>
      </c>
      <c r="E354" s="16">
        <v>16.97</v>
      </c>
      <c r="F354" s="16">
        <v>1665.36</v>
      </c>
      <c r="G354" s="16">
        <v>275</v>
      </c>
      <c r="H354" s="17">
        <f t="shared" si="20"/>
        <v>3197.9599999999996</v>
      </c>
      <c r="I354" s="17">
        <f t="shared" si="21"/>
        <v>3603.28</v>
      </c>
      <c r="J354" s="17">
        <f t="shared" si="22"/>
        <v>4246</v>
      </c>
      <c r="K354" s="25">
        <f t="shared" si="23"/>
        <v>5664.31</v>
      </c>
    </row>
    <row r="355" spans="1:11" s="18" customFormat="1" ht="14.25" customHeight="1">
      <c r="A355" s="24">
        <f>'до 150 кВт'!A355</f>
        <v>43845</v>
      </c>
      <c r="B355" s="19">
        <v>10</v>
      </c>
      <c r="C355" s="16">
        <v>1638.87</v>
      </c>
      <c r="D355" s="16">
        <v>0</v>
      </c>
      <c r="E355" s="16">
        <v>6.26</v>
      </c>
      <c r="F355" s="16">
        <v>1659.04</v>
      </c>
      <c r="G355" s="16">
        <v>275</v>
      </c>
      <c r="H355" s="17">
        <f t="shared" si="20"/>
        <v>3191.64</v>
      </c>
      <c r="I355" s="17">
        <f t="shared" si="21"/>
        <v>3596.96</v>
      </c>
      <c r="J355" s="17">
        <f t="shared" si="22"/>
        <v>4239.68</v>
      </c>
      <c r="K355" s="25">
        <f t="shared" si="23"/>
        <v>5657.990000000001</v>
      </c>
    </row>
    <row r="356" spans="1:11" s="18" customFormat="1" ht="14.25" customHeight="1">
      <c r="A356" s="24">
        <f>'до 150 кВт'!A356</f>
        <v>43845</v>
      </c>
      <c r="B356" s="19">
        <v>11</v>
      </c>
      <c r="C356" s="16">
        <v>1633.52</v>
      </c>
      <c r="D356" s="16">
        <v>0</v>
      </c>
      <c r="E356" s="16">
        <v>34.48</v>
      </c>
      <c r="F356" s="16">
        <v>1653.69</v>
      </c>
      <c r="G356" s="16">
        <v>275</v>
      </c>
      <c r="H356" s="17">
        <f t="shared" si="20"/>
        <v>3186.29</v>
      </c>
      <c r="I356" s="17">
        <f t="shared" si="21"/>
        <v>3591.61</v>
      </c>
      <c r="J356" s="17">
        <f t="shared" si="22"/>
        <v>4234.330000000001</v>
      </c>
      <c r="K356" s="25">
        <f t="shared" si="23"/>
        <v>5652.64</v>
      </c>
    </row>
    <row r="357" spans="1:11" s="18" customFormat="1" ht="14.25" customHeight="1">
      <c r="A357" s="24">
        <f>'до 150 кВт'!A357</f>
        <v>43845</v>
      </c>
      <c r="B357" s="19">
        <v>12</v>
      </c>
      <c r="C357" s="16">
        <v>1618.5</v>
      </c>
      <c r="D357" s="16">
        <v>0</v>
      </c>
      <c r="E357" s="16">
        <v>6.24</v>
      </c>
      <c r="F357" s="16">
        <v>1638.67</v>
      </c>
      <c r="G357" s="16">
        <v>275</v>
      </c>
      <c r="H357" s="17">
        <f t="shared" si="20"/>
        <v>3171.27</v>
      </c>
      <c r="I357" s="17">
        <f t="shared" si="21"/>
        <v>3576.59</v>
      </c>
      <c r="J357" s="17">
        <f t="shared" si="22"/>
        <v>4219.31</v>
      </c>
      <c r="K357" s="25">
        <f t="shared" si="23"/>
        <v>5637.62</v>
      </c>
    </row>
    <row r="358" spans="1:11" s="18" customFormat="1" ht="14.25" customHeight="1">
      <c r="A358" s="24">
        <f>'до 150 кВт'!A358</f>
        <v>43845</v>
      </c>
      <c r="B358" s="19">
        <v>13</v>
      </c>
      <c r="C358" s="16">
        <v>1627.55</v>
      </c>
      <c r="D358" s="16">
        <v>0</v>
      </c>
      <c r="E358" s="16">
        <v>19.18</v>
      </c>
      <c r="F358" s="16">
        <v>1647.72</v>
      </c>
      <c r="G358" s="16">
        <v>275</v>
      </c>
      <c r="H358" s="17">
        <f t="shared" si="20"/>
        <v>3180.32</v>
      </c>
      <c r="I358" s="17">
        <f t="shared" si="21"/>
        <v>3585.64</v>
      </c>
      <c r="J358" s="17">
        <f t="shared" si="22"/>
        <v>4228.360000000001</v>
      </c>
      <c r="K358" s="25">
        <f t="shared" si="23"/>
        <v>5646.67</v>
      </c>
    </row>
    <row r="359" spans="1:11" s="18" customFormat="1" ht="14.25" customHeight="1">
      <c r="A359" s="24">
        <f>'до 150 кВт'!A359</f>
        <v>43845</v>
      </c>
      <c r="B359" s="19">
        <v>14</v>
      </c>
      <c r="C359" s="16">
        <v>1626.24</v>
      </c>
      <c r="D359" s="16">
        <v>0</v>
      </c>
      <c r="E359" s="16">
        <v>12.53</v>
      </c>
      <c r="F359" s="16">
        <v>1646.41</v>
      </c>
      <c r="G359" s="16">
        <v>275</v>
      </c>
      <c r="H359" s="17">
        <f t="shared" si="20"/>
        <v>3179.0099999999998</v>
      </c>
      <c r="I359" s="17">
        <f t="shared" si="21"/>
        <v>3584.3300000000004</v>
      </c>
      <c r="J359" s="17">
        <f t="shared" si="22"/>
        <v>4227.05</v>
      </c>
      <c r="K359" s="25">
        <f t="shared" si="23"/>
        <v>5645.360000000001</v>
      </c>
    </row>
    <row r="360" spans="1:11" s="18" customFormat="1" ht="14.25" customHeight="1">
      <c r="A360" s="24">
        <f>'до 150 кВт'!A360</f>
        <v>43845</v>
      </c>
      <c r="B360" s="19">
        <v>15</v>
      </c>
      <c r="C360" s="16">
        <v>1626.76</v>
      </c>
      <c r="D360" s="16">
        <v>0</v>
      </c>
      <c r="E360" s="16">
        <v>13.03</v>
      </c>
      <c r="F360" s="16">
        <v>1646.93</v>
      </c>
      <c r="G360" s="16">
        <v>275</v>
      </c>
      <c r="H360" s="17">
        <f t="shared" si="20"/>
        <v>3179.53</v>
      </c>
      <c r="I360" s="17">
        <f t="shared" si="21"/>
        <v>3584.85</v>
      </c>
      <c r="J360" s="17">
        <f t="shared" si="22"/>
        <v>4227.570000000001</v>
      </c>
      <c r="K360" s="25">
        <f t="shared" si="23"/>
        <v>5645.88</v>
      </c>
    </row>
    <row r="361" spans="1:11" s="18" customFormat="1" ht="14.25" customHeight="1">
      <c r="A361" s="24">
        <f>'до 150 кВт'!A361</f>
        <v>43845</v>
      </c>
      <c r="B361" s="19">
        <v>16</v>
      </c>
      <c r="C361" s="16">
        <v>1563.15</v>
      </c>
      <c r="D361" s="16">
        <v>105.29</v>
      </c>
      <c r="E361" s="16">
        <v>0</v>
      </c>
      <c r="F361" s="16">
        <v>1583.32</v>
      </c>
      <c r="G361" s="16">
        <v>275</v>
      </c>
      <c r="H361" s="17">
        <f t="shared" si="20"/>
        <v>3115.9199999999996</v>
      </c>
      <c r="I361" s="17">
        <f t="shared" si="21"/>
        <v>3521.2400000000002</v>
      </c>
      <c r="J361" s="17">
        <f t="shared" si="22"/>
        <v>4163.96</v>
      </c>
      <c r="K361" s="25">
        <f t="shared" si="23"/>
        <v>5582.27</v>
      </c>
    </row>
    <row r="362" spans="1:11" s="18" customFormat="1" ht="14.25" customHeight="1">
      <c r="A362" s="24">
        <f>'до 150 кВт'!A362</f>
        <v>43845</v>
      </c>
      <c r="B362" s="19">
        <v>17</v>
      </c>
      <c r="C362" s="16">
        <v>1684.41</v>
      </c>
      <c r="D362" s="16">
        <v>158.91</v>
      </c>
      <c r="E362" s="16">
        <v>0</v>
      </c>
      <c r="F362" s="16">
        <v>1704.58</v>
      </c>
      <c r="G362" s="16">
        <v>275</v>
      </c>
      <c r="H362" s="17">
        <f t="shared" si="20"/>
        <v>3237.18</v>
      </c>
      <c r="I362" s="17">
        <f t="shared" si="21"/>
        <v>3642.5</v>
      </c>
      <c r="J362" s="17">
        <f t="shared" si="22"/>
        <v>4285.22</v>
      </c>
      <c r="K362" s="25">
        <f t="shared" si="23"/>
        <v>5703.53</v>
      </c>
    </row>
    <row r="363" spans="1:11" s="18" customFormat="1" ht="14.25" customHeight="1">
      <c r="A363" s="24">
        <f>'до 150 кВт'!A363</f>
        <v>43845</v>
      </c>
      <c r="B363" s="19">
        <v>18</v>
      </c>
      <c r="C363" s="16">
        <v>1711.24</v>
      </c>
      <c r="D363" s="16">
        <v>93.92</v>
      </c>
      <c r="E363" s="16">
        <v>0</v>
      </c>
      <c r="F363" s="16">
        <v>1731.41</v>
      </c>
      <c r="G363" s="16">
        <v>275</v>
      </c>
      <c r="H363" s="17">
        <f t="shared" si="20"/>
        <v>3264.0099999999998</v>
      </c>
      <c r="I363" s="17">
        <f t="shared" si="21"/>
        <v>3669.3300000000004</v>
      </c>
      <c r="J363" s="17">
        <f t="shared" si="22"/>
        <v>4312.05</v>
      </c>
      <c r="K363" s="25">
        <f t="shared" si="23"/>
        <v>5730.360000000001</v>
      </c>
    </row>
    <row r="364" spans="1:11" s="18" customFormat="1" ht="14.25" customHeight="1">
      <c r="A364" s="24">
        <f>'до 150 кВт'!A364</f>
        <v>43845</v>
      </c>
      <c r="B364" s="19">
        <v>19</v>
      </c>
      <c r="C364" s="16">
        <v>1699.83</v>
      </c>
      <c r="D364" s="16">
        <v>0</v>
      </c>
      <c r="E364" s="16">
        <v>328</v>
      </c>
      <c r="F364" s="16">
        <v>1720</v>
      </c>
      <c r="G364" s="16">
        <v>275</v>
      </c>
      <c r="H364" s="17">
        <f t="shared" si="20"/>
        <v>3252.6</v>
      </c>
      <c r="I364" s="17">
        <f t="shared" si="21"/>
        <v>3657.92</v>
      </c>
      <c r="J364" s="17">
        <f t="shared" si="22"/>
        <v>4300.64</v>
      </c>
      <c r="K364" s="25">
        <f t="shared" si="23"/>
        <v>5718.95</v>
      </c>
    </row>
    <row r="365" spans="1:11" s="18" customFormat="1" ht="14.25" customHeight="1">
      <c r="A365" s="24">
        <f>'до 150 кВт'!A365</f>
        <v>43845</v>
      </c>
      <c r="B365" s="19">
        <v>20</v>
      </c>
      <c r="C365" s="16">
        <v>1695.02</v>
      </c>
      <c r="D365" s="16">
        <v>0</v>
      </c>
      <c r="E365" s="16">
        <v>5.72</v>
      </c>
      <c r="F365" s="16">
        <v>1715.19</v>
      </c>
      <c r="G365" s="16">
        <v>275</v>
      </c>
      <c r="H365" s="17">
        <f t="shared" si="20"/>
        <v>3247.79</v>
      </c>
      <c r="I365" s="17">
        <f t="shared" si="21"/>
        <v>3653.11</v>
      </c>
      <c r="J365" s="17">
        <f t="shared" si="22"/>
        <v>4295.830000000001</v>
      </c>
      <c r="K365" s="25">
        <f t="shared" si="23"/>
        <v>5714.14</v>
      </c>
    </row>
    <row r="366" spans="1:11" s="18" customFormat="1" ht="14.25" customHeight="1">
      <c r="A366" s="24">
        <f>'до 150 кВт'!A366</f>
        <v>43845</v>
      </c>
      <c r="B366" s="19">
        <v>21</v>
      </c>
      <c r="C366" s="16">
        <v>1694.72</v>
      </c>
      <c r="D366" s="16">
        <v>0</v>
      </c>
      <c r="E366" s="16">
        <v>22.61</v>
      </c>
      <c r="F366" s="16">
        <v>1714.89</v>
      </c>
      <c r="G366" s="16">
        <v>275</v>
      </c>
      <c r="H366" s="17">
        <f t="shared" si="20"/>
        <v>3247.4900000000002</v>
      </c>
      <c r="I366" s="17">
        <f t="shared" si="21"/>
        <v>3652.81</v>
      </c>
      <c r="J366" s="17">
        <f t="shared" si="22"/>
        <v>4295.530000000001</v>
      </c>
      <c r="K366" s="25">
        <f t="shared" si="23"/>
        <v>5713.84</v>
      </c>
    </row>
    <row r="367" spans="1:11" s="18" customFormat="1" ht="14.25" customHeight="1">
      <c r="A367" s="24">
        <f>'до 150 кВт'!A367</f>
        <v>43845</v>
      </c>
      <c r="B367" s="19">
        <v>22</v>
      </c>
      <c r="C367" s="16">
        <v>1563.14</v>
      </c>
      <c r="D367" s="16">
        <v>0</v>
      </c>
      <c r="E367" s="16">
        <v>305.52</v>
      </c>
      <c r="F367" s="16">
        <v>1583.31</v>
      </c>
      <c r="G367" s="16">
        <v>275</v>
      </c>
      <c r="H367" s="17">
        <f t="shared" si="20"/>
        <v>3115.91</v>
      </c>
      <c r="I367" s="17">
        <f t="shared" si="21"/>
        <v>3521.23</v>
      </c>
      <c r="J367" s="17">
        <f t="shared" si="22"/>
        <v>4163.95</v>
      </c>
      <c r="K367" s="25">
        <f t="shared" si="23"/>
        <v>5582.26</v>
      </c>
    </row>
    <row r="368" spans="1:11" s="18" customFormat="1" ht="14.25" customHeight="1">
      <c r="A368" s="24">
        <f>'до 150 кВт'!A368</f>
        <v>43845</v>
      </c>
      <c r="B368" s="19">
        <v>23</v>
      </c>
      <c r="C368" s="16">
        <v>1298.76</v>
      </c>
      <c r="D368" s="16">
        <v>0</v>
      </c>
      <c r="E368" s="16">
        <v>245.72</v>
      </c>
      <c r="F368" s="16">
        <v>1318.93</v>
      </c>
      <c r="G368" s="16">
        <v>275</v>
      </c>
      <c r="H368" s="17">
        <f t="shared" si="20"/>
        <v>2851.53</v>
      </c>
      <c r="I368" s="17">
        <f t="shared" si="21"/>
        <v>3256.85</v>
      </c>
      <c r="J368" s="17">
        <f t="shared" si="22"/>
        <v>3899.57</v>
      </c>
      <c r="K368" s="25">
        <f t="shared" si="23"/>
        <v>5317.88</v>
      </c>
    </row>
    <row r="369" spans="1:11" s="18" customFormat="1" ht="14.25" customHeight="1">
      <c r="A369" s="24">
        <f>'до 150 кВт'!A369</f>
        <v>43846</v>
      </c>
      <c r="B369" s="19">
        <v>0</v>
      </c>
      <c r="C369" s="16">
        <v>1017.34</v>
      </c>
      <c r="D369" s="16">
        <v>0</v>
      </c>
      <c r="E369" s="16">
        <v>83.89</v>
      </c>
      <c r="F369" s="16">
        <v>1037.51</v>
      </c>
      <c r="G369" s="16">
        <v>275</v>
      </c>
      <c r="H369" s="17">
        <f t="shared" si="20"/>
        <v>2570.11</v>
      </c>
      <c r="I369" s="17">
        <f t="shared" si="21"/>
        <v>2975.43</v>
      </c>
      <c r="J369" s="17">
        <f t="shared" si="22"/>
        <v>3618.15</v>
      </c>
      <c r="K369" s="25">
        <f t="shared" si="23"/>
        <v>5036.46</v>
      </c>
    </row>
    <row r="370" spans="1:11" s="18" customFormat="1" ht="14.25" customHeight="1">
      <c r="A370" s="24">
        <f>'до 150 кВт'!A370</f>
        <v>43846</v>
      </c>
      <c r="B370" s="19">
        <v>1</v>
      </c>
      <c r="C370" s="16">
        <v>826.05</v>
      </c>
      <c r="D370" s="16">
        <v>10.16</v>
      </c>
      <c r="E370" s="16">
        <v>0</v>
      </c>
      <c r="F370" s="16">
        <v>846.22</v>
      </c>
      <c r="G370" s="16">
        <v>275</v>
      </c>
      <c r="H370" s="17">
        <f t="shared" si="20"/>
        <v>2378.82</v>
      </c>
      <c r="I370" s="17">
        <f t="shared" si="21"/>
        <v>2784.14</v>
      </c>
      <c r="J370" s="17">
        <f t="shared" si="22"/>
        <v>3426.86</v>
      </c>
      <c r="K370" s="25">
        <f t="shared" si="23"/>
        <v>4845.17</v>
      </c>
    </row>
    <row r="371" spans="1:11" s="18" customFormat="1" ht="14.25" customHeight="1">
      <c r="A371" s="24">
        <f>'до 150 кВт'!A371</f>
        <v>43846</v>
      </c>
      <c r="B371" s="19">
        <v>2</v>
      </c>
      <c r="C371" s="16">
        <v>731.25</v>
      </c>
      <c r="D371" s="16">
        <v>15.37</v>
      </c>
      <c r="E371" s="16">
        <v>0</v>
      </c>
      <c r="F371" s="16">
        <v>751.42</v>
      </c>
      <c r="G371" s="16">
        <v>275</v>
      </c>
      <c r="H371" s="17">
        <f t="shared" si="20"/>
        <v>2284.02</v>
      </c>
      <c r="I371" s="17">
        <f t="shared" si="21"/>
        <v>2689.34</v>
      </c>
      <c r="J371" s="17">
        <f t="shared" si="22"/>
        <v>3332.06</v>
      </c>
      <c r="K371" s="25">
        <f t="shared" si="23"/>
        <v>4750.37</v>
      </c>
    </row>
    <row r="372" spans="1:11" s="18" customFormat="1" ht="14.25" customHeight="1">
      <c r="A372" s="24">
        <f>'до 150 кВт'!A372</f>
        <v>43846</v>
      </c>
      <c r="B372" s="19">
        <v>3</v>
      </c>
      <c r="C372" s="16">
        <v>676.44</v>
      </c>
      <c r="D372" s="16">
        <v>68.96</v>
      </c>
      <c r="E372" s="16">
        <v>0</v>
      </c>
      <c r="F372" s="16">
        <v>696.61</v>
      </c>
      <c r="G372" s="16">
        <v>275</v>
      </c>
      <c r="H372" s="17">
        <f t="shared" si="20"/>
        <v>2229.21</v>
      </c>
      <c r="I372" s="17">
        <f t="shared" si="21"/>
        <v>2634.53</v>
      </c>
      <c r="J372" s="17">
        <f t="shared" si="22"/>
        <v>3277.25</v>
      </c>
      <c r="K372" s="25">
        <f t="shared" si="23"/>
        <v>4695.56</v>
      </c>
    </row>
    <row r="373" spans="1:11" s="18" customFormat="1" ht="14.25" customHeight="1">
      <c r="A373" s="24">
        <f>'до 150 кВт'!A373</f>
        <v>43846</v>
      </c>
      <c r="B373" s="19">
        <v>4</v>
      </c>
      <c r="C373" s="16">
        <v>689.83</v>
      </c>
      <c r="D373" s="16">
        <v>125.39</v>
      </c>
      <c r="E373" s="16">
        <v>0</v>
      </c>
      <c r="F373" s="16">
        <v>710</v>
      </c>
      <c r="G373" s="16">
        <v>275</v>
      </c>
      <c r="H373" s="17">
        <f t="shared" si="20"/>
        <v>2242.6</v>
      </c>
      <c r="I373" s="17">
        <f t="shared" si="21"/>
        <v>2647.92</v>
      </c>
      <c r="J373" s="17">
        <f t="shared" si="22"/>
        <v>3290.64</v>
      </c>
      <c r="K373" s="25">
        <f t="shared" si="23"/>
        <v>4708.95</v>
      </c>
    </row>
    <row r="374" spans="1:11" s="18" customFormat="1" ht="14.25" customHeight="1">
      <c r="A374" s="24">
        <f>'до 150 кВт'!A374</f>
        <v>43846</v>
      </c>
      <c r="B374" s="19">
        <v>5</v>
      </c>
      <c r="C374" s="16">
        <v>786.89</v>
      </c>
      <c r="D374" s="16">
        <v>160.05</v>
      </c>
      <c r="E374" s="16">
        <v>0</v>
      </c>
      <c r="F374" s="16">
        <v>807.06</v>
      </c>
      <c r="G374" s="16">
        <v>275</v>
      </c>
      <c r="H374" s="17">
        <f t="shared" si="20"/>
        <v>2339.66</v>
      </c>
      <c r="I374" s="17">
        <f t="shared" si="21"/>
        <v>2744.98</v>
      </c>
      <c r="J374" s="17">
        <f t="shared" si="22"/>
        <v>3387.7</v>
      </c>
      <c r="K374" s="25">
        <f t="shared" si="23"/>
        <v>4806.01</v>
      </c>
    </row>
    <row r="375" spans="1:11" s="18" customFormat="1" ht="14.25" customHeight="1">
      <c r="A375" s="24">
        <f>'до 150 кВт'!A375</f>
        <v>43846</v>
      </c>
      <c r="B375" s="19">
        <v>6</v>
      </c>
      <c r="C375" s="16">
        <v>985.11</v>
      </c>
      <c r="D375" s="16">
        <v>35.87</v>
      </c>
      <c r="E375" s="16">
        <v>0</v>
      </c>
      <c r="F375" s="16">
        <v>1005.28</v>
      </c>
      <c r="G375" s="16">
        <v>275</v>
      </c>
      <c r="H375" s="17">
        <f t="shared" si="20"/>
        <v>2537.8799999999997</v>
      </c>
      <c r="I375" s="17">
        <f t="shared" si="21"/>
        <v>2943.2000000000003</v>
      </c>
      <c r="J375" s="17">
        <f t="shared" si="22"/>
        <v>3585.9199999999996</v>
      </c>
      <c r="K375" s="25">
        <f t="shared" si="23"/>
        <v>5004.2300000000005</v>
      </c>
    </row>
    <row r="376" spans="1:11" s="18" customFormat="1" ht="14.25" customHeight="1">
      <c r="A376" s="24">
        <f>'до 150 кВт'!A376</f>
        <v>43846</v>
      </c>
      <c r="B376" s="19">
        <v>7</v>
      </c>
      <c r="C376" s="16">
        <v>1067.14</v>
      </c>
      <c r="D376" s="16">
        <v>234.16</v>
      </c>
      <c r="E376" s="16">
        <v>0</v>
      </c>
      <c r="F376" s="16">
        <v>1087.31</v>
      </c>
      <c r="G376" s="16">
        <v>275</v>
      </c>
      <c r="H376" s="17">
        <f t="shared" si="20"/>
        <v>2619.91</v>
      </c>
      <c r="I376" s="17">
        <f t="shared" si="21"/>
        <v>3025.23</v>
      </c>
      <c r="J376" s="17">
        <f t="shared" si="22"/>
        <v>3667.95</v>
      </c>
      <c r="K376" s="25">
        <f t="shared" si="23"/>
        <v>5086.26</v>
      </c>
    </row>
    <row r="377" spans="1:11" s="18" customFormat="1" ht="14.25" customHeight="1">
      <c r="A377" s="24">
        <f>'до 150 кВт'!A377</f>
        <v>43846</v>
      </c>
      <c r="B377" s="19">
        <v>8</v>
      </c>
      <c r="C377" s="16">
        <v>1292.57</v>
      </c>
      <c r="D377" s="16">
        <v>0</v>
      </c>
      <c r="E377" s="16">
        <v>9.77</v>
      </c>
      <c r="F377" s="16">
        <v>1312.74</v>
      </c>
      <c r="G377" s="16">
        <v>275</v>
      </c>
      <c r="H377" s="17">
        <f t="shared" si="20"/>
        <v>2845.3399999999997</v>
      </c>
      <c r="I377" s="17">
        <f t="shared" si="21"/>
        <v>3250.6600000000003</v>
      </c>
      <c r="J377" s="17">
        <f t="shared" si="22"/>
        <v>3893.3799999999997</v>
      </c>
      <c r="K377" s="25">
        <f t="shared" si="23"/>
        <v>5311.6900000000005</v>
      </c>
    </row>
    <row r="378" spans="1:11" s="18" customFormat="1" ht="14.25" customHeight="1">
      <c r="A378" s="24">
        <f>'до 150 кВт'!A378</f>
        <v>43846</v>
      </c>
      <c r="B378" s="19">
        <v>9</v>
      </c>
      <c r="C378" s="16">
        <v>1622.18</v>
      </c>
      <c r="D378" s="16">
        <v>0</v>
      </c>
      <c r="E378" s="16">
        <v>107.41</v>
      </c>
      <c r="F378" s="16">
        <v>1642.35</v>
      </c>
      <c r="G378" s="16">
        <v>275</v>
      </c>
      <c r="H378" s="17">
        <f t="shared" si="20"/>
        <v>3174.95</v>
      </c>
      <c r="I378" s="17">
        <f t="shared" si="21"/>
        <v>3580.27</v>
      </c>
      <c r="J378" s="17">
        <f t="shared" si="22"/>
        <v>4222.990000000001</v>
      </c>
      <c r="K378" s="25">
        <f t="shared" si="23"/>
        <v>5641.3</v>
      </c>
    </row>
    <row r="379" spans="1:11" s="18" customFormat="1" ht="14.25" customHeight="1">
      <c r="A379" s="24">
        <f>'до 150 кВт'!A379</f>
        <v>43846</v>
      </c>
      <c r="B379" s="19">
        <v>10</v>
      </c>
      <c r="C379" s="16">
        <v>1621.99</v>
      </c>
      <c r="D379" s="16">
        <v>89.95</v>
      </c>
      <c r="E379" s="16">
        <v>0</v>
      </c>
      <c r="F379" s="16">
        <v>1642.16</v>
      </c>
      <c r="G379" s="16">
        <v>275</v>
      </c>
      <c r="H379" s="17">
        <f t="shared" si="20"/>
        <v>3174.7599999999998</v>
      </c>
      <c r="I379" s="17">
        <f t="shared" si="21"/>
        <v>3580.0800000000004</v>
      </c>
      <c r="J379" s="17">
        <f t="shared" si="22"/>
        <v>4222.8</v>
      </c>
      <c r="K379" s="25">
        <f t="shared" si="23"/>
        <v>5641.110000000001</v>
      </c>
    </row>
    <row r="380" spans="1:11" s="18" customFormat="1" ht="14.25" customHeight="1">
      <c r="A380" s="24">
        <f>'до 150 кВт'!A380</f>
        <v>43846</v>
      </c>
      <c r="B380" s="19">
        <v>11</v>
      </c>
      <c r="C380" s="16">
        <v>1527.59</v>
      </c>
      <c r="D380" s="16">
        <v>0</v>
      </c>
      <c r="E380" s="16">
        <v>190.18</v>
      </c>
      <c r="F380" s="16">
        <v>1547.76</v>
      </c>
      <c r="G380" s="16">
        <v>275</v>
      </c>
      <c r="H380" s="17">
        <f t="shared" si="20"/>
        <v>3080.36</v>
      </c>
      <c r="I380" s="17">
        <f t="shared" si="21"/>
        <v>3485.68</v>
      </c>
      <c r="J380" s="17">
        <f t="shared" si="22"/>
        <v>4128.400000000001</v>
      </c>
      <c r="K380" s="25">
        <f t="shared" si="23"/>
        <v>5546.71</v>
      </c>
    </row>
    <row r="381" spans="1:11" s="18" customFormat="1" ht="14.25" customHeight="1">
      <c r="A381" s="24">
        <f>'до 150 кВт'!A381</f>
        <v>43846</v>
      </c>
      <c r="B381" s="19">
        <v>12</v>
      </c>
      <c r="C381" s="16">
        <v>1467.12</v>
      </c>
      <c r="D381" s="16">
        <v>53.64</v>
      </c>
      <c r="E381" s="16">
        <v>0</v>
      </c>
      <c r="F381" s="16">
        <v>1487.29</v>
      </c>
      <c r="G381" s="16">
        <v>275</v>
      </c>
      <c r="H381" s="17">
        <f t="shared" si="20"/>
        <v>3019.89</v>
      </c>
      <c r="I381" s="17">
        <f t="shared" si="21"/>
        <v>3425.21</v>
      </c>
      <c r="J381" s="17">
        <f t="shared" si="22"/>
        <v>4067.93</v>
      </c>
      <c r="K381" s="25">
        <f t="shared" si="23"/>
        <v>5486.240000000001</v>
      </c>
    </row>
    <row r="382" spans="1:11" s="18" customFormat="1" ht="14.25" customHeight="1">
      <c r="A382" s="24">
        <f>'до 150 кВт'!A382</f>
        <v>43846</v>
      </c>
      <c r="B382" s="19">
        <v>13</v>
      </c>
      <c r="C382" s="16">
        <v>1517.96</v>
      </c>
      <c r="D382" s="16">
        <v>0</v>
      </c>
      <c r="E382" s="16">
        <v>77.28</v>
      </c>
      <c r="F382" s="16">
        <v>1538.13</v>
      </c>
      <c r="G382" s="16">
        <v>275</v>
      </c>
      <c r="H382" s="17">
        <f t="shared" si="20"/>
        <v>3070.73</v>
      </c>
      <c r="I382" s="17">
        <f t="shared" si="21"/>
        <v>3476.05</v>
      </c>
      <c r="J382" s="17">
        <f t="shared" si="22"/>
        <v>4118.77</v>
      </c>
      <c r="K382" s="25">
        <f t="shared" si="23"/>
        <v>5537.080000000001</v>
      </c>
    </row>
    <row r="383" spans="1:11" s="18" customFormat="1" ht="14.25" customHeight="1">
      <c r="A383" s="24">
        <f>'до 150 кВт'!A383</f>
        <v>43846</v>
      </c>
      <c r="B383" s="19">
        <v>14</v>
      </c>
      <c r="C383" s="16">
        <v>1519.37</v>
      </c>
      <c r="D383" s="16">
        <v>39.53</v>
      </c>
      <c r="E383" s="16">
        <v>0</v>
      </c>
      <c r="F383" s="16">
        <v>1539.54</v>
      </c>
      <c r="G383" s="16">
        <v>275</v>
      </c>
      <c r="H383" s="17">
        <f t="shared" si="20"/>
        <v>3072.14</v>
      </c>
      <c r="I383" s="17">
        <f t="shared" si="21"/>
        <v>3477.46</v>
      </c>
      <c r="J383" s="17">
        <f t="shared" si="22"/>
        <v>4120.18</v>
      </c>
      <c r="K383" s="25">
        <f t="shared" si="23"/>
        <v>5538.490000000001</v>
      </c>
    </row>
    <row r="384" spans="1:11" s="18" customFormat="1" ht="14.25" customHeight="1">
      <c r="A384" s="24">
        <f>'до 150 кВт'!A384</f>
        <v>43846</v>
      </c>
      <c r="B384" s="19">
        <v>15</v>
      </c>
      <c r="C384" s="16">
        <v>1520.42</v>
      </c>
      <c r="D384" s="16">
        <v>573.6</v>
      </c>
      <c r="E384" s="16">
        <v>0</v>
      </c>
      <c r="F384" s="16">
        <v>1540.59</v>
      </c>
      <c r="G384" s="16">
        <v>275</v>
      </c>
      <c r="H384" s="17">
        <f t="shared" si="20"/>
        <v>3073.19</v>
      </c>
      <c r="I384" s="17">
        <f t="shared" si="21"/>
        <v>3478.5099999999998</v>
      </c>
      <c r="J384" s="17">
        <f t="shared" si="22"/>
        <v>4121.2300000000005</v>
      </c>
      <c r="K384" s="25">
        <f t="shared" si="23"/>
        <v>5539.54</v>
      </c>
    </row>
    <row r="385" spans="1:11" s="18" customFormat="1" ht="14.25" customHeight="1">
      <c r="A385" s="24">
        <f>'до 150 кВт'!A385</f>
        <v>43846</v>
      </c>
      <c r="B385" s="19">
        <v>16</v>
      </c>
      <c r="C385" s="16">
        <v>1563.08</v>
      </c>
      <c r="D385" s="16">
        <v>116.5</v>
      </c>
      <c r="E385" s="16">
        <v>0</v>
      </c>
      <c r="F385" s="16">
        <v>1583.25</v>
      </c>
      <c r="G385" s="16">
        <v>275</v>
      </c>
      <c r="H385" s="17">
        <f t="shared" si="20"/>
        <v>3115.85</v>
      </c>
      <c r="I385" s="17">
        <f t="shared" si="21"/>
        <v>3521.17</v>
      </c>
      <c r="J385" s="17">
        <f t="shared" si="22"/>
        <v>4163.89</v>
      </c>
      <c r="K385" s="25">
        <f t="shared" si="23"/>
        <v>5582.2</v>
      </c>
    </row>
    <row r="386" spans="1:11" s="18" customFormat="1" ht="14.25" customHeight="1">
      <c r="A386" s="24">
        <f>'до 150 кВт'!A386</f>
        <v>43846</v>
      </c>
      <c r="B386" s="19">
        <v>17</v>
      </c>
      <c r="C386" s="16">
        <v>1688.09</v>
      </c>
      <c r="D386" s="16">
        <v>70.31</v>
      </c>
      <c r="E386" s="16">
        <v>0</v>
      </c>
      <c r="F386" s="16">
        <v>1708.26</v>
      </c>
      <c r="G386" s="16">
        <v>275</v>
      </c>
      <c r="H386" s="17">
        <f t="shared" si="20"/>
        <v>3240.86</v>
      </c>
      <c r="I386" s="17">
        <f t="shared" si="21"/>
        <v>3646.18</v>
      </c>
      <c r="J386" s="17">
        <f t="shared" si="22"/>
        <v>4288.900000000001</v>
      </c>
      <c r="K386" s="25">
        <f t="shared" si="23"/>
        <v>5707.21</v>
      </c>
    </row>
    <row r="387" spans="1:11" s="18" customFormat="1" ht="14.25" customHeight="1">
      <c r="A387" s="24">
        <f>'до 150 кВт'!A387</f>
        <v>43846</v>
      </c>
      <c r="B387" s="19">
        <v>18</v>
      </c>
      <c r="C387" s="16">
        <v>1731.41</v>
      </c>
      <c r="D387" s="16">
        <v>29.87</v>
      </c>
      <c r="E387" s="16">
        <v>0</v>
      </c>
      <c r="F387" s="16">
        <v>1751.58</v>
      </c>
      <c r="G387" s="16">
        <v>275</v>
      </c>
      <c r="H387" s="17">
        <f t="shared" si="20"/>
        <v>3284.18</v>
      </c>
      <c r="I387" s="17">
        <f t="shared" si="21"/>
        <v>3689.5</v>
      </c>
      <c r="J387" s="17">
        <f t="shared" si="22"/>
        <v>4332.22</v>
      </c>
      <c r="K387" s="25">
        <f t="shared" si="23"/>
        <v>5750.53</v>
      </c>
    </row>
    <row r="388" spans="1:11" s="18" customFormat="1" ht="14.25" customHeight="1">
      <c r="A388" s="24">
        <f>'до 150 кВт'!A388</f>
        <v>43846</v>
      </c>
      <c r="B388" s="19">
        <v>19</v>
      </c>
      <c r="C388" s="16">
        <v>1739.35</v>
      </c>
      <c r="D388" s="16">
        <v>0</v>
      </c>
      <c r="E388" s="16">
        <v>138.42</v>
      </c>
      <c r="F388" s="16">
        <v>1759.52</v>
      </c>
      <c r="G388" s="16">
        <v>275</v>
      </c>
      <c r="H388" s="17">
        <f t="shared" si="20"/>
        <v>3292.12</v>
      </c>
      <c r="I388" s="17">
        <f t="shared" si="21"/>
        <v>3697.44</v>
      </c>
      <c r="J388" s="17">
        <f t="shared" si="22"/>
        <v>4340.160000000001</v>
      </c>
      <c r="K388" s="25">
        <f t="shared" si="23"/>
        <v>5758.47</v>
      </c>
    </row>
    <row r="389" spans="1:11" s="18" customFormat="1" ht="14.25" customHeight="1">
      <c r="A389" s="24">
        <f>'до 150 кВт'!A389</f>
        <v>43846</v>
      </c>
      <c r="B389" s="19">
        <v>20</v>
      </c>
      <c r="C389" s="16">
        <v>1744.37</v>
      </c>
      <c r="D389" s="16">
        <v>18.34</v>
      </c>
      <c r="E389" s="16">
        <v>0</v>
      </c>
      <c r="F389" s="16">
        <v>1764.54</v>
      </c>
      <c r="G389" s="16">
        <v>275</v>
      </c>
      <c r="H389" s="17">
        <f t="shared" si="20"/>
        <v>3297.14</v>
      </c>
      <c r="I389" s="17">
        <f t="shared" si="21"/>
        <v>3702.46</v>
      </c>
      <c r="J389" s="17">
        <f t="shared" si="22"/>
        <v>4345.18</v>
      </c>
      <c r="K389" s="25">
        <f t="shared" si="23"/>
        <v>5763.490000000001</v>
      </c>
    </row>
    <row r="390" spans="1:11" s="18" customFormat="1" ht="14.25" customHeight="1">
      <c r="A390" s="24">
        <f>'до 150 кВт'!A390</f>
        <v>43846</v>
      </c>
      <c r="B390" s="19">
        <v>21</v>
      </c>
      <c r="C390" s="16">
        <v>1682.73</v>
      </c>
      <c r="D390" s="16">
        <v>0</v>
      </c>
      <c r="E390" s="16">
        <v>161.27</v>
      </c>
      <c r="F390" s="16">
        <v>1702.9</v>
      </c>
      <c r="G390" s="16">
        <v>275</v>
      </c>
      <c r="H390" s="17">
        <f t="shared" si="20"/>
        <v>3235.5</v>
      </c>
      <c r="I390" s="17">
        <f t="shared" si="21"/>
        <v>3640.82</v>
      </c>
      <c r="J390" s="17">
        <f t="shared" si="22"/>
        <v>4283.54</v>
      </c>
      <c r="K390" s="25">
        <f t="shared" si="23"/>
        <v>5701.85</v>
      </c>
    </row>
    <row r="391" spans="1:11" s="18" customFormat="1" ht="14.25" customHeight="1">
      <c r="A391" s="24">
        <f>'до 150 кВт'!A391</f>
        <v>43846</v>
      </c>
      <c r="B391" s="19">
        <v>22</v>
      </c>
      <c r="C391" s="16">
        <v>1585.62</v>
      </c>
      <c r="D391" s="16">
        <v>0</v>
      </c>
      <c r="E391" s="16">
        <v>118.55</v>
      </c>
      <c r="F391" s="16">
        <v>1605.79</v>
      </c>
      <c r="G391" s="16">
        <v>275</v>
      </c>
      <c r="H391" s="17">
        <f t="shared" si="20"/>
        <v>3138.39</v>
      </c>
      <c r="I391" s="17">
        <f t="shared" si="21"/>
        <v>3543.71</v>
      </c>
      <c r="J391" s="17">
        <f t="shared" si="22"/>
        <v>4186.43</v>
      </c>
      <c r="K391" s="25">
        <f t="shared" si="23"/>
        <v>5604.740000000001</v>
      </c>
    </row>
    <row r="392" spans="1:11" s="18" customFormat="1" ht="14.25" customHeight="1">
      <c r="A392" s="24">
        <f>'до 150 кВт'!A392</f>
        <v>43846</v>
      </c>
      <c r="B392" s="19">
        <v>23</v>
      </c>
      <c r="C392" s="16">
        <v>1266.14</v>
      </c>
      <c r="D392" s="16">
        <v>0</v>
      </c>
      <c r="E392" s="16">
        <v>28.88</v>
      </c>
      <c r="F392" s="16">
        <v>1286.31</v>
      </c>
      <c r="G392" s="16">
        <v>275</v>
      </c>
      <c r="H392" s="17">
        <f t="shared" si="20"/>
        <v>2818.91</v>
      </c>
      <c r="I392" s="17">
        <f t="shared" si="21"/>
        <v>3224.23</v>
      </c>
      <c r="J392" s="17">
        <f t="shared" si="22"/>
        <v>3866.95</v>
      </c>
      <c r="K392" s="25">
        <f t="shared" si="23"/>
        <v>5285.26</v>
      </c>
    </row>
    <row r="393" spans="1:11" s="18" customFormat="1" ht="14.25" customHeight="1">
      <c r="A393" s="24">
        <f>'до 150 кВт'!A393</f>
        <v>43847</v>
      </c>
      <c r="B393" s="19">
        <v>0</v>
      </c>
      <c r="C393" s="16">
        <v>994.54</v>
      </c>
      <c r="D393" s="16">
        <v>0</v>
      </c>
      <c r="E393" s="16">
        <v>257.97</v>
      </c>
      <c r="F393" s="16">
        <v>1014.71</v>
      </c>
      <c r="G393" s="16">
        <v>275</v>
      </c>
      <c r="H393" s="17">
        <f t="shared" si="20"/>
        <v>2547.31</v>
      </c>
      <c r="I393" s="17">
        <f t="shared" si="21"/>
        <v>2952.63</v>
      </c>
      <c r="J393" s="17">
        <f t="shared" si="22"/>
        <v>3595.35</v>
      </c>
      <c r="K393" s="25">
        <f t="shared" si="23"/>
        <v>5013.660000000001</v>
      </c>
    </row>
    <row r="394" spans="1:11" s="18" customFormat="1" ht="14.25" customHeight="1">
      <c r="A394" s="24">
        <f>'до 150 кВт'!A394</f>
        <v>43847</v>
      </c>
      <c r="B394" s="19">
        <v>1</v>
      </c>
      <c r="C394" s="16">
        <v>77.22</v>
      </c>
      <c r="D394" s="16">
        <v>524.16</v>
      </c>
      <c r="E394" s="16">
        <v>0</v>
      </c>
      <c r="F394" s="16">
        <v>97.39</v>
      </c>
      <c r="G394" s="16">
        <v>275</v>
      </c>
      <c r="H394" s="17">
        <f aca="true" t="shared" si="24" ref="H394:H457">SUM(F394,G394,$M$3,$M$4)</f>
        <v>1629.9899999999998</v>
      </c>
      <c r="I394" s="17">
        <f aca="true" t="shared" si="25" ref="I394:I457">SUM(F394,G394,$N$3,$N$4)</f>
        <v>2035.31</v>
      </c>
      <c r="J394" s="17">
        <f aca="true" t="shared" si="26" ref="J394:J457">SUM(F394,G394,$O$3,$O$4)</f>
        <v>2678.0299999999997</v>
      </c>
      <c r="K394" s="25">
        <f aca="true" t="shared" si="27" ref="K394:K457">SUM(F394,G394,$P$3,$P$4)</f>
        <v>4096.34</v>
      </c>
    </row>
    <row r="395" spans="1:11" s="18" customFormat="1" ht="14.25" customHeight="1">
      <c r="A395" s="24">
        <f>'до 150 кВт'!A395</f>
        <v>43847</v>
      </c>
      <c r="B395" s="19">
        <v>2</v>
      </c>
      <c r="C395" s="16">
        <v>8.44</v>
      </c>
      <c r="D395" s="16">
        <v>0</v>
      </c>
      <c r="E395" s="16">
        <v>6</v>
      </c>
      <c r="F395" s="16">
        <v>28.61</v>
      </c>
      <c r="G395" s="16">
        <v>275</v>
      </c>
      <c r="H395" s="17">
        <f t="shared" si="24"/>
        <v>1561.21</v>
      </c>
      <c r="I395" s="17">
        <f t="shared" si="25"/>
        <v>1966.5300000000002</v>
      </c>
      <c r="J395" s="17">
        <f t="shared" si="26"/>
        <v>2609.25</v>
      </c>
      <c r="K395" s="25">
        <f t="shared" si="27"/>
        <v>4027.56</v>
      </c>
    </row>
    <row r="396" spans="1:11" s="18" customFormat="1" ht="14.25" customHeight="1">
      <c r="A396" s="24">
        <f>'до 150 кВт'!A396</f>
        <v>43847</v>
      </c>
      <c r="B396" s="19">
        <v>3</v>
      </c>
      <c r="C396" s="16">
        <v>2.61</v>
      </c>
      <c r="D396" s="16">
        <v>23.81</v>
      </c>
      <c r="E396" s="16">
        <v>0</v>
      </c>
      <c r="F396" s="16">
        <v>22.78</v>
      </c>
      <c r="G396" s="16">
        <v>275</v>
      </c>
      <c r="H396" s="17">
        <f t="shared" si="24"/>
        <v>1555.3799999999999</v>
      </c>
      <c r="I396" s="17">
        <f t="shared" si="25"/>
        <v>1960.7</v>
      </c>
      <c r="J396" s="17">
        <f t="shared" si="26"/>
        <v>2603.4199999999996</v>
      </c>
      <c r="K396" s="25">
        <f t="shared" si="27"/>
        <v>4021.73</v>
      </c>
    </row>
    <row r="397" spans="1:11" s="18" customFormat="1" ht="14.25" customHeight="1">
      <c r="A397" s="24">
        <f>'до 150 кВт'!A397</f>
        <v>43847</v>
      </c>
      <c r="B397" s="19">
        <v>4</v>
      </c>
      <c r="C397" s="16">
        <v>2.73</v>
      </c>
      <c r="D397" s="16">
        <v>594.13</v>
      </c>
      <c r="E397" s="16">
        <v>0</v>
      </c>
      <c r="F397" s="16">
        <v>22.9</v>
      </c>
      <c r="G397" s="16">
        <v>275</v>
      </c>
      <c r="H397" s="17">
        <f t="shared" si="24"/>
        <v>1555.5</v>
      </c>
      <c r="I397" s="17">
        <f t="shared" si="25"/>
        <v>1960.8200000000002</v>
      </c>
      <c r="J397" s="17">
        <f t="shared" si="26"/>
        <v>2603.54</v>
      </c>
      <c r="K397" s="25">
        <f t="shared" si="27"/>
        <v>4021.85</v>
      </c>
    </row>
    <row r="398" spans="1:11" s="18" customFormat="1" ht="14.25" customHeight="1">
      <c r="A398" s="24">
        <f>'до 150 кВт'!A398</f>
        <v>43847</v>
      </c>
      <c r="B398" s="19">
        <v>5</v>
      </c>
      <c r="C398" s="16">
        <v>5.85</v>
      </c>
      <c r="D398" s="16">
        <v>843.81</v>
      </c>
      <c r="E398" s="16">
        <v>0</v>
      </c>
      <c r="F398" s="16">
        <v>26.02</v>
      </c>
      <c r="G398" s="16">
        <v>275</v>
      </c>
      <c r="H398" s="17">
        <f t="shared" si="24"/>
        <v>1558.62</v>
      </c>
      <c r="I398" s="17">
        <f t="shared" si="25"/>
        <v>1963.94</v>
      </c>
      <c r="J398" s="17">
        <f t="shared" si="26"/>
        <v>2606.66</v>
      </c>
      <c r="K398" s="25">
        <f t="shared" si="27"/>
        <v>4024.97</v>
      </c>
    </row>
    <row r="399" spans="1:11" s="18" customFormat="1" ht="14.25" customHeight="1">
      <c r="A399" s="24">
        <f>'до 150 кВт'!A399</f>
        <v>43847</v>
      </c>
      <c r="B399" s="19">
        <v>6</v>
      </c>
      <c r="C399" s="16">
        <v>788.99</v>
      </c>
      <c r="D399" s="16">
        <v>120.28</v>
      </c>
      <c r="E399" s="16">
        <v>0</v>
      </c>
      <c r="F399" s="16">
        <v>809.16</v>
      </c>
      <c r="G399" s="16">
        <v>275</v>
      </c>
      <c r="H399" s="17">
        <f t="shared" si="24"/>
        <v>2341.7599999999998</v>
      </c>
      <c r="I399" s="17">
        <f t="shared" si="25"/>
        <v>2747.08</v>
      </c>
      <c r="J399" s="17">
        <f t="shared" si="26"/>
        <v>3389.7999999999997</v>
      </c>
      <c r="K399" s="25">
        <f t="shared" si="27"/>
        <v>4808.11</v>
      </c>
    </row>
    <row r="400" spans="1:11" s="18" customFormat="1" ht="14.25" customHeight="1">
      <c r="A400" s="24">
        <f>'до 150 кВт'!A400</f>
        <v>43847</v>
      </c>
      <c r="B400" s="19">
        <v>7</v>
      </c>
      <c r="C400" s="16">
        <v>884.51</v>
      </c>
      <c r="D400" s="16">
        <v>336.12</v>
      </c>
      <c r="E400" s="16">
        <v>0</v>
      </c>
      <c r="F400" s="16">
        <v>904.68</v>
      </c>
      <c r="G400" s="16">
        <v>275</v>
      </c>
      <c r="H400" s="17">
        <f t="shared" si="24"/>
        <v>2437.2799999999997</v>
      </c>
      <c r="I400" s="17">
        <f t="shared" si="25"/>
        <v>2842.6</v>
      </c>
      <c r="J400" s="17">
        <f t="shared" si="26"/>
        <v>3485.3199999999997</v>
      </c>
      <c r="K400" s="25">
        <f t="shared" si="27"/>
        <v>4903.63</v>
      </c>
    </row>
    <row r="401" spans="1:11" s="18" customFormat="1" ht="14.25" customHeight="1">
      <c r="A401" s="24">
        <f>'до 150 кВт'!A401</f>
        <v>43847</v>
      </c>
      <c r="B401" s="19">
        <v>8</v>
      </c>
      <c r="C401" s="16">
        <v>1261.13</v>
      </c>
      <c r="D401" s="16">
        <v>0</v>
      </c>
      <c r="E401" s="16">
        <v>29.06</v>
      </c>
      <c r="F401" s="16">
        <v>1281.3</v>
      </c>
      <c r="G401" s="16">
        <v>275</v>
      </c>
      <c r="H401" s="17">
        <f t="shared" si="24"/>
        <v>2813.9</v>
      </c>
      <c r="I401" s="17">
        <f t="shared" si="25"/>
        <v>3219.22</v>
      </c>
      <c r="J401" s="17">
        <f t="shared" si="26"/>
        <v>3861.94</v>
      </c>
      <c r="K401" s="25">
        <f t="shared" si="27"/>
        <v>5280.25</v>
      </c>
    </row>
    <row r="402" spans="1:11" s="18" customFormat="1" ht="14.25" customHeight="1">
      <c r="A402" s="24">
        <f>'до 150 кВт'!A402</f>
        <v>43847</v>
      </c>
      <c r="B402" s="19">
        <v>9</v>
      </c>
      <c r="C402" s="16">
        <v>1541.55</v>
      </c>
      <c r="D402" s="16">
        <v>24.1</v>
      </c>
      <c r="E402" s="16">
        <v>0</v>
      </c>
      <c r="F402" s="16">
        <v>1561.72</v>
      </c>
      <c r="G402" s="16">
        <v>275</v>
      </c>
      <c r="H402" s="17">
        <f t="shared" si="24"/>
        <v>3094.32</v>
      </c>
      <c r="I402" s="17">
        <f t="shared" si="25"/>
        <v>3499.64</v>
      </c>
      <c r="J402" s="17">
        <f t="shared" si="26"/>
        <v>4142.360000000001</v>
      </c>
      <c r="K402" s="25">
        <f t="shared" si="27"/>
        <v>5560.67</v>
      </c>
    </row>
    <row r="403" spans="1:11" s="18" customFormat="1" ht="14.25" customHeight="1">
      <c r="A403" s="24">
        <f>'до 150 кВт'!A403</f>
        <v>43847</v>
      </c>
      <c r="B403" s="19">
        <v>10</v>
      </c>
      <c r="C403" s="16">
        <v>1565.46</v>
      </c>
      <c r="D403" s="16">
        <v>6.01</v>
      </c>
      <c r="E403" s="16">
        <v>0</v>
      </c>
      <c r="F403" s="16">
        <v>1585.63</v>
      </c>
      <c r="G403" s="16">
        <v>275</v>
      </c>
      <c r="H403" s="17">
        <f t="shared" si="24"/>
        <v>3118.23</v>
      </c>
      <c r="I403" s="17">
        <f t="shared" si="25"/>
        <v>3523.55</v>
      </c>
      <c r="J403" s="17">
        <f t="shared" si="26"/>
        <v>4166.27</v>
      </c>
      <c r="K403" s="25">
        <f t="shared" si="27"/>
        <v>5584.580000000001</v>
      </c>
    </row>
    <row r="404" spans="1:11" s="18" customFormat="1" ht="14.25" customHeight="1">
      <c r="A404" s="24">
        <f>'до 150 кВт'!A404</f>
        <v>43847</v>
      </c>
      <c r="B404" s="19">
        <v>11</v>
      </c>
      <c r="C404" s="16">
        <v>1200.75</v>
      </c>
      <c r="D404" s="16">
        <v>0</v>
      </c>
      <c r="E404" s="16">
        <v>16.99</v>
      </c>
      <c r="F404" s="16">
        <v>1220.92</v>
      </c>
      <c r="G404" s="16">
        <v>275</v>
      </c>
      <c r="H404" s="17">
        <f t="shared" si="24"/>
        <v>2753.52</v>
      </c>
      <c r="I404" s="17">
        <f t="shared" si="25"/>
        <v>3158.84</v>
      </c>
      <c r="J404" s="17">
        <f t="shared" si="26"/>
        <v>3801.56</v>
      </c>
      <c r="K404" s="25">
        <f t="shared" si="27"/>
        <v>5219.87</v>
      </c>
    </row>
    <row r="405" spans="1:11" s="18" customFormat="1" ht="14.25" customHeight="1">
      <c r="A405" s="24">
        <f>'до 150 кВт'!A405</f>
        <v>43847</v>
      </c>
      <c r="B405" s="19">
        <v>12</v>
      </c>
      <c r="C405" s="16">
        <v>1143.92</v>
      </c>
      <c r="D405" s="16">
        <v>191.16</v>
      </c>
      <c r="E405" s="16">
        <v>0</v>
      </c>
      <c r="F405" s="16">
        <v>1164.09</v>
      </c>
      <c r="G405" s="16">
        <v>275</v>
      </c>
      <c r="H405" s="17">
        <f t="shared" si="24"/>
        <v>2696.69</v>
      </c>
      <c r="I405" s="17">
        <f t="shared" si="25"/>
        <v>3102.0099999999998</v>
      </c>
      <c r="J405" s="17">
        <f t="shared" si="26"/>
        <v>3744.73</v>
      </c>
      <c r="K405" s="25">
        <f t="shared" si="27"/>
        <v>5163.04</v>
      </c>
    </row>
    <row r="406" spans="1:11" s="18" customFormat="1" ht="14.25" customHeight="1">
      <c r="A406" s="24">
        <f>'до 150 кВт'!A406</f>
        <v>43847</v>
      </c>
      <c r="B406" s="19">
        <v>13</v>
      </c>
      <c r="C406" s="16">
        <v>1162.16</v>
      </c>
      <c r="D406" s="16">
        <v>186.5</v>
      </c>
      <c r="E406" s="16">
        <v>0</v>
      </c>
      <c r="F406" s="16">
        <v>1182.33</v>
      </c>
      <c r="G406" s="16">
        <v>275</v>
      </c>
      <c r="H406" s="17">
        <f t="shared" si="24"/>
        <v>2714.93</v>
      </c>
      <c r="I406" s="17">
        <f t="shared" si="25"/>
        <v>3120.25</v>
      </c>
      <c r="J406" s="17">
        <f t="shared" si="26"/>
        <v>3762.97</v>
      </c>
      <c r="K406" s="25">
        <f t="shared" si="27"/>
        <v>5181.28</v>
      </c>
    </row>
    <row r="407" spans="1:11" s="18" customFormat="1" ht="14.25" customHeight="1">
      <c r="A407" s="24">
        <f>'до 150 кВт'!A407</f>
        <v>43847</v>
      </c>
      <c r="B407" s="19">
        <v>14</v>
      </c>
      <c r="C407" s="16">
        <v>1168.14</v>
      </c>
      <c r="D407" s="16">
        <v>165.76</v>
      </c>
      <c r="E407" s="16">
        <v>0</v>
      </c>
      <c r="F407" s="16">
        <v>1188.31</v>
      </c>
      <c r="G407" s="16">
        <v>275</v>
      </c>
      <c r="H407" s="17">
        <f t="shared" si="24"/>
        <v>2720.91</v>
      </c>
      <c r="I407" s="17">
        <f t="shared" si="25"/>
        <v>3126.23</v>
      </c>
      <c r="J407" s="17">
        <f t="shared" si="26"/>
        <v>3768.95</v>
      </c>
      <c r="K407" s="25">
        <f t="shared" si="27"/>
        <v>5187.26</v>
      </c>
    </row>
    <row r="408" spans="1:11" s="18" customFormat="1" ht="14.25" customHeight="1">
      <c r="A408" s="24">
        <f>'до 150 кВт'!A408</f>
        <v>43847</v>
      </c>
      <c r="B408" s="19">
        <v>15</v>
      </c>
      <c r="C408" s="16">
        <v>1195.39</v>
      </c>
      <c r="D408" s="16">
        <v>402.81</v>
      </c>
      <c r="E408" s="16">
        <v>0</v>
      </c>
      <c r="F408" s="16">
        <v>1215.56</v>
      </c>
      <c r="G408" s="16">
        <v>275</v>
      </c>
      <c r="H408" s="17">
        <f t="shared" si="24"/>
        <v>2748.16</v>
      </c>
      <c r="I408" s="17">
        <f t="shared" si="25"/>
        <v>3153.48</v>
      </c>
      <c r="J408" s="17">
        <f t="shared" si="26"/>
        <v>3796.2</v>
      </c>
      <c r="K408" s="25">
        <f t="shared" si="27"/>
        <v>5214.51</v>
      </c>
    </row>
    <row r="409" spans="1:11" s="18" customFormat="1" ht="14.25" customHeight="1">
      <c r="A409" s="24">
        <f>'до 150 кВт'!A409</f>
        <v>43847</v>
      </c>
      <c r="B409" s="19">
        <v>16</v>
      </c>
      <c r="C409" s="16">
        <v>1400.74</v>
      </c>
      <c r="D409" s="16">
        <v>279.19</v>
      </c>
      <c r="E409" s="16">
        <v>0</v>
      </c>
      <c r="F409" s="16">
        <v>1420.91</v>
      </c>
      <c r="G409" s="16">
        <v>275</v>
      </c>
      <c r="H409" s="17">
        <f t="shared" si="24"/>
        <v>2953.5099999999998</v>
      </c>
      <c r="I409" s="17">
        <f t="shared" si="25"/>
        <v>3358.8300000000004</v>
      </c>
      <c r="J409" s="17">
        <f t="shared" si="26"/>
        <v>4001.5499999999997</v>
      </c>
      <c r="K409" s="25">
        <f t="shared" si="27"/>
        <v>5419.860000000001</v>
      </c>
    </row>
    <row r="410" spans="1:11" s="18" customFormat="1" ht="14.25" customHeight="1">
      <c r="A410" s="24">
        <f>'до 150 кВт'!A410</f>
        <v>43847</v>
      </c>
      <c r="B410" s="19">
        <v>17</v>
      </c>
      <c r="C410" s="16">
        <v>1602.74</v>
      </c>
      <c r="D410" s="16">
        <v>142.92</v>
      </c>
      <c r="E410" s="16">
        <v>0</v>
      </c>
      <c r="F410" s="16">
        <v>1622.91</v>
      </c>
      <c r="G410" s="16">
        <v>275</v>
      </c>
      <c r="H410" s="17">
        <f t="shared" si="24"/>
        <v>3155.5099999999998</v>
      </c>
      <c r="I410" s="17">
        <f t="shared" si="25"/>
        <v>3560.8300000000004</v>
      </c>
      <c r="J410" s="17">
        <f t="shared" si="26"/>
        <v>4203.55</v>
      </c>
      <c r="K410" s="25">
        <f t="shared" si="27"/>
        <v>5621.860000000001</v>
      </c>
    </row>
    <row r="411" spans="1:11" s="18" customFormat="1" ht="14.25" customHeight="1">
      <c r="A411" s="24">
        <f>'до 150 кВт'!A411</f>
        <v>43847</v>
      </c>
      <c r="B411" s="19">
        <v>18</v>
      </c>
      <c r="C411" s="16">
        <v>1691.39</v>
      </c>
      <c r="D411" s="16">
        <v>0</v>
      </c>
      <c r="E411" s="16">
        <v>84.83</v>
      </c>
      <c r="F411" s="16">
        <v>1711.56</v>
      </c>
      <c r="G411" s="16">
        <v>275</v>
      </c>
      <c r="H411" s="17">
        <f t="shared" si="24"/>
        <v>3244.16</v>
      </c>
      <c r="I411" s="17">
        <f t="shared" si="25"/>
        <v>3649.48</v>
      </c>
      <c r="J411" s="17">
        <f t="shared" si="26"/>
        <v>4292.2</v>
      </c>
      <c r="K411" s="25">
        <f t="shared" si="27"/>
        <v>5710.51</v>
      </c>
    </row>
    <row r="412" spans="1:11" s="18" customFormat="1" ht="14.25" customHeight="1">
      <c r="A412" s="24">
        <f>'до 150 кВт'!A412</f>
        <v>43847</v>
      </c>
      <c r="B412" s="19">
        <v>19</v>
      </c>
      <c r="C412" s="16">
        <v>1696.63</v>
      </c>
      <c r="D412" s="16">
        <v>0</v>
      </c>
      <c r="E412" s="16">
        <v>171.73</v>
      </c>
      <c r="F412" s="16">
        <v>1716.8</v>
      </c>
      <c r="G412" s="16">
        <v>275</v>
      </c>
      <c r="H412" s="17">
        <f t="shared" si="24"/>
        <v>3249.4</v>
      </c>
      <c r="I412" s="17">
        <f t="shared" si="25"/>
        <v>3654.72</v>
      </c>
      <c r="J412" s="17">
        <f t="shared" si="26"/>
        <v>4297.4400000000005</v>
      </c>
      <c r="K412" s="25">
        <f t="shared" si="27"/>
        <v>5715.75</v>
      </c>
    </row>
    <row r="413" spans="1:11" s="18" customFormat="1" ht="14.25" customHeight="1">
      <c r="A413" s="24">
        <f>'до 150 кВт'!A413</f>
        <v>43847</v>
      </c>
      <c r="B413" s="19">
        <v>20</v>
      </c>
      <c r="C413" s="16">
        <v>1693.3</v>
      </c>
      <c r="D413" s="16">
        <v>0</v>
      </c>
      <c r="E413" s="16">
        <v>150.36</v>
      </c>
      <c r="F413" s="16">
        <v>1713.47</v>
      </c>
      <c r="G413" s="16">
        <v>275</v>
      </c>
      <c r="H413" s="17">
        <f t="shared" si="24"/>
        <v>3246.07</v>
      </c>
      <c r="I413" s="17">
        <f t="shared" si="25"/>
        <v>3651.39</v>
      </c>
      <c r="J413" s="17">
        <f t="shared" si="26"/>
        <v>4294.110000000001</v>
      </c>
      <c r="K413" s="25">
        <f t="shared" si="27"/>
        <v>5712.42</v>
      </c>
    </row>
    <row r="414" spans="1:11" s="18" customFormat="1" ht="14.25" customHeight="1">
      <c r="A414" s="24">
        <f>'до 150 кВт'!A414</f>
        <v>43847</v>
      </c>
      <c r="B414" s="19">
        <v>21</v>
      </c>
      <c r="C414" s="16">
        <v>1672.21</v>
      </c>
      <c r="D414" s="16">
        <v>156.97</v>
      </c>
      <c r="E414" s="16">
        <v>0</v>
      </c>
      <c r="F414" s="16">
        <v>1692.38</v>
      </c>
      <c r="G414" s="16">
        <v>275</v>
      </c>
      <c r="H414" s="17">
        <f t="shared" si="24"/>
        <v>3224.98</v>
      </c>
      <c r="I414" s="17">
        <f t="shared" si="25"/>
        <v>3630.3</v>
      </c>
      <c r="J414" s="17">
        <f t="shared" si="26"/>
        <v>4273.02</v>
      </c>
      <c r="K414" s="25">
        <f t="shared" si="27"/>
        <v>5691.330000000001</v>
      </c>
    </row>
    <row r="415" spans="1:11" s="18" customFormat="1" ht="14.25" customHeight="1">
      <c r="A415" s="24">
        <f>'до 150 кВт'!A415</f>
        <v>43847</v>
      </c>
      <c r="B415" s="19">
        <v>22</v>
      </c>
      <c r="C415" s="16">
        <v>1685.61</v>
      </c>
      <c r="D415" s="16">
        <v>0</v>
      </c>
      <c r="E415" s="16">
        <v>35.65</v>
      </c>
      <c r="F415" s="16">
        <v>1705.78</v>
      </c>
      <c r="G415" s="16">
        <v>275</v>
      </c>
      <c r="H415" s="17">
        <f t="shared" si="24"/>
        <v>3238.3799999999997</v>
      </c>
      <c r="I415" s="17">
        <f t="shared" si="25"/>
        <v>3643.7000000000003</v>
      </c>
      <c r="J415" s="17">
        <f t="shared" si="26"/>
        <v>4286.42</v>
      </c>
      <c r="K415" s="25">
        <f t="shared" si="27"/>
        <v>5704.7300000000005</v>
      </c>
    </row>
    <row r="416" spans="1:11" s="18" customFormat="1" ht="14.25" customHeight="1">
      <c r="A416" s="24">
        <f>'до 150 кВт'!A416</f>
        <v>43847</v>
      </c>
      <c r="B416" s="19">
        <v>23</v>
      </c>
      <c r="C416" s="16">
        <v>1669.36</v>
      </c>
      <c r="D416" s="16">
        <v>82.39</v>
      </c>
      <c r="E416" s="16">
        <v>0</v>
      </c>
      <c r="F416" s="16">
        <v>1689.53</v>
      </c>
      <c r="G416" s="16">
        <v>275</v>
      </c>
      <c r="H416" s="17">
        <f t="shared" si="24"/>
        <v>3222.1299999999997</v>
      </c>
      <c r="I416" s="17">
        <f t="shared" si="25"/>
        <v>3627.4500000000003</v>
      </c>
      <c r="J416" s="17">
        <f t="shared" si="26"/>
        <v>4270.17</v>
      </c>
      <c r="K416" s="25">
        <f t="shared" si="27"/>
        <v>5688.4800000000005</v>
      </c>
    </row>
    <row r="417" spans="1:11" s="18" customFormat="1" ht="14.25" customHeight="1">
      <c r="A417" s="24">
        <f>'до 150 кВт'!A417</f>
        <v>43848</v>
      </c>
      <c r="B417" s="19">
        <v>0</v>
      </c>
      <c r="C417" s="16">
        <v>939.39</v>
      </c>
      <c r="D417" s="16">
        <v>0</v>
      </c>
      <c r="E417" s="16">
        <v>85.66</v>
      </c>
      <c r="F417" s="16">
        <v>959.56</v>
      </c>
      <c r="G417" s="16">
        <v>275</v>
      </c>
      <c r="H417" s="17">
        <f t="shared" si="24"/>
        <v>2492.16</v>
      </c>
      <c r="I417" s="17">
        <f t="shared" si="25"/>
        <v>2897.48</v>
      </c>
      <c r="J417" s="17">
        <f t="shared" si="26"/>
        <v>3540.2</v>
      </c>
      <c r="K417" s="25">
        <f t="shared" si="27"/>
        <v>4958.51</v>
      </c>
    </row>
    <row r="418" spans="1:11" s="18" customFormat="1" ht="14.25" customHeight="1">
      <c r="A418" s="24">
        <f>'до 150 кВт'!A418</f>
        <v>43848</v>
      </c>
      <c r="B418" s="19">
        <v>1</v>
      </c>
      <c r="C418" s="16">
        <v>772.91</v>
      </c>
      <c r="D418" s="16">
        <v>0</v>
      </c>
      <c r="E418" s="16">
        <v>180.18</v>
      </c>
      <c r="F418" s="16">
        <v>793.08</v>
      </c>
      <c r="G418" s="16">
        <v>275</v>
      </c>
      <c r="H418" s="17">
        <f t="shared" si="24"/>
        <v>2325.68</v>
      </c>
      <c r="I418" s="17">
        <f t="shared" si="25"/>
        <v>2731</v>
      </c>
      <c r="J418" s="17">
        <f t="shared" si="26"/>
        <v>3373.72</v>
      </c>
      <c r="K418" s="25">
        <f t="shared" si="27"/>
        <v>4792.03</v>
      </c>
    </row>
    <row r="419" spans="1:11" s="18" customFormat="1" ht="14.25" customHeight="1">
      <c r="A419" s="24">
        <f>'до 150 кВт'!A419</f>
        <v>43848</v>
      </c>
      <c r="B419" s="19">
        <v>2</v>
      </c>
      <c r="C419" s="16">
        <v>714.67</v>
      </c>
      <c r="D419" s="16">
        <v>0</v>
      </c>
      <c r="E419" s="16">
        <v>24.49</v>
      </c>
      <c r="F419" s="16">
        <v>734.84</v>
      </c>
      <c r="G419" s="16">
        <v>275</v>
      </c>
      <c r="H419" s="17">
        <f t="shared" si="24"/>
        <v>2267.44</v>
      </c>
      <c r="I419" s="17">
        <f t="shared" si="25"/>
        <v>2672.76</v>
      </c>
      <c r="J419" s="17">
        <f t="shared" si="26"/>
        <v>3315.48</v>
      </c>
      <c r="K419" s="25">
        <f t="shared" si="27"/>
        <v>4733.79</v>
      </c>
    </row>
    <row r="420" spans="1:11" s="18" customFormat="1" ht="14.25" customHeight="1">
      <c r="A420" s="24">
        <f>'до 150 кВт'!A420</f>
        <v>43848</v>
      </c>
      <c r="B420" s="19">
        <v>3</v>
      </c>
      <c r="C420" s="16">
        <v>666.46</v>
      </c>
      <c r="D420" s="16">
        <v>29.06</v>
      </c>
      <c r="E420" s="16">
        <v>0</v>
      </c>
      <c r="F420" s="16">
        <v>686.63</v>
      </c>
      <c r="G420" s="16">
        <v>275</v>
      </c>
      <c r="H420" s="17">
        <f t="shared" si="24"/>
        <v>2219.23</v>
      </c>
      <c r="I420" s="17">
        <f t="shared" si="25"/>
        <v>2624.55</v>
      </c>
      <c r="J420" s="17">
        <f t="shared" si="26"/>
        <v>3267.27</v>
      </c>
      <c r="K420" s="25">
        <f t="shared" si="27"/>
        <v>4685.58</v>
      </c>
    </row>
    <row r="421" spans="1:11" s="18" customFormat="1" ht="14.25" customHeight="1">
      <c r="A421" s="24">
        <f>'до 150 кВт'!A421</f>
        <v>43848</v>
      </c>
      <c r="B421" s="19">
        <v>4</v>
      </c>
      <c r="C421" s="16">
        <v>720.69</v>
      </c>
      <c r="D421" s="16">
        <v>111.67</v>
      </c>
      <c r="E421" s="16">
        <v>0</v>
      </c>
      <c r="F421" s="16">
        <v>740.86</v>
      </c>
      <c r="G421" s="16">
        <v>275</v>
      </c>
      <c r="H421" s="17">
        <f t="shared" si="24"/>
        <v>2273.46</v>
      </c>
      <c r="I421" s="17">
        <f t="shared" si="25"/>
        <v>2678.78</v>
      </c>
      <c r="J421" s="17">
        <f t="shared" si="26"/>
        <v>3321.5</v>
      </c>
      <c r="K421" s="25">
        <f t="shared" si="27"/>
        <v>4739.81</v>
      </c>
    </row>
    <row r="422" spans="1:11" s="18" customFormat="1" ht="14.25" customHeight="1">
      <c r="A422" s="24">
        <f>'до 150 кВт'!A422</f>
        <v>43848</v>
      </c>
      <c r="B422" s="19">
        <v>5</v>
      </c>
      <c r="C422" s="16">
        <v>940.02</v>
      </c>
      <c r="D422" s="16">
        <v>79.65</v>
      </c>
      <c r="E422" s="16">
        <v>0</v>
      </c>
      <c r="F422" s="16">
        <v>960.19</v>
      </c>
      <c r="G422" s="16">
        <v>275</v>
      </c>
      <c r="H422" s="17">
        <f t="shared" si="24"/>
        <v>2492.79</v>
      </c>
      <c r="I422" s="17">
        <f t="shared" si="25"/>
        <v>2898.11</v>
      </c>
      <c r="J422" s="17">
        <f t="shared" si="26"/>
        <v>3540.83</v>
      </c>
      <c r="K422" s="25">
        <f t="shared" si="27"/>
        <v>4959.14</v>
      </c>
    </row>
    <row r="423" spans="1:11" s="18" customFormat="1" ht="14.25" customHeight="1">
      <c r="A423" s="24">
        <f>'до 150 кВт'!A423</f>
        <v>43848</v>
      </c>
      <c r="B423" s="19">
        <v>6</v>
      </c>
      <c r="C423" s="16">
        <v>1067.17</v>
      </c>
      <c r="D423" s="16">
        <v>209.18</v>
      </c>
      <c r="E423" s="16">
        <v>0</v>
      </c>
      <c r="F423" s="16">
        <v>1087.34</v>
      </c>
      <c r="G423" s="16">
        <v>275</v>
      </c>
      <c r="H423" s="17">
        <f t="shared" si="24"/>
        <v>2619.94</v>
      </c>
      <c r="I423" s="17">
        <f t="shared" si="25"/>
        <v>3025.2599999999998</v>
      </c>
      <c r="J423" s="17">
        <f t="shared" si="26"/>
        <v>3667.98</v>
      </c>
      <c r="K423" s="25">
        <f t="shared" si="27"/>
        <v>5086.29</v>
      </c>
    </row>
    <row r="424" spans="1:11" s="18" customFormat="1" ht="14.25" customHeight="1">
      <c r="A424" s="24">
        <f>'до 150 кВт'!A424</f>
        <v>43848</v>
      </c>
      <c r="B424" s="19">
        <v>7</v>
      </c>
      <c r="C424" s="16">
        <v>1232.78</v>
      </c>
      <c r="D424" s="16">
        <v>216.25</v>
      </c>
      <c r="E424" s="16">
        <v>0</v>
      </c>
      <c r="F424" s="16">
        <v>1252.95</v>
      </c>
      <c r="G424" s="16">
        <v>275</v>
      </c>
      <c r="H424" s="17">
        <f t="shared" si="24"/>
        <v>2785.5499999999997</v>
      </c>
      <c r="I424" s="17">
        <f t="shared" si="25"/>
        <v>3190.8700000000003</v>
      </c>
      <c r="J424" s="17">
        <f t="shared" si="26"/>
        <v>3833.5899999999997</v>
      </c>
      <c r="K424" s="25">
        <f t="shared" si="27"/>
        <v>5251.900000000001</v>
      </c>
    </row>
    <row r="425" spans="1:11" s="18" customFormat="1" ht="14.25" customHeight="1">
      <c r="A425" s="24">
        <f>'до 150 кВт'!A425</f>
        <v>43848</v>
      </c>
      <c r="B425" s="19">
        <v>8</v>
      </c>
      <c r="C425" s="16">
        <v>1641.2</v>
      </c>
      <c r="D425" s="16">
        <v>0</v>
      </c>
      <c r="E425" s="16">
        <v>31.55</v>
      </c>
      <c r="F425" s="16">
        <v>1661.37</v>
      </c>
      <c r="G425" s="16">
        <v>275</v>
      </c>
      <c r="H425" s="17">
        <f t="shared" si="24"/>
        <v>3193.97</v>
      </c>
      <c r="I425" s="17">
        <f t="shared" si="25"/>
        <v>3599.29</v>
      </c>
      <c r="J425" s="17">
        <f t="shared" si="26"/>
        <v>4242.01</v>
      </c>
      <c r="K425" s="25">
        <f t="shared" si="27"/>
        <v>5660.320000000001</v>
      </c>
    </row>
    <row r="426" spans="1:11" s="18" customFormat="1" ht="14.25" customHeight="1">
      <c r="A426" s="24">
        <f>'до 150 кВт'!A426</f>
        <v>43848</v>
      </c>
      <c r="B426" s="19">
        <v>9</v>
      </c>
      <c r="C426" s="16">
        <v>1654.58</v>
      </c>
      <c r="D426" s="16">
        <v>798.81</v>
      </c>
      <c r="E426" s="16">
        <v>0</v>
      </c>
      <c r="F426" s="16">
        <v>1674.75</v>
      </c>
      <c r="G426" s="16">
        <v>275</v>
      </c>
      <c r="H426" s="17">
        <f t="shared" si="24"/>
        <v>3207.35</v>
      </c>
      <c r="I426" s="17">
        <f t="shared" si="25"/>
        <v>3612.67</v>
      </c>
      <c r="J426" s="17">
        <f t="shared" si="26"/>
        <v>4255.39</v>
      </c>
      <c r="K426" s="25">
        <f t="shared" si="27"/>
        <v>5673.7</v>
      </c>
    </row>
    <row r="427" spans="1:11" s="18" customFormat="1" ht="14.25" customHeight="1">
      <c r="A427" s="24">
        <f>'до 150 кВт'!A427</f>
        <v>43848</v>
      </c>
      <c r="B427" s="19">
        <v>10</v>
      </c>
      <c r="C427" s="16">
        <v>1657.28</v>
      </c>
      <c r="D427" s="16">
        <v>198.33</v>
      </c>
      <c r="E427" s="16">
        <v>0</v>
      </c>
      <c r="F427" s="16">
        <v>1677.45</v>
      </c>
      <c r="G427" s="16">
        <v>275</v>
      </c>
      <c r="H427" s="17">
        <f t="shared" si="24"/>
        <v>3210.0499999999997</v>
      </c>
      <c r="I427" s="17">
        <f t="shared" si="25"/>
        <v>3615.3700000000003</v>
      </c>
      <c r="J427" s="17">
        <f t="shared" si="26"/>
        <v>4258.09</v>
      </c>
      <c r="K427" s="25">
        <f t="shared" si="27"/>
        <v>5676.400000000001</v>
      </c>
    </row>
    <row r="428" spans="1:11" s="18" customFormat="1" ht="14.25" customHeight="1">
      <c r="A428" s="24">
        <f>'до 150 кВт'!A428</f>
        <v>43848</v>
      </c>
      <c r="B428" s="19">
        <v>11</v>
      </c>
      <c r="C428" s="16">
        <v>1656.01</v>
      </c>
      <c r="D428" s="16">
        <v>134.78</v>
      </c>
      <c r="E428" s="16">
        <v>0</v>
      </c>
      <c r="F428" s="16">
        <v>1676.18</v>
      </c>
      <c r="G428" s="16">
        <v>275</v>
      </c>
      <c r="H428" s="17">
        <f t="shared" si="24"/>
        <v>3208.78</v>
      </c>
      <c r="I428" s="17">
        <f t="shared" si="25"/>
        <v>3614.1</v>
      </c>
      <c r="J428" s="17">
        <f t="shared" si="26"/>
        <v>4256.820000000001</v>
      </c>
      <c r="K428" s="25">
        <f t="shared" si="27"/>
        <v>5675.13</v>
      </c>
    </row>
    <row r="429" spans="1:11" s="18" customFormat="1" ht="14.25" customHeight="1">
      <c r="A429" s="24">
        <f>'до 150 кВт'!A429</f>
        <v>43848</v>
      </c>
      <c r="B429" s="19">
        <v>12</v>
      </c>
      <c r="C429" s="16">
        <v>1645.3</v>
      </c>
      <c r="D429" s="16">
        <v>274.02</v>
      </c>
      <c r="E429" s="16">
        <v>0</v>
      </c>
      <c r="F429" s="16">
        <v>1665.47</v>
      </c>
      <c r="G429" s="16">
        <v>275</v>
      </c>
      <c r="H429" s="17">
        <f t="shared" si="24"/>
        <v>3198.07</v>
      </c>
      <c r="I429" s="17">
        <f t="shared" si="25"/>
        <v>3603.39</v>
      </c>
      <c r="J429" s="17">
        <f t="shared" si="26"/>
        <v>4246.110000000001</v>
      </c>
      <c r="K429" s="25">
        <f t="shared" si="27"/>
        <v>5664.42</v>
      </c>
    </row>
    <row r="430" spans="1:11" s="18" customFormat="1" ht="14.25" customHeight="1">
      <c r="A430" s="24">
        <f>'до 150 кВт'!A430</f>
        <v>43848</v>
      </c>
      <c r="B430" s="19">
        <v>13</v>
      </c>
      <c r="C430" s="16">
        <v>1646.61</v>
      </c>
      <c r="D430" s="16">
        <v>934.68</v>
      </c>
      <c r="E430" s="16">
        <v>0</v>
      </c>
      <c r="F430" s="16">
        <v>1666.78</v>
      </c>
      <c r="G430" s="16">
        <v>275</v>
      </c>
      <c r="H430" s="17">
        <f t="shared" si="24"/>
        <v>3199.3799999999997</v>
      </c>
      <c r="I430" s="17">
        <f t="shared" si="25"/>
        <v>3604.7000000000003</v>
      </c>
      <c r="J430" s="17">
        <f t="shared" si="26"/>
        <v>4247.42</v>
      </c>
      <c r="K430" s="25">
        <f t="shared" si="27"/>
        <v>5665.7300000000005</v>
      </c>
    </row>
    <row r="431" spans="1:11" s="18" customFormat="1" ht="14.25" customHeight="1">
      <c r="A431" s="24">
        <f>'до 150 кВт'!A431</f>
        <v>43848</v>
      </c>
      <c r="B431" s="19">
        <v>14</v>
      </c>
      <c r="C431" s="16">
        <v>1643.76</v>
      </c>
      <c r="D431" s="16">
        <v>235.91</v>
      </c>
      <c r="E431" s="16">
        <v>0</v>
      </c>
      <c r="F431" s="16">
        <v>1663.93</v>
      </c>
      <c r="G431" s="16">
        <v>275</v>
      </c>
      <c r="H431" s="17">
        <f t="shared" si="24"/>
        <v>3196.53</v>
      </c>
      <c r="I431" s="17">
        <f t="shared" si="25"/>
        <v>3601.85</v>
      </c>
      <c r="J431" s="17">
        <f t="shared" si="26"/>
        <v>4244.570000000001</v>
      </c>
      <c r="K431" s="25">
        <f t="shared" si="27"/>
        <v>5662.88</v>
      </c>
    </row>
    <row r="432" spans="1:11" s="18" customFormat="1" ht="14.25" customHeight="1">
      <c r="A432" s="24">
        <f>'до 150 кВт'!A432</f>
        <v>43848</v>
      </c>
      <c r="B432" s="19">
        <v>15</v>
      </c>
      <c r="C432" s="16">
        <v>1634.25</v>
      </c>
      <c r="D432" s="16">
        <v>492.43</v>
      </c>
      <c r="E432" s="16">
        <v>0</v>
      </c>
      <c r="F432" s="16">
        <v>1654.42</v>
      </c>
      <c r="G432" s="16">
        <v>275</v>
      </c>
      <c r="H432" s="17">
        <f t="shared" si="24"/>
        <v>3187.02</v>
      </c>
      <c r="I432" s="17">
        <f t="shared" si="25"/>
        <v>3592.34</v>
      </c>
      <c r="J432" s="17">
        <f t="shared" si="26"/>
        <v>4235.06</v>
      </c>
      <c r="K432" s="25">
        <f t="shared" si="27"/>
        <v>5653.37</v>
      </c>
    </row>
    <row r="433" spans="1:11" s="18" customFormat="1" ht="14.25" customHeight="1">
      <c r="A433" s="24">
        <f>'до 150 кВт'!A433</f>
        <v>43848</v>
      </c>
      <c r="B433" s="19">
        <v>16</v>
      </c>
      <c r="C433" s="16">
        <v>1574.22</v>
      </c>
      <c r="D433" s="16">
        <v>919.42</v>
      </c>
      <c r="E433" s="16">
        <v>0</v>
      </c>
      <c r="F433" s="16">
        <v>1594.39</v>
      </c>
      <c r="G433" s="16">
        <v>275</v>
      </c>
      <c r="H433" s="17">
        <f t="shared" si="24"/>
        <v>3126.9900000000002</v>
      </c>
      <c r="I433" s="17">
        <f t="shared" si="25"/>
        <v>3532.31</v>
      </c>
      <c r="J433" s="17">
        <f t="shared" si="26"/>
        <v>4175.030000000001</v>
      </c>
      <c r="K433" s="25">
        <f t="shared" si="27"/>
        <v>5593.34</v>
      </c>
    </row>
    <row r="434" spans="1:11" s="18" customFormat="1" ht="14.25" customHeight="1">
      <c r="A434" s="24">
        <f>'до 150 кВт'!A434</f>
        <v>43848</v>
      </c>
      <c r="B434" s="19">
        <v>17</v>
      </c>
      <c r="C434" s="16">
        <v>1692.71</v>
      </c>
      <c r="D434" s="16">
        <v>847.45</v>
      </c>
      <c r="E434" s="16">
        <v>0</v>
      </c>
      <c r="F434" s="16">
        <v>1712.88</v>
      </c>
      <c r="G434" s="16">
        <v>275</v>
      </c>
      <c r="H434" s="17">
        <f t="shared" si="24"/>
        <v>3245.48</v>
      </c>
      <c r="I434" s="17">
        <f t="shared" si="25"/>
        <v>3650.8</v>
      </c>
      <c r="J434" s="17">
        <f t="shared" si="26"/>
        <v>4293.52</v>
      </c>
      <c r="K434" s="25">
        <f t="shared" si="27"/>
        <v>5711.830000000001</v>
      </c>
    </row>
    <row r="435" spans="1:11" s="18" customFormat="1" ht="14.25" customHeight="1">
      <c r="A435" s="24">
        <f>'до 150 кВт'!A435</f>
        <v>43848</v>
      </c>
      <c r="B435" s="19">
        <v>18</v>
      </c>
      <c r="C435" s="16">
        <v>1699.63</v>
      </c>
      <c r="D435" s="16">
        <v>743.82</v>
      </c>
      <c r="E435" s="16">
        <v>0</v>
      </c>
      <c r="F435" s="16">
        <v>1719.8</v>
      </c>
      <c r="G435" s="16">
        <v>275</v>
      </c>
      <c r="H435" s="17">
        <f t="shared" si="24"/>
        <v>3252.4</v>
      </c>
      <c r="I435" s="17">
        <f t="shared" si="25"/>
        <v>3657.72</v>
      </c>
      <c r="J435" s="17">
        <f t="shared" si="26"/>
        <v>4300.4400000000005</v>
      </c>
      <c r="K435" s="25">
        <f t="shared" si="27"/>
        <v>5718.75</v>
      </c>
    </row>
    <row r="436" spans="1:11" s="18" customFormat="1" ht="14.25" customHeight="1">
      <c r="A436" s="24">
        <f>'до 150 кВт'!A436</f>
        <v>43848</v>
      </c>
      <c r="B436" s="19">
        <v>19</v>
      </c>
      <c r="C436" s="16">
        <v>1692.89</v>
      </c>
      <c r="D436" s="16">
        <v>0</v>
      </c>
      <c r="E436" s="16">
        <v>201.39</v>
      </c>
      <c r="F436" s="16">
        <v>1713.06</v>
      </c>
      <c r="G436" s="16">
        <v>275</v>
      </c>
      <c r="H436" s="17">
        <f t="shared" si="24"/>
        <v>3245.66</v>
      </c>
      <c r="I436" s="17">
        <f t="shared" si="25"/>
        <v>3650.98</v>
      </c>
      <c r="J436" s="17">
        <f t="shared" si="26"/>
        <v>4293.7</v>
      </c>
      <c r="K436" s="25">
        <f t="shared" si="27"/>
        <v>5712.01</v>
      </c>
    </row>
    <row r="437" spans="1:11" s="18" customFormat="1" ht="14.25" customHeight="1">
      <c r="A437" s="24">
        <f>'до 150 кВт'!A437</f>
        <v>43848</v>
      </c>
      <c r="B437" s="19">
        <v>20</v>
      </c>
      <c r="C437" s="16">
        <v>1685</v>
      </c>
      <c r="D437" s="16">
        <v>0</v>
      </c>
      <c r="E437" s="16">
        <v>9.75</v>
      </c>
      <c r="F437" s="16">
        <v>1705.17</v>
      </c>
      <c r="G437" s="16">
        <v>275</v>
      </c>
      <c r="H437" s="17">
        <f t="shared" si="24"/>
        <v>3237.77</v>
      </c>
      <c r="I437" s="17">
        <f t="shared" si="25"/>
        <v>3643.09</v>
      </c>
      <c r="J437" s="17">
        <f t="shared" si="26"/>
        <v>4285.81</v>
      </c>
      <c r="K437" s="25">
        <f t="shared" si="27"/>
        <v>5704.12</v>
      </c>
    </row>
    <row r="438" spans="1:11" s="18" customFormat="1" ht="14.25" customHeight="1">
      <c r="A438" s="24">
        <f>'до 150 кВт'!A438</f>
        <v>43848</v>
      </c>
      <c r="B438" s="19">
        <v>21</v>
      </c>
      <c r="C438" s="16">
        <v>1679.12</v>
      </c>
      <c r="D438" s="16">
        <v>29.94</v>
      </c>
      <c r="E438" s="16">
        <v>0</v>
      </c>
      <c r="F438" s="16">
        <v>1699.29</v>
      </c>
      <c r="G438" s="16">
        <v>275</v>
      </c>
      <c r="H438" s="17">
        <f t="shared" si="24"/>
        <v>3231.89</v>
      </c>
      <c r="I438" s="17">
        <f t="shared" si="25"/>
        <v>3637.21</v>
      </c>
      <c r="J438" s="17">
        <f t="shared" si="26"/>
        <v>4279.93</v>
      </c>
      <c r="K438" s="25">
        <f t="shared" si="27"/>
        <v>5698.240000000001</v>
      </c>
    </row>
    <row r="439" spans="1:11" s="18" customFormat="1" ht="14.25" customHeight="1">
      <c r="A439" s="24">
        <f>'до 150 кВт'!A439</f>
        <v>43848</v>
      </c>
      <c r="B439" s="19">
        <v>22</v>
      </c>
      <c r="C439" s="16">
        <v>1274.74</v>
      </c>
      <c r="D439" s="16">
        <v>0</v>
      </c>
      <c r="E439" s="16">
        <v>13.15</v>
      </c>
      <c r="F439" s="16">
        <v>1294.91</v>
      </c>
      <c r="G439" s="16">
        <v>275</v>
      </c>
      <c r="H439" s="17">
        <f t="shared" si="24"/>
        <v>2827.5099999999998</v>
      </c>
      <c r="I439" s="17">
        <f t="shared" si="25"/>
        <v>3232.8300000000004</v>
      </c>
      <c r="J439" s="17">
        <f t="shared" si="26"/>
        <v>3875.5499999999997</v>
      </c>
      <c r="K439" s="25">
        <f t="shared" si="27"/>
        <v>5293.860000000001</v>
      </c>
    </row>
    <row r="440" spans="1:11" s="18" customFormat="1" ht="14.25" customHeight="1">
      <c r="A440" s="24">
        <f>'до 150 кВт'!A440</f>
        <v>43848</v>
      </c>
      <c r="B440" s="19">
        <v>23</v>
      </c>
      <c r="C440" s="16">
        <v>997.32</v>
      </c>
      <c r="D440" s="16">
        <v>0</v>
      </c>
      <c r="E440" s="16">
        <v>83.81</v>
      </c>
      <c r="F440" s="16">
        <v>1017.49</v>
      </c>
      <c r="G440" s="16">
        <v>275</v>
      </c>
      <c r="H440" s="17">
        <f t="shared" si="24"/>
        <v>2550.0899999999997</v>
      </c>
      <c r="I440" s="17">
        <f t="shared" si="25"/>
        <v>2955.4100000000003</v>
      </c>
      <c r="J440" s="17">
        <f t="shared" si="26"/>
        <v>3598.1299999999997</v>
      </c>
      <c r="K440" s="25">
        <f t="shared" si="27"/>
        <v>5016.4400000000005</v>
      </c>
    </row>
    <row r="441" spans="1:11" s="18" customFormat="1" ht="14.25" customHeight="1">
      <c r="A441" s="24">
        <f>'до 150 кВт'!A441</f>
        <v>43849</v>
      </c>
      <c r="B441" s="19">
        <v>0</v>
      </c>
      <c r="C441" s="16">
        <v>847.42</v>
      </c>
      <c r="D441" s="16">
        <v>0</v>
      </c>
      <c r="E441" s="16">
        <v>881.07</v>
      </c>
      <c r="F441" s="16">
        <v>867.59</v>
      </c>
      <c r="G441" s="16">
        <v>275</v>
      </c>
      <c r="H441" s="17">
        <f t="shared" si="24"/>
        <v>2400.19</v>
      </c>
      <c r="I441" s="17">
        <f t="shared" si="25"/>
        <v>2805.51</v>
      </c>
      <c r="J441" s="17">
        <f t="shared" si="26"/>
        <v>3448.23</v>
      </c>
      <c r="K441" s="25">
        <f t="shared" si="27"/>
        <v>4866.54</v>
      </c>
    </row>
    <row r="442" spans="1:11" s="18" customFormat="1" ht="14.25" customHeight="1">
      <c r="A442" s="24">
        <f>'до 150 кВт'!A442</f>
        <v>43849</v>
      </c>
      <c r="B442" s="19">
        <v>1</v>
      </c>
      <c r="C442" s="16">
        <v>716.73</v>
      </c>
      <c r="D442" s="16">
        <v>0</v>
      </c>
      <c r="E442" s="16">
        <v>744.77</v>
      </c>
      <c r="F442" s="16">
        <v>736.9</v>
      </c>
      <c r="G442" s="16">
        <v>275</v>
      </c>
      <c r="H442" s="17">
        <f t="shared" si="24"/>
        <v>2269.5</v>
      </c>
      <c r="I442" s="17">
        <f t="shared" si="25"/>
        <v>2674.82</v>
      </c>
      <c r="J442" s="17">
        <f t="shared" si="26"/>
        <v>3317.54</v>
      </c>
      <c r="K442" s="25">
        <f t="shared" si="27"/>
        <v>4735.85</v>
      </c>
    </row>
    <row r="443" spans="1:11" s="18" customFormat="1" ht="14.25" customHeight="1">
      <c r="A443" s="24">
        <f>'до 150 кВт'!A443</f>
        <v>43849</v>
      </c>
      <c r="B443" s="19">
        <v>2</v>
      </c>
      <c r="C443" s="16">
        <v>565.63</v>
      </c>
      <c r="D443" s="16">
        <v>0</v>
      </c>
      <c r="E443" s="16">
        <v>587.46</v>
      </c>
      <c r="F443" s="16">
        <v>585.8</v>
      </c>
      <c r="G443" s="16">
        <v>275</v>
      </c>
      <c r="H443" s="17">
        <f t="shared" si="24"/>
        <v>2118.4</v>
      </c>
      <c r="I443" s="17">
        <f t="shared" si="25"/>
        <v>2523.72</v>
      </c>
      <c r="J443" s="17">
        <f t="shared" si="26"/>
        <v>3166.44</v>
      </c>
      <c r="K443" s="25">
        <f t="shared" si="27"/>
        <v>4584.75</v>
      </c>
    </row>
    <row r="444" spans="1:11" s="18" customFormat="1" ht="14.25" customHeight="1">
      <c r="A444" s="24">
        <f>'до 150 кВт'!A444</f>
        <v>43849</v>
      </c>
      <c r="B444" s="19">
        <v>3</v>
      </c>
      <c r="C444" s="16">
        <v>27.6</v>
      </c>
      <c r="D444" s="16">
        <v>400.53</v>
      </c>
      <c r="E444" s="16">
        <v>0</v>
      </c>
      <c r="F444" s="16">
        <v>47.77</v>
      </c>
      <c r="G444" s="16">
        <v>275</v>
      </c>
      <c r="H444" s="17">
        <f t="shared" si="24"/>
        <v>1580.37</v>
      </c>
      <c r="I444" s="17">
        <f t="shared" si="25"/>
        <v>1985.69</v>
      </c>
      <c r="J444" s="17">
        <f t="shared" si="26"/>
        <v>2628.41</v>
      </c>
      <c r="K444" s="25">
        <f t="shared" si="27"/>
        <v>4046.72</v>
      </c>
    </row>
    <row r="445" spans="1:11" s="18" customFormat="1" ht="14.25" customHeight="1">
      <c r="A445" s="24">
        <f>'до 150 кВт'!A445</f>
        <v>43849</v>
      </c>
      <c r="B445" s="19">
        <v>4</v>
      </c>
      <c r="C445" s="16">
        <v>683.09</v>
      </c>
      <c r="D445" s="16">
        <v>106.2</v>
      </c>
      <c r="E445" s="16">
        <v>0</v>
      </c>
      <c r="F445" s="16">
        <v>703.26</v>
      </c>
      <c r="G445" s="16">
        <v>275</v>
      </c>
      <c r="H445" s="17">
        <f t="shared" si="24"/>
        <v>2235.86</v>
      </c>
      <c r="I445" s="17">
        <f t="shared" si="25"/>
        <v>2641.18</v>
      </c>
      <c r="J445" s="17">
        <f t="shared" si="26"/>
        <v>3283.9</v>
      </c>
      <c r="K445" s="25">
        <f t="shared" si="27"/>
        <v>4702.21</v>
      </c>
    </row>
    <row r="446" spans="1:11" s="18" customFormat="1" ht="14.25" customHeight="1">
      <c r="A446" s="24">
        <f>'до 150 кВт'!A446</f>
        <v>43849</v>
      </c>
      <c r="B446" s="19">
        <v>5</v>
      </c>
      <c r="C446" s="16">
        <v>889.53</v>
      </c>
      <c r="D446" s="16">
        <v>302.35</v>
      </c>
      <c r="E446" s="16">
        <v>0</v>
      </c>
      <c r="F446" s="16">
        <v>909.7</v>
      </c>
      <c r="G446" s="16">
        <v>275</v>
      </c>
      <c r="H446" s="17">
        <f t="shared" si="24"/>
        <v>2442.2999999999997</v>
      </c>
      <c r="I446" s="17">
        <f t="shared" si="25"/>
        <v>2847.6200000000003</v>
      </c>
      <c r="J446" s="17">
        <f t="shared" si="26"/>
        <v>3490.3399999999997</v>
      </c>
      <c r="K446" s="25">
        <f t="shared" si="27"/>
        <v>4908.650000000001</v>
      </c>
    </row>
    <row r="447" spans="1:11" s="18" customFormat="1" ht="14.25" customHeight="1">
      <c r="A447" s="24">
        <f>'до 150 кВт'!A447</f>
        <v>43849</v>
      </c>
      <c r="B447" s="19">
        <v>6</v>
      </c>
      <c r="C447" s="16">
        <v>1076.62</v>
      </c>
      <c r="D447" s="16">
        <v>247.86</v>
      </c>
      <c r="E447" s="16">
        <v>0</v>
      </c>
      <c r="F447" s="16">
        <v>1096.79</v>
      </c>
      <c r="G447" s="16">
        <v>275</v>
      </c>
      <c r="H447" s="17">
        <f t="shared" si="24"/>
        <v>2629.39</v>
      </c>
      <c r="I447" s="17">
        <f t="shared" si="25"/>
        <v>3034.71</v>
      </c>
      <c r="J447" s="17">
        <f t="shared" si="26"/>
        <v>3677.43</v>
      </c>
      <c r="K447" s="25">
        <f t="shared" si="27"/>
        <v>5095.740000000001</v>
      </c>
    </row>
    <row r="448" spans="1:11" s="18" customFormat="1" ht="14.25" customHeight="1">
      <c r="A448" s="24">
        <f>'до 150 кВт'!A448</f>
        <v>43849</v>
      </c>
      <c r="B448" s="19">
        <v>7</v>
      </c>
      <c r="C448" s="16">
        <v>1250.64</v>
      </c>
      <c r="D448" s="16">
        <v>177.44</v>
      </c>
      <c r="E448" s="16">
        <v>0</v>
      </c>
      <c r="F448" s="16">
        <v>1270.81</v>
      </c>
      <c r="G448" s="16">
        <v>275</v>
      </c>
      <c r="H448" s="17">
        <f t="shared" si="24"/>
        <v>2803.41</v>
      </c>
      <c r="I448" s="17">
        <f t="shared" si="25"/>
        <v>3208.73</v>
      </c>
      <c r="J448" s="17">
        <f t="shared" si="26"/>
        <v>3851.45</v>
      </c>
      <c r="K448" s="25">
        <f t="shared" si="27"/>
        <v>5269.76</v>
      </c>
    </row>
    <row r="449" spans="1:11" s="18" customFormat="1" ht="14.25" customHeight="1">
      <c r="A449" s="24">
        <f>'до 150 кВт'!A449</f>
        <v>43849</v>
      </c>
      <c r="B449" s="19">
        <v>8</v>
      </c>
      <c r="C449" s="16">
        <v>1646.63</v>
      </c>
      <c r="D449" s="16">
        <v>76.72</v>
      </c>
      <c r="E449" s="16">
        <v>0</v>
      </c>
      <c r="F449" s="16">
        <v>1666.8</v>
      </c>
      <c r="G449" s="16">
        <v>275</v>
      </c>
      <c r="H449" s="17">
        <f t="shared" si="24"/>
        <v>3199.4</v>
      </c>
      <c r="I449" s="17">
        <f t="shared" si="25"/>
        <v>3604.72</v>
      </c>
      <c r="J449" s="17">
        <f t="shared" si="26"/>
        <v>4247.4400000000005</v>
      </c>
      <c r="K449" s="25">
        <f t="shared" si="27"/>
        <v>5665.75</v>
      </c>
    </row>
    <row r="450" spans="1:11" s="18" customFormat="1" ht="14.25" customHeight="1">
      <c r="A450" s="24">
        <f>'до 150 кВт'!A450</f>
        <v>43849</v>
      </c>
      <c r="B450" s="19">
        <v>9</v>
      </c>
      <c r="C450" s="16">
        <v>1710.79</v>
      </c>
      <c r="D450" s="16">
        <v>364.58</v>
      </c>
      <c r="E450" s="16">
        <v>0</v>
      </c>
      <c r="F450" s="16">
        <v>1730.96</v>
      </c>
      <c r="G450" s="16">
        <v>275</v>
      </c>
      <c r="H450" s="17">
        <f t="shared" si="24"/>
        <v>3263.56</v>
      </c>
      <c r="I450" s="17">
        <f t="shared" si="25"/>
        <v>3668.88</v>
      </c>
      <c r="J450" s="17">
        <f t="shared" si="26"/>
        <v>4311.6</v>
      </c>
      <c r="K450" s="25">
        <f t="shared" si="27"/>
        <v>5729.910000000001</v>
      </c>
    </row>
    <row r="451" spans="1:11" s="18" customFormat="1" ht="14.25" customHeight="1">
      <c r="A451" s="24">
        <f>'до 150 кВт'!A451</f>
        <v>43849</v>
      </c>
      <c r="B451" s="19">
        <v>10</v>
      </c>
      <c r="C451" s="16">
        <v>1703.41</v>
      </c>
      <c r="D451" s="16">
        <v>0</v>
      </c>
      <c r="E451" s="16">
        <v>181.46</v>
      </c>
      <c r="F451" s="16">
        <v>1723.58</v>
      </c>
      <c r="G451" s="16">
        <v>275</v>
      </c>
      <c r="H451" s="17">
        <f t="shared" si="24"/>
        <v>3256.18</v>
      </c>
      <c r="I451" s="17">
        <f t="shared" si="25"/>
        <v>3661.5</v>
      </c>
      <c r="J451" s="17">
        <f t="shared" si="26"/>
        <v>4304.22</v>
      </c>
      <c r="K451" s="25">
        <f t="shared" si="27"/>
        <v>5722.53</v>
      </c>
    </row>
    <row r="452" spans="1:11" s="18" customFormat="1" ht="14.25" customHeight="1">
      <c r="A452" s="24">
        <f>'до 150 кВт'!A452</f>
        <v>43849</v>
      </c>
      <c r="B452" s="19">
        <v>11</v>
      </c>
      <c r="C452" s="16">
        <v>1679.6</v>
      </c>
      <c r="D452" s="16">
        <v>0</v>
      </c>
      <c r="E452" s="16">
        <v>160.46</v>
      </c>
      <c r="F452" s="16">
        <v>1699.77</v>
      </c>
      <c r="G452" s="16">
        <v>275</v>
      </c>
      <c r="H452" s="17">
        <f t="shared" si="24"/>
        <v>3232.37</v>
      </c>
      <c r="I452" s="17">
        <f t="shared" si="25"/>
        <v>3637.69</v>
      </c>
      <c r="J452" s="17">
        <f t="shared" si="26"/>
        <v>4280.410000000001</v>
      </c>
      <c r="K452" s="25">
        <f t="shared" si="27"/>
        <v>5698.72</v>
      </c>
    </row>
    <row r="453" spans="1:11" s="18" customFormat="1" ht="14.25" customHeight="1">
      <c r="A453" s="24">
        <f>'до 150 кВт'!A453</f>
        <v>43849</v>
      </c>
      <c r="B453" s="19">
        <v>12</v>
      </c>
      <c r="C453" s="16">
        <v>1613.28</v>
      </c>
      <c r="D453" s="16">
        <v>0</v>
      </c>
      <c r="E453" s="16">
        <v>67.33</v>
      </c>
      <c r="F453" s="16">
        <v>1633.45</v>
      </c>
      <c r="G453" s="16">
        <v>275</v>
      </c>
      <c r="H453" s="17">
        <f t="shared" si="24"/>
        <v>3166.0499999999997</v>
      </c>
      <c r="I453" s="17">
        <f t="shared" si="25"/>
        <v>3571.3700000000003</v>
      </c>
      <c r="J453" s="17">
        <f t="shared" si="26"/>
        <v>4214.09</v>
      </c>
      <c r="K453" s="25">
        <f t="shared" si="27"/>
        <v>5632.400000000001</v>
      </c>
    </row>
    <row r="454" spans="1:11" s="18" customFormat="1" ht="14.25" customHeight="1">
      <c r="A454" s="24">
        <f>'до 150 кВт'!A454</f>
        <v>43849</v>
      </c>
      <c r="B454" s="19">
        <v>13</v>
      </c>
      <c r="C454" s="16">
        <v>1615.78</v>
      </c>
      <c r="D454" s="16">
        <v>0</v>
      </c>
      <c r="E454" s="16">
        <v>92.19</v>
      </c>
      <c r="F454" s="16">
        <v>1635.95</v>
      </c>
      <c r="G454" s="16">
        <v>275</v>
      </c>
      <c r="H454" s="17">
        <f t="shared" si="24"/>
        <v>3168.5499999999997</v>
      </c>
      <c r="I454" s="17">
        <f t="shared" si="25"/>
        <v>3573.8700000000003</v>
      </c>
      <c r="J454" s="17">
        <f t="shared" si="26"/>
        <v>4216.59</v>
      </c>
      <c r="K454" s="25">
        <f t="shared" si="27"/>
        <v>5634.900000000001</v>
      </c>
    </row>
    <row r="455" spans="1:11" s="18" customFormat="1" ht="14.25" customHeight="1">
      <c r="A455" s="24">
        <f>'до 150 кВт'!A455</f>
        <v>43849</v>
      </c>
      <c r="B455" s="19">
        <v>14</v>
      </c>
      <c r="C455" s="16">
        <v>1617.5</v>
      </c>
      <c r="D455" s="16">
        <v>0</v>
      </c>
      <c r="E455" s="16">
        <v>54.92</v>
      </c>
      <c r="F455" s="16">
        <v>1637.67</v>
      </c>
      <c r="G455" s="16">
        <v>275</v>
      </c>
      <c r="H455" s="17">
        <f t="shared" si="24"/>
        <v>3170.27</v>
      </c>
      <c r="I455" s="17">
        <f t="shared" si="25"/>
        <v>3575.59</v>
      </c>
      <c r="J455" s="17">
        <f t="shared" si="26"/>
        <v>4218.31</v>
      </c>
      <c r="K455" s="25">
        <f t="shared" si="27"/>
        <v>5636.62</v>
      </c>
    </row>
    <row r="456" spans="1:11" s="18" customFormat="1" ht="14.25" customHeight="1">
      <c r="A456" s="24">
        <f>'до 150 кВт'!A456</f>
        <v>43849</v>
      </c>
      <c r="B456" s="19">
        <v>15</v>
      </c>
      <c r="C456" s="16">
        <v>1496.59</v>
      </c>
      <c r="D456" s="16">
        <v>8.03</v>
      </c>
      <c r="E456" s="16">
        <v>0</v>
      </c>
      <c r="F456" s="16">
        <v>1516.76</v>
      </c>
      <c r="G456" s="16">
        <v>275</v>
      </c>
      <c r="H456" s="17">
        <f t="shared" si="24"/>
        <v>3049.36</v>
      </c>
      <c r="I456" s="17">
        <f t="shared" si="25"/>
        <v>3454.68</v>
      </c>
      <c r="J456" s="17">
        <f t="shared" si="26"/>
        <v>4097.400000000001</v>
      </c>
      <c r="K456" s="25">
        <f t="shared" si="27"/>
        <v>5515.71</v>
      </c>
    </row>
    <row r="457" spans="1:11" s="18" customFormat="1" ht="14.25" customHeight="1">
      <c r="A457" s="24">
        <f>'до 150 кВт'!A457</f>
        <v>43849</v>
      </c>
      <c r="B457" s="19">
        <v>16</v>
      </c>
      <c r="C457" s="16">
        <v>1550.41</v>
      </c>
      <c r="D457" s="16">
        <v>263.12</v>
      </c>
      <c r="E457" s="16">
        <v>0</v>
      </c>
      <c r="F457" s="16">
        <v>1570.58</v>
      </c>
      <c r="G457" s="16">
        <v>275</v>
      </c>
      <c r="H457" s="17">
        <f t="shared" si="24"/>
        <v>3103.18</v>
      </c>
      <c r="I457" s="17">
        <f t="shared" si="25"/>
        <v>3508.5</v>
      </c>
      <c r="J457" s="17">
        <f t="shared" si="26"/>
        <v>4151.22</v>
      </c>
      <c r="K457" s="25">
        <f t="shared" si="27"/>
        <v>5569.53</v>
      </c>
    </row>
    <row r="458" spans="1:11" s="18" customFormat="1" ht="14.25" customHeight="1">
      <c r="A458" s="24">
        <f>'до 150 кВт'!A458</f>
        <v>43849</v>
      </c>
      <c r="B458" s="19">
        <v>17</v>
      </c>
      <c r="C458" s="16">
        <v>1684.31</v>
      </c>
      <c r="D458" s="16">
        <v>123.75</v>
      </c>
      <c r="E458" s="16">
        <v>0</v>
      </c>
      <c r="F458" s="16">
        <v>1704.48</v>
      </c>
      <c r="G458" s="16">
        <v>275</v>
      </c>
      <c r="H458" s="17">
        <f aca="true" t="shared" si="28" ref="H458:H521">SUM(F458,G458,$M$3,$M$4)</f>
        <v>3237.08</v>
      </c>
      <c r="I458" s="17">
        <f aca="true" t="shared" si="29" ref="I458:I521">SUM(F458,G458,$N$3,$N$4)</f>
        <v>3642.4</v>
      </c>
      <c r="J458" s="17">
        <f aca="true" t="shared" si="30" ref="J458:J521">SUM(F458,G458,$O$3,$O$4)</f>
        <v>4285.12</v>
      </c>
      <c r="K458" s="25">
        <f aca="true" t="shared" si="31" ref="K458:K521">SUM(F458,G458,$P$3,$P$4)</f>
        <v>5703.43</v>
      </c>
    </row>
    <row r="459" spans="1:11" s="18" customFormat="1" ht="14.25" customHeight="1">
      <c r="A459" s="24">
        <f>'до 150 кВт'!A459</f>
        <v>43849</v>
      </c>
      <c r="B459" s="19">
        <v>18</v>
      </c>
      <c r="C459" s="16">
        <v>1697.78</v>
      </c>
      <c r="D459" s="16">
        <v>331.94</v>
      </c>
      <c r="E459" s="16">
        <v>0</v>
      </c>
      <c r="F459" s="16">
        <v>1717.95</v>
      </c>
      <c r="G459" s="16">
        <v>275</v>
      </c>
      <c r="H459" s="17">
        <f t="shared" si="28"/>
        <v>3250.5499999999997</v>
      </c>
      <c r="I459" s="17">
        <f t="shared" si="29"/>
        <v>3655.8700000000003</v>
      </c>
      <c r="J459" s="17">
        <f t="shared" si="30"/>
        <v>4298.59</v>
      </c>
      <c r="K459" s="25">
        <f t="shared" si="31"/>
        <v>5716.900000000001</v>
      </c>
    </row>
    <row r="460" spans="1:11" s="18" customFormat="1" ht="14.25" customHeight="1">
      <c r="A460" s="24">
        <f>'до 150 кВт'!A460</f>
        <v>43849</v>
      </c>
      <c r="B460" s="19">
        <v>19</v>
      </c>
      <c r="C460" s="16">
        <v>1702.85</v>
      </c>
      <c r="D460" s="16">
        <v>0</v>
      </c>
      <c r="E460" s="16">
        <v>8.24</v>
      </c>
      <c r="F460" s="16">
        <v>1723.02</v>
      </c>
      <c r="G460" s="16">
        <v>275</v>
      </c>
      <c r="H460" s="17">
        <f t="shared" si="28"/>
        <v>3255.62</v>
      </c>
      <c r="I460" s="17">
        <f t="shared" si="29"/>
        <v>3660.94</v>
      </c>
      <c r="J460" s="17">
        <f t="shared" si="30"/>
        <v>4303.660000000001</v>
      </c>
      <c r="K460" s="25">
        <f t="shared" si="31"/>
        <v>5721.97</v>
      </c>
    </row>
    <row r="461" spans="1:11" s="18" customFormat="1" ht="14.25" customHeight="1">
      <c r="A461" s="24">
        <f>'до 150 кВт'!A461</f>
        <v>43849</v>
      </c>
      <c r="B461" s="19">
        <v>20</v>
      </c>
      <c r="C461" s="16">
        <v>1703.38</v>
      </c>
      <c r="D461" s="16">
        <v>0</v>
      </c>
      <c r="E461" s="16">
        <v>68.02</v>
      </c>
      <c r="F461" s="16">
        <v>1723.55</v>
      </c>
      <c r="G461" s="16">
        <v>275</v>
      </c>
      <c r="H461" s="17">
        <f t="shared" si="28"/>
        <v>3256.15</v>
      </c>
      <c r="I461" s="17">
        <f t="shared" si="29"/>
        <v>3661.47</v>
      </c>
      <c r="J461" s="17">
        <f t="shared" si="30"/>
        <v>4304.1900000000005</v>
      </c>
      <c r="K461" s="25">
        <f t="shared" si="31"/>
        <v>5722.5</v>
      </c>
    </row>
    <row r="462" spans="1:11" s="18" customFormat="1" ht="14.25" customHeight="1">
      <c r="A462" s="24">
        <f>'до 150 кВт'!A462</f>
        <v>43849</v>
      </c>
      <c r="B462" s="19">
        <v>21</v>
      </c>
      <c r="C462" s="16">
        <v>1697.95</v>
      </c>
      <c r="D462" s="16">
        <v>0</v>
      </c>
      <c r="E462" s="16">
        <v>321.03</v>
      </c>
      <c r="F462" s="16">
        <v>1718.12</v>
      </c>
      <c r="G462" s="16">
        <v>275</v>
      </c>
      <c r="H462" s="17">
        <f t="shared" si="28"/>
        <v>3250.72</v>
      </c>
      <c r="I462" s="17">
        <f t="shared" si="29"/>
        <v>3656.04</v>
      </c>
      <c r="J462" s="17">
        <f t="shared" si="30"/>
        <v>4298.76</v>
      </c>
      <c r="K462" s="25">
        <f t="shared" si="31"/>
        <v>5717.070000000001</v>
      </c>
    </row>
    <row r="463" spans="1:11" s="18" customFormat="1" ht="14.25" customHeight="1">
      <c r="A463" s="24">
        <f>'до 150 кВт'!A463</f>
        <v>43849</v>
      </c>
      <c r="B463" s="19">
        <v>22</v>
      </c>
      <c r="C463" s="16">
        <v>1641.99</v>
      </c>
      <c r="D463" s="16">
        <v>59.93</v>
      </c>
      <c r="E463" s="16">
        <v>0</v>
      </c>
      <c r="F463" s="16">
        <v>1662.16</v>
      </c>
      <c r="G463" s="16">
        <v>275</v>
      </c>
      <c r="H463" s="17">
        <f t="shared" si="28"/>
        <v>3194.7599999999998</v>
      </c>
      <c r="I463" s="17">
        <f t="shared" si="29"/>
        <v>3600.0800000000004</v>
      </c>
      <c r="J463" s="17">
        <f t="shared" si="30"/>
        <v>4242.8</v>
      </c>
      <c r="K463" s="25">
        <f t="shared" si="31"/>
        <v>5661.110000000001</v>
      </c>
    </row>
    <row r="464" spans="1:11" s="18" customFormat="1" ht="14.25" customHeight="1">
      <c r="A464" s="24">
        <f>'до 150 кВт'!A464</f>
        <v>43849</v>
      </c>
      <c r="B464" s="19">
        <v>23</v>
      </c>
      <c r="C464" s="16">
        <v>1246.04</v>
      </c>
      <c r="D464" s="16">
        <v>4.1</v>
      </c>
      <c r="E464" s="16">
        <v>0</v>
      </c>
      <c r="F464" s="16">
        <v>1266.21</v>
      </c>
      <c r="G464" s="16">
        <v>275</v>
      </c>
      <c r="H464" s="17">
        <f t="shared" si="28"/>
        <v>2798.81</v>
      </c>
      <c r="I464" s="17">
        <f t="shared" si="29"/>
        <v>3204.13</v>
      </c>
      <c r="J464" s="17">
        <f t="shared" si="30"/>
        <v>3846.85</v>
      </c>
      <c r="K464" s="25">
        <f t="shared" si="31"/>
        <v>5265.160000000001</v>
      </c>
    </row>
    <row r="465" spans="1:11" s="18" customFormat="1" ht="14.25" customHeight="1">
      <c r="A465" s="24">
        <f>'до 150 кВт'!A465</f>
        <v>43850</v>
      </c>
      <c r="B465" s="19">
        <v>0</v>
      </c>
      <c r="C465" s="16">
        <v>971.75</v>
      </c>
      <c r="D465" s="16">
        <v>76.95</v>
      </c>
      <c r="E465" s="16">
        <v>0</v>
      </c>
      <c r="F465" s="16">
        <v>991.92</v>
      </c>
      <c r="G465" s="16">
        <v>275</v>
      </c>
      <c r="H465" s="17">
        <f t="shared" si="28"/>
        <v>2524.52</v>
      </c>
      <c r="I465" s="17">
        <f t="shared" si="29"/>
        <v>2929.84</v>
      </c>
      <c r="J465" s="17">
        <f t="shared" si="30"/>
        <v>3572.56</v>
      </c>
      <c r="K465" s="25">
        <f t="shared" si="31"/>
        <v>4990.87</v>
      </c>
    </row>
    <row r="466" spans="1:11" s="18" customFormat="1" ht="14.25" customHeight="1">
      <c r="A466" s="24">
        <f>'до 150 кВт'!A466</f>
        <v>43850</v>
      </c>
      <c r="B466" s="19">
        <v>1</v>
      </c>
      <c r="C466" s="16">
        <v>610.45</v>
      </c>
      <c r="D466" s="16">
        <v>164.61</v>
      </c>
      <c r="E466" s="16">
        <v>0</v>
      </c>
      <c r="F466" s="16">
        <v>630.62</v>
      </c>
      <c r="G466" s="16">
        <v>275</v>
      </c>
      <c r="H466" s="17">
        <f t="shared" si="28"/>
        <v>2163.22</v>
      </c>
      <c r="I466" s="17">
        <f t="shared" si="29"/>
        <v>2568.54</v>
      </c>
      <c r="J466" s="17">
        <f t="shared" si="30"/>
        <v>3211.2599999999998</v>
      </c>
      <c r="K466" s="25">
        <f t="shared" si="31"/>
        <v>4629.570000000001</v>
      </c>
    </row>
    <row r="467" spans="1:11" s="18" customFormat="1" ht="14.25" customHeight="1">
      <c r="A467" s="24">
        <f>'до 150 кВт'!A467</f>
        <v>43850</v>
      </c>
      <c r="B467" s="19">
        <v>2</v>
      </c>
      <c r="C467" s="16">
        <v>30.9</v>
      </c>
      <c r="D467" s="16">
        <v>0</v>
      </c>
      <c r="E467" s="16">
        <v>5.33</v>
      </c>
      <c r="F467" s="16">
        <v>51.07</v>
      </c>
      <c r="G467" s="16">
        <v>275</v>
      </c>
      <c r="H467" s="17">
        <f t="shared" si="28"/>
        <v>1583.6699999999998</v>
      </c>
      <c r="I467" s="17">
        <f t="shared" si="29"/>
        <v>1988.99</v>
      </c>
      <c r="J467" s="17">
        <f t="shared" si="30"/>
        <v>2631.71</v>
      </c>
      <c r="K467" s="25">
        <f t="shared" si="31"/>
        <v>4050.02</v>
      </c>
    </row>
    <row r="468" spans="1:11" s="18" customFormat="1" ht="14.25" customHeight="1">
      <c r="A468" s="24">
        <f>'до 150 кВт'!A468</f>
        <v>43850</v>
      </c>
      <c r="B468" s="19">
        <v>3</v>
      </c>
      <c r="C468" s="16">
        <v>27.42</v>
      </c>
      <c r="D468" s="16">
        <v>642.52</v>
      </c>
      <c r="E468" s="16">
        <v>0</v>
      </c>
      <c r="F468" s="16">
        <v>47.59</v>
      </c>
      <c r="G468" s="16">
        <v>275</v>
      </c>
      <c r="H468" s="17">
        <f t="shared" si="28"/>
        <v>1580.19</v>
      </c>
      <c r="I468" s="17">
        <f t="shared" si="29"/>
        <v>1985.5100000000002</v>
      </c>
      <c r="J468" s="17">
        <f t="shared" si="30"/>
        <v>2628.23</v>
      </c>
      <c r="K468" s="25">
        <f t="shared" si="31"/>
        <v>4046.54</v>
      </c>
    </row>
    <row r="469" spans="1:11" s="18" customFormat="1" ht="14.25" customHeight="1">
      <c r="A469" s="24">
        <f>'до 150 кВт'!A469</f>
        <v>43850</v>
      </c>
      <c r="B469" s="19">
        <v>4</v>
      </c>
      <c r="C469" s="16">
        <v>704.94</v>
      </c>
      <c r="D469" s="16">
        <v>48.28</v>
      </c>
      <c r="E469" s="16">
        <v>0</v>
      </c>
      <c r="F469" s="16">
        <v>725.11</v>
      </c>
      <c r="G469" s="16">
        <v>275</v>
      </c>
      <c r="H469" s="17">
        <f t="shared" si="28"/>
        <v>2257.71</v>
      </c>
      <c r="I469" s="17">
        <f t="shared" si="29"/>
        <v>2663.03</v>
      </c>
      <c r="J469" s="17">
        <f t="shared" si="30"/>
        <v>3305.75</v>
      </c>
      <c r="K469" s="25">
        <f t="shared" si="31"/>
        <v>4724.06</v>
      </c>
    </row>
    <row r="470" spans="1:11" s="18" customFormat="1" ht="14.25" customHeight="1">
      <c r="A470" s="24">
        <f>'до 150 кВт'!A470</f>
        <v>43850</v>
      </c>
      <c r="B470" s="19">
        <v>5</v>
      </c>
      <c r="C470" s="16">
        <v>906.15</v>
      </c>
      <c r="D470" s="16">
        <v>295.02</v>
      </c>
      <c r="E470" s="16">
        <v>0</v>
      </c>
      <c r="F470" s="16">
        <v>926.32</v>
      </c>
      <c r="G470" s="16">
        <v>275</v>
      </c>
      <c r="H470" s="17">
        <f t="shared" si="28"/>
        <v>2458.92</v>
      </c>
      <c r="I470" s="17">
        <f t="shared" si="29"/>
        <v>2864.2400000000002</v>
      </c>
      <c r="J470" s="17">
        <f t="shared" si="30"/>
        <v>3506.96</v>
      </c>
      <c r="K470" s="25">
        <f t="shared" si="31"/>
        <v>4925.27</v>
      </c>
    </row>
    <row r="471" spans="1:11" s="18" customFormat="1" ht="14.25" customHeight="1">
      <c r="A471" s="24">
        <f>'до 150 кВт'!A471</f>
        <v>43850</v>
      </c>
      <c r="B471" s="19">
        <v>6</v>
      </c>
      <c r="C471" s="16">
        <v>1099.38</v>
      </c>
      <c r="D471" s="16">
        <v>365.54</v>
      </c>
      <c r="E471" s="16">
        <v>0</v>
      </c>
      <c r="F471" s="16">
        <v>1119.55</v>
      </c>
      <c r="G471" s="16">
        <v>275</v>
      </c>
      <c r="H471" s="17">
        <f t="shared" si="28"/>
        <v>2652.15</v>
      </c>
      <c r="I471" s="17">
        <f t="shared" si="29"/>
        <v>3057.47</v>
      </c>
      <c r="J471" s="17">
        <f t="shared" si="30"/>
        <v>3700.19</v>
      </c>
      <c r="K471" s="25">
        <f t="shared" si="31"/>
        <v>5118.5</v>
      </c>
    </row>
    <row r="472" spans="1:11" s="18" customFormat="1" ht="14.25" customHeight="1">
      <c r="A472" s="24">
        <f>'до 150 кВт'!A472</f>
        <v>43850</v>
      </c>
      <c r="B472" s="19">
        <v>7</v>
      </c>
      <c r="C472" s="16">
        <v>1237.18</v>
      </c>
      <c r="D472" s="16">
        <v>460.36</v>
      </c>
      <c r="E472" s="16">
        <v>0</v>
      </c>
      <c r="F472" s="16">
        <v>1257.35</v>
      </c>
      <c r="G472" s="16">
        <v>275</v>
      </c>
      <c r="H472" s="17">
        <f t="shared" si="28"/>
        <v>2789.95</v>
      </c>
      <c r="I472" s="17">
        <f t="shared" si="29"/>
        <v>3195.27</v>
      </c>
      <c r="J472" s="17">
        <f t="shared" si="30"/>
        <v>3837.99</v>
      </c>
      <c r="K472" s="25">
        <f t="shared" si="31"/>
        <v>5256.3</v>
      </c>
    </row>
    <row r="473" spans="1:11" s="18" customFormat="1" ht="14.25" customHeight="1">
      <c r="A473" s="24">
        <f>'до 150 кВт'!A473</f>
        <v>43850</v>
      </c>
      <c r="B473" s="19">
        <v>8</v>
      </c>
      <c r="C473" s="16">
        <v>1685.58</v>
      </c>
      <c r="D473" s="16">
        <v>66.21</v>
      </c>
      <c r="E473" s="16">
        <v>0</v>
      </c>
      <c r="F473" s="16">
        <v>1705.75</v>
      </c>
      <c r="G473" s="16">
        <v>275</v>
      </c>
      <c r="H473" s="17">
        <f t="shared" si="28"/>
        <v>3238.35</v>
      </c>
      <c r="I473" s="17">
        <f t="shared" si="29"/>
        <v>3643.67</v>
      </c>
      <c r="J473" s="17">
        <f t="shared" si="30"/>
        <v>4286.39</v>
      </c>
      <c r="K473" s="25">
        <f t="shared" si="31"/>
        <v>5704.7</v>
      </c>
    </row>
    <row r="474" spans="1:11" s="18" customFormat="1" ht="14.25" customHeight="1">
      <c r="A474" s="24">
        <f>'до 150 кВт'!A474</f>
        <v>43850</v>
      </c>
      <c r="B474" s="19">
        <v>9</v>
      </c>
      <c r="C474" s="16">
        <v>1700.7</v>
      </c>
      <c r="D474" s="16">
        <v>16.18</v>
      </c>
      <c r="E474" s="16">
        <v>0</v>
      </c>
      <c r="F474" s="16">
        <v>1720.87</v>
      </c>
      <c r="G474" s="16">
        <v>275</v>
      </c>
      <c r="H474" s="17">
        <f t="shared" si="28"/>
        <v>3253.47</v>
      </c>
      <c r="I474" s="17">
        <f t="shared" si="29"/>
        <v>3658.79</v>
      </c>
      <c r="J474" s="17">
        <f t="shared" si="30"/>
        <v>4301.51</v>
      </c>
      <c r="K474" s="25">
        <f t="shared" si="31"/>
        <v>5719.820000000001</v>
      </c>
    </row>
    <row r="475" spans="1:11" s="18" customFormat="1" ht="14.25" customHeight="1">
      <c r="A475" s="24">
        <f>'до 150 кВт'!A475</f>
        <v>43850</v>
      </c>
      <c r="B475" s="19">
        <v>10</v>
      </c>
      <c r="C475" s="16">
        <v>1724.13</v>
      </c>
      <c r="D475" s="16">
        <v>0</v>
      </c>
      <c r="E475" s="16">
        <v>317.51</v>
      </c>
      <c r="F475" s="16">
        <v>1744.3</v>
      </c>
      <c r="G475" s="16">
        <v>275</v>
      </c>
      <c r="H475" s="17">
        <f t="shared" si="28"/>
        <v>3276.9</v>
      </c>
      <c r="I475" s="17">
        <f t="shared" si="29"/>
        <v>3682.22</v>
      </c>
      <c r="J475" s="17">
        <f t="shared" si="30"/>
        <v>4324.9400000000005</v>
      </c>
      <c r="K475" s="25">
        <f t="shared" si="31"/>
        <v>5743.25</v>
      </c>
    </row>
    <row r="476" spans="1:11" s="18" customFormat="1" ht="14.25" customHeight="1">
      <c r="A476" s="24">
        <f>'до 150 кВт'!A476</f>
        <v>43850</v>
      </c>
      <c r="B476" s="19">
        <v>11</v>
      </c>
      <c r="C476" s="16">
        <v>1703.37</v>
      </c>
      <c r="D476" s="16">
        <v>0</v>
      </c>
      <c r="E476" s="16">
        <v>169.25</v>
      </c>
      <c r="F476" s="16">
        <v>1723.54</v>
      </c>
      <c r="G476" s="16">
        <v>275</v>
      </c>
      <c r="H476" s="17">
        <f t="shared" si="28"/>
        <v>3256.14</v>
      </c>
      <c r="I476" s="17">
        <f t="shared" si="29"/>
        <v>3661.46</v>
      </c>
      <c r="J476" s="17">
        <f t="shared" si="30"/>
        <v>4304.18</v>
      </c>
      <c r="K476" s="25">
        <f t="shared" si="31"/>
        <v>5722.490000000001</v>
      </c>
    </row>
    <row r="477" spans="1:11" s="18" customFormat="1" ht="14.25" customHeight="1">
      <c r="A477" s="24">
        <f>'до 150 кВт'!A477</f>
        <v>43850</v>
      </c>
      <c r="B477" s="19">
        <v>12</v>
      </c>
      <c r="C477" s="16">
        <v>1699.85</v>
      </c>
      <c r="D477" s="16">
        <v>115.14</v>
      </c>
      <c r="E477" s="16">
        <v>0</v>
      </c>
      <c r="F477" s="16">
        <v>1720.02</v>
      </c>
      <c r="G477" s="16">
        <v>275</v>
      </c>
      <c r="H477" s="17">
        <f t="shared" si="28"/>
        <v>3252.62</v>
      </c>
      <c r="I477" s="17">
        <f t="shared" si="29"/>
        <v>3657.94</v>
      </c>
      <c r="J477" s="17">
        <f t="shared" si="30"/>
        <v>4300.660000000001</v>
      </c>
      <c r="K477" s="25">
        <f t="shared" si="31"/>
        <v>5718.97</v>
      </c>
    </row>
    <row r="478" spans="1:11" s="18" customFormat="1" ht="14.25" customHeight="1">
      <c r="A478" s="24">
        <f>'до 150 кВт'!A478</f>
        <v>43850</v>
      </c>
      <c r="B478" s="19">
        <v>13</v>
      </c>
      <c r="C478" s="16">
        <v>1700.35</v>
      </c>
      <c r="D478" s="16">
        <v>772.42</v>
      </c>
      <c r="E478" s="16">
        <v>0</v>
      </c>
      <c r="F478" s="16">
        <v>1720.52</v>
      </c>
      <c r="G478" s="16">
        <v>275</v>
      </c>
      <c r="H478" s="17">
        <f t="shared" si="28"/>
        <v>3253.12</v>
      </c>
      <c r="I478" s="17">
        <f t="shared" si="29"/>
        <v>3658.44</v>
      </c>
      <c r="J478" s="17">
        <f t="shared" si="30"/>
        <v>4301.160000000001</v>
      </c>
      <c r="K478" s="25">
        <f t="shared" si="31"/>
        <v>5719.47</v>
      </c>
    </row>
    <row r="479" spans="1:11" s="18" customFormat="1" ht="14.25" customHeight="1">
      <c r="A479" s="24">
        <f>'до 150 кВт'!A479</f>
        <v>43850</v>
      </c>
      <c r="B479" s="19">
        <v>14</v>
      </c>
      <c r="C479" s="16">
        <v>1697.93</v>
      </c>
      <c r="D479" s="16">
        <v>765.6</v>
      </c>
      <c r="E479" s="16">
        <v>0</v>
      </c>
      <c r="F479" s="16">
        <v>1718.1</v>
      </c>
      <c r="G479" s="16">
        <v>275</v>
      </c>
      <c r="H479" s="17">
        <f t="shared" si="28"/>
        <v>3250.7</v>
      </c>
      <c r="I479" s="17">
        <f t="shared" si="29"/>
        <v>3656.02</v>
      </c>
      <c r="J479" s="17">
        <f t="shared" si="30"/>
        <v>4298.740000000001</v>
      </c>
      <c r="K479" s="25">
        <f t="shared" si="31"/>
        <v>5717.05</v>
      </c>
    </row>
    <row r="480" spans="1:11" s="18" customFormat="1" ht="14.25" customHeight="1">
      <c r="A480" s="24">
        <f>'до 150 кВт'!A480</f>
        <v>43850</v>
      </c>
      <c r="B480" s="19">
        <v>15</v>
      </c>
      <c r="C480" s="16">
        <v>1697.8</v>
      </c>
      <c r="D480" s="16">
        <v>729.06</v>
      </c>
      <c r="E480" s="16">
        <v>0</v>
      </c>
      <c r="F480" s="16">
        <v>1717.97</v>
      </c>
      <c r="G480" s="16">
        <v>275</v>
      </c>
      <c r="H480" s="17">
        <f t="shared" si="28"/>
        <v>3250.57</v>
      </c>
      <c r="I480" s="17">
        <f t="shared" si="29"/>
        <v>3655.89</v>
      </c>
      <c r="J480" s="17">
        <f t="shared" si="30"/>
        <v>4298.610000000001</v>
      </c>
      <c r="K480" s="25">
        <f t="shared" si="31"/>
        <v>5716.92</v>
      </c>
    </row>
    <row r="481" spans="1:11" s="18" customFormat="1" ht="14.25" customHeight="1">
      <c r="A481" s="24">
        <f>'до 150 кВт'!A481</f>
        <v>43850</v>
      </c>
      <c r="B481" s="19">
        <v>16</v>
      </c>
      <c r="C481" s="16">
        <v>1705.7</v>
      </c>
      <c r="D481" s="16">
        <v>53.12</v>
      </c>
      <c r="E481" s="16">
        <v>0</v>
      </c>
      <c r="F481" s="16">
        <v>1725.87</v>
      </c>
      <c r="G481" s="16">
        <v>275</v>
      </c>
      <c r="H481" s="17">
        <f t="shared" si="28"/>
        <v>3258.47</v>
      </c>
      <c r="I481" s="17">
        <f t="shared" si="29"/>
        <v>3663.79</v>
      </c>
      <c r="J481" s="17">
        <f t="shared" si="30"/>
        <v>4306.51</v>
      </c>
      <c r="K481" s="25">
        <f t="shared" si="31"/>
        <v>5724.820000000001</v>
      </c>
    </row>
    <row r="482" spans="1:11" s="18" customFormat="1" ht="14.25" customHeight="1">
      <c r="A482" s="24">
        <f>'до 150 кВт'!A482</f>
        <v>43850</v>
      </c>
      <c r="B482" s="19">
        <v>17</v>
      </c>
      <c r="C482" s="16">
        <v>1718.65</v>
      </c>
      <c r="D482" s="16">
        <v>88.83</v>
      </c>
      <c r="E482" s="16">
        <v>0</v>
      </c>
      <c r="F482" s="16">
        <v>1738.82</v>
      </c>
      <c r="G482" s="16">
        <v>275</v>
      </c>
      <c r="H482" s="17">
        <f t="shared" si="28"/>
        <v>3271.4199999999996</v>
      </c>
      <c r="I482" s="17">
        <f t="shared" si="29"/>
        <v>3676.7400000000002</v>
      </c>
      <c r="J482" s="17">
        <f t="shared" si="30"/>
        <v>4319.46</v>
      </c>
      <c r="K482" s="25">
        <f t="shared" si="31"/>
        <v>5737.77</v>
      </c>
    </row>
    <row r="483" spans="1:11" s="18" customFormat="1" ht="14.25" customHeight="1">
      <c r="A483" s="24">
        <f>'до 150 кВт'!A483</f>
        <v>43850</v>
      </c>
      <c r="B483" s="19">
        <v>18</v>
      </c>
      <c r="C483" s="16">
        <v>1727.92</v>
      </c>
      <c r="D483" s="16">
        <v>583.57</v>
      </c>
      <c r="E483" s="16">
        <v>0</v>
      </c>
      <c r="F483" s="16">
        <v>1748.09</v>
      </c>
      <c r="G483" s="16">
        <v>275</v>
      </c>
      <c r="H483" s="17">
        <f t="shared" si="28"/>
        <v>3280.69</v>
      </c>
      <c r="I483" s="17">
        <f t="shared" si="29"/>
        <v>3686.0099999999998</v>
      </c>
      <c r="J483" s="17">
        <f t="shared" si="30"/>
        <v>4328.7300000000005</v>
      </c>
      <c r="K483" s="25">
        <f t="shared" si="31"/>
        <v>5747.04</v>
      </c>
    </row>
    <row r="484" spans="1:11" s="18" customFormat="1" ht="14.25" customHeight="1">
      <c r="A484" s="24">
        <f>'до 150 кВт'!A484</f>
        <v>43850</v>
      </c>
      <c r="B484" s="19">
        <v>19</v>
      </c>
      <c r="C484" s="16">
        <v>1744.01</v>
      </c>
      <c r="D484" s="16">
        <v>574.8</v>
      </c>
      <c r="E484" s="16">
        <v>0</v>
      </c>
      <c r="F484" s="16">
        <v>1764.18</v>
      </c>
      <c r="G484" s="16">
        <v>275</v>
      </c>
      <c r="H484" s="17">
        <f t="shared" si="28"/>
        <v>3296.78</v>
      </c>
      <c r="I484" s="17">
        <f t="shared" si="29"/>
        <v>3702.1</v>
      </c>
      <c r="J484" s="17">
        <f t="shared" si="30"/>
        <v>4344.820000000001</v>
      </c>
      <c r="K484" s="25">
        <f t="shared" si="31"/>
        <v>5763.13</v>
      </c>
    </row>
    <row r="485" spans="1:11" s="18" customFormat="1" ht="14.25" customHeight="1">
      <c r="A485" s="24">
        <f>'до 150 кВт'!A485</f>
        <v>43850</v>
      </c>
      <c r="B485" s="19">
        <v>20</v>
      </c>
      <c r="C485" s="16">
        <v>1727.72</v>
      </c>
      <c r="D485" s="16">
        <v>0</v>
      </c>
      <c r="E485" s="16">
        <v>3.96</v>
      </c>
      <c r="F485" s="16">
        <v>1747.89</v>
      </c>
      <c r="G485" s="16">
        <v>275</v>
      </c>
      <c r="H485" s="17">
        <f t="shared" si="28"/>
        <v>3280.4900000000002</v>
      </c>
      <c r="I485" s="17">
        <f t="shared" si="29"/>
        <v>3685.81</v>
      </c>
      <c r="J485" s="17">
        <f t="shared" si="30"/>
        <v>4328.530000000001</v>
      </c>
      <c r="K485" s="25">
        <f t="shared" si="31"/>
        <v>5746.84</v>
      </c>
    </row>
    <row r="486" spans="1:11" s="18" customFormat="1" ht="14.25" customHeight="1">
      <c r="A486" s="24">
        <f>'до 150 кВт'!A486</f>
        <v>43850</v>
      </c>
      <c r="B486" s="19">
        <v>21</v>
      </c>
      <c r="C486" s="16">
        <v>1704.75</v>
      </c>
      <c r="D486" s="16">
        <v>18.62</v>
      </c>
      <c r="E486" s="16">
        <v>0</v>
      </c>
      <c r="F486" s="16">
        <v>1724.92</v>
      </c>
      <c r="G486" s="16">
        <v>275</v>
      </c>
      <c r="H486" s="17">
        <f t="shared" si="28"/>
        <v>3257.52</v>
      </c>
      <c r="I486" s="17">
        <f t="shared" si="29"/>
        <v>3662.84</v>
      </c>
      <c r="J486" s="17">
        <f t="shared" si="30"/>
        <v>4305.56</v>
      </c>
      <c r="K486" s="25">
        <f t="shared" si="31"/>
        <v>5723.87</v>
      </c>
    </row>
    <row r="487" spans="1:11" s="18" customFormat="1" ht="14.25" customHeight="1">
      <c r="A487" s="24">
        <f>'до 150 кВт'!A487</f>
        <v>43850</v>
      </c>
      <c r="B487" s="19">
        <v>22</v>
      </c>
      <c r="C487" s="16">
        <v>1677.8</v>
      </c>
      <c r="D487" s="16">
        <v>0</v>
      </c>
      <c r="E487" s="16">
        <v>549.96</v>
      </c>
      <c r="F487" s="16">
        <v>1697.97</v>
      </c>
      <c r="G487" s="16">
        <v>275</v>
      </c>
      <c r="H487" s="17">
        <f t="shared" si="28"/>
        <v>3230.57</v>
      </c>
      <c r="I487" s="17">
        <f t="shared" si="29"/>
        <v>3635.89</v>
      </c>
      <c r="J487" s="17">
        <f t="shared" si="30"/>
        <v>4278.610000000001</v>
      </c>
      <c r="K487" s="25">
        <f t="shared" si="31"/>
        <v>5696.92</v>
      </c>
    </row>
    <row r="488" spans="1:11" s="18" customFormat="1" ht="14.25" customHeight="1">
      <c r="A488" s="24">
        <f>'до 150 кВт'!A488</f>
        <v>43850</v>
      </c>
      <c r="B488" s="19">
        <v>23</v>
      </c>
      <c r="C488" s="16">
        <v>1545.69</v>
      </c>
      <c r="D488" s="16">
        <v>0</v>
      </c>
      <c r="E488" s="16">
        <v>294.42</v>
      </c>
      <c r="F488" s="16">
        <v>1565.86</v>
      </c>
      <c r="G488" s="16">
        <v>275</v>
      </c>
      <c r="H488" s="17">
        <f t="shared" si="28"/>
        <v>3098.4599999999996</v>
      </c>
      <c r="I488" s="17">
        <f t="shared" si="29"/>
        <v>3503.78</v>
      </c>
      <c r="J488" s="17">
        <f t="shared" si="30"/>
        <v>4146.5</v>
      </c>
      <c r="K488" s="25">
        <f t="shared" si="31"/>
        <v>5564.81</v>
      </c>
    </row>
    <row r="489" spans="1:11" s="18" customFormat="1" ht="14.25" customHeight="1">
      <c r="A489" s="24">
        <f>'до 150 кВт'!A489</f>
        <v>43851</v>
      </c>
      <c r="B489" s="19">
        <v>0</v>
      </c>
      <c r="C489" s="16">
        <v>1070.1</v>
      </c>
      <c r="D489" s="16">
        <v>0</v>
      </c>
      <c r="E489" s="16">
        <v>353.19</v>
      </c>
      <c r="F489" s="16">
        <v>1090.27</v>
      </c>
      <c r="G489" s="16">
        <v>275</v>
      </c>
      <c r="H489" s="17">
        <f t="shared" si="28"/>
        <v>2622.87</v>
      </c>
      <c r="I489" s="17">
        <f t="shared" si="29"/>
        <v>3028.19</v>
      </c>
      <c r="J489" s="17">
        <f t="shared" si="30"/>
        <v>3670.91</v>
      </c>
      <c r="K489" s="25">
        <f t="shared" si="31"/>
        <v>5089.22</v>
      </c>
    </row>
    <row r="490" spans="1:11" s="18" customFormat="1" ht="14.25" customHeight="1">
      <c r="A490" s="24">
        <f>'до 150 кВт'!A490</f>
        <v>43851</v>
      </c>
      <c r="B490" s="19">
        <v>1</v>
      </c>
      <c r="C490" s="16">
        <v>779.61</v>
      </c>
      <c r="D490" s="16">
        <v>14.24</v>
      </c>
      <c r="E490" s="16">
        <v>0</v>
      </c>
      <c r="F490" s="16">
        <v>799.78</v>
      </c>
      <c r="G490" s="16">
        <v>275</v>
      </c>
      <c r="H490" s="17">
        <f t="shared" si="28"/>
        <v>2332.3799999999997</v>
      </c>
      <c r="I490" s="17">
        <f t="shared" si="29"/>
        <v>2737.7000000000003</v>
      </c>
      <c r="J490" s="17">
        <f t="shared" si="30"/>
        <v>3380.4199999999996</v>
      </c>
      <c r="K490" s="25">
        <f t="shared" si="31"/>
        <v>4798.7300000000005</v>
      </c>
    </row>
    <row r="491" spans="1:11" s="18" customFormat="1" ht="14.25" customHeight="1">
      <c r="A491" s="24">
        <f>'до 150 кВт'!A491</f>
        <v>43851</v>
      </c>
      <c r="B491" s="19">
        <v>2</v>
      </c>
      <c r="C491" s="16">
        <v>646.74</v>
      </c>
      <c r="D491" s="16">
        <v>0</v>
      </c>
      <c r="E491" s="16">
        <v>10.15</v>
      </c>
      <c r="F491" s="16">
        <v>666.91</v>
      </c>
      <c r="G491" s="16">
        <v>275</v>
      </c>
      <c r="H491" s="17">
        <f t="shared" si="28"/>
        <v>2199.5099999999998</v>
      </c>
      <c r="I491" s="17">
        <f t="shared" si="29"/>
        <v>2604.83</v>
      </c>
      <c r="J491" s="17">
        <f t="shared" si="30"/>
        <v>3247.5499999999997</v>
      </c>
      <c r="K491" s="25">
        <f t="shared" si="31"/>
        <v>4665.860000000001</v>
      </c>
    </row>
    <row r="492" spans="1:11" s="18" customFormat="1" ht="14.25" customHeight="1">
      <c r="A492" s="24">
        <f>'до 150 кВт'!A492</f>
        <v>43851</v>
      </c>
      <c r="B492" s="19">
        <v>3</v>
      </c>
      <c r="C492" s="16">
        <v>643.69</v>
      </c>
      <c r="D492" s="16">
        <v>0</v>
      </c>
      <c r="E492" s="16">
        <v>18.85</v>
      </c>
      <c r="F492" s="16">
        <v>663.86</v>
      </c>
      <c r="G492" s="16">
        <v>275</v>
      </c>
      <c r="H492" s="17">
        <f t="shared" si="28"/>
        <v>2196.46</v>
      </c>
      <c r="I492" s="17">
        <f t="shared" si="29"/>
        <v>2601.78</v>
      </c>
      <c r="J492" s="17">
        <f t="shared" si="30"/>
        <v>3244.5</v>
      </c>
      <c r="K492" s="25">
        <f t="shared" si="31"/>
        <v>4662.81</v>
      </c>
    </row>
    <row r="493" spans="1:11" s="18" customFormat="1" ht="14.25" customHeight="1">
      <c r="A493" s="24">
        <f>'до 150 кВт'!A493</f>
        <v>43851</v>
      </c>
      <c r="B493" s="19">
        <v>4</v>
      </c>
      <c r="C493" s="16">
        <v>707.7</v>
      </c>
      <c r="D493" s="16">
        <v>89.94</v>
      </c>
      <c r="E493" s="16">
        <v>0</v>
      </c>
      <c r="F493" s="16">
        <v>727.87</v>
      </c>
      <c r="G493" s="16">
        <v>275</v>
      </c>
      <c r="H493" s="17">
        <f t="shared" si="28"/>
        <v>2260.47</v>
      </c>
      <c r="I493" s="17">
        <f t="shared" si="29"/>
        <v>2665.79</v>
      </c>
      <c r="J493" s="17">
        <f t="shared" si="30"/>
        <v>3308.5099999999998</v>
      </c>
      <c r="K493" s="25">
        <f t="shared" si="31"/>
        <v>4726.820000000001</v>
      </c>
    </row>
    <row r="494" spans="1:11" s="18" customFormat="1" ht="14.25" customHeight="1">
      <c r="A494" s="24">
        <f>'до 150 кВт'!A494</f>
        <v>43851</v>
      </c>
      <c r="B494" s="19">
        <v>5</v>
      </c>
      <c r="C494" s="16">
        <v>926</v>
      </c>
      <c r="D494" s="16">
        <v>286.16</v>
      </c>
      <c r="E494" s="16">
        <v>0</v>
      </c>
      <c r="F494" s="16">
        <v>946.17</v>
      </c>
      <c r="G494" s="16">
        <v>275</v>
      </c>
      <c r="H494" s="17">
        <f t="shared" si="28"/>
        <v>2478.77</v>
      </c>
      <c r="I494" s="17">
        <f t="shared" si="29"/>
        <v>2884.09</v>
      </c>
      <c r="J494" s="17">
        <f t="shared" si="30"/>
        <v>3526.81</v>
      </c>
      <c r="K494" s="25">
        <f t="shared" si="31"/>
        <v>4945.12</v>
      </c>
    </row>
    <row r="495" spans="1:11" s="18" customFormat="1" ht="14.25" customHeight="1">
      <c r="A495" s="24">
        <f>'до 150 кВт'!A495</f>
        <v>43851</v>
      </c>
      <c r="B495" s="19">
        <v>6</v>
      </c>
      <c r="C495" s="16">
        <v>1122.75</v>
      </c>
      <c r="D495" s="16">
        <v>350.24</v>
      </c>
      <c r="E495" s="16">
        <v>0</v>
      </c>
      <c r="F495" s="16">
        <v>1142.92</v>
      </c>
      <c r="G495" s="16">
        <v>275</v>
      </c>
      <c r="H495" s="17">
        <f t="shared" si="28"/>
        <v>2675.52</v>
      </c>
      <c r="I495" s="17">
        <f t="shared" si="29"/>
        <v>3080.84</v>
      </c>
      <c r="J495" s="17">
        <f t="shared" si="30"/>
        <v>3723.56</v>
      </c>
      <c r="K495" s="25">
        <f t="shared" si="31"/>
        <v>5141.87</v>
      </c>
    </row>
    <row r="496" spans="1:11" s="18" customFormat="1" ht="14.25" customHeight="1">
      <c r="A496" s="24">
        <f>'до 150 кВт'!A496</f>
        <v>43851</v>
      </c>
      <c r="B496" s="19">
        <v>7</v>
      </c>
      <c r="C496" s="16">
        <v>1218.56</v>
      </c>
      <c r="D496" s="16">
        <v>335.81</v>
      </c>
      <c r="E496" s="16">
        <v>0</v>
      </c>
      <c r="F496" s="16">
        <v>1238.73</v>
      </c>
      <c r="G496" s="16">
        <v>275</v>
      </c>
      <c r="H496" s="17">
        <f t="shared" si="28"/>
        <v>2771.33</v>
      </c>
      <c r="I496" s="17">
        <f t="shared" si="29"/>
        <v>3176.65</v>
      </c>
      <c r="J496" s="17">
        <f t="shared" si="30"/>
        <v>3819.37</v>
      </c>
      <c r="K496" s="25">
        <f t="shared" si="31"/>
        <v>5237.68</v>
      </c>
    </row>
    <row r="497" spans="1:11" s="18" customFormat="1" ht="14.25" customHeight="1">
      <c r="A497" s="24">
        <f>'до 150 кВт'!A497</f>
        <v>43851</v>
      </c>
      <c r="B497" s="19">
        <v>8</v>
      </c>
      <c r="C497" s="16">
        <v>1671.98</v>
      </c>
      <c r="D497" s="16">
        <v>72.48</v>
      </c>
      <c r="E497" s="16">
        <v>0</v>
      </c>
      <c r="F497" s="16">
        <v>1692.15</v>
      </c>
      <c r="G497" s="16">
        <v>275</v>
      </c>
      <c r="H497" s="17">
        <f t="shared" si="28"/>
        <v>3224.75</v>
      </c>
      <c r="I497" s="17">
        <f t="shared" si="29"/>
        <v>3630.07</v>
      </c>
      <c r="J497" s="17">
        <f t="shared" si="30"/>
        <v>4272.79</v>
      </c>
      <c r="K497" s="25">
        <f t="shared" si="31"/>
        <v>5691.1</v>
      </c>
    </row>
    <row r="498" spans="1:11" s="18" customFormat="1" ht="14.25" customHeight="1">
      <c r="A498" s="24">
        <f>'до 150 кВт'!A498</f>
        <v>43851</v>
      </c>
      <c r="B498" s="19">
        <v>9</v>
      </c>
      <c r="C498" s="16">
        <v>1707.65</v>
      </c>
      <c r="D498" s="16">
        <v>665.55</v>
      </c>
      <c r="E498" s="16">
        <v>0</v>
      </c>
      <c r="F498" s="16">
        <v>1727.82</v>
      </c>
      <c r="G498" s="16">
        <v>275</v>
      </c>
      <c r="H498" s="17">
        <f t="shared" si="28"/>
        <v>3260.4199999999996</v>
      </c>
      <c r="I498" s="17">
        <f t="shared" si="29"/>
        <v>3665.7400000000002</v>
      </c>
      <c r="J498" s="17">
        <f t="shared" si="30"/>
        <v>4308.46</v>
      </c>
      <c r="K498" s="25">
        <f t="shared" si="31"/>
        <v>5726.77</v>
      </c>
    </row>
    <row r="499" spans="1:11" s="18" customFormat="1" ht="14.25" customHeight="1">
      <c r="A499" s="24">
        <f>'до 150 кВт'!A499</f>
        <v>43851</v>
      </c>
      <c r="B499" s="19">
        <v>10</v>
      </c>
      <c r="C499" s="16">
        <v>1727.89</v>
      </c>
      <c r="D499" s="16">
        <v>666.66</v>
      </c>
      <c r="E499" s="16">
        <v>0</v>
      </c>
      <c r="F499" s="16">
        <v>1748.06</v>
      </c>
      <c r="G499" s="16">
        <v>275</v>
      </c>
      <c r="H499" s="17">
        <f t="shared" si="28"/>
        <v>3280.66</v>
      </c>
      <c r="I499" s="17">
        <f t="shared" si="29"/>
        <v>3685.98</v>
      </c>
      <c r="J499" s="17">
        <f t="shared" si="30"/>
        <v>4328.7</v>
      </c>
      <c r="K499" s="25">
        <f t="shared" si="31"/>
        <v>5747.01</v>
      </c>
    </row>
    <row r="500" spans="1:11" s="18" customFormat="1" ht="14.25" customHeight="1">
      <c r="A500" s="24">
        <f>'до 150 кВт'!A500</f>
        <v>43851</v>
      </c>
      <c r="B500" s="19">
        <v>11</v>
      </c>
      <c r="C500" s="16">
        <v>1711.69</v>
      </c>
      <c r="D500" s="16">
        <v>675.12</v>
      </c>
      <c r="E500" s="16">
        <v>0</v>
      </c>
      <c r="F500" s="16">
        <v>1731.86</v>
      </c>
      <c r="G500" s="16">
        <v>275</v>
      </c>
      <c r="H500" s="17">
        <f t="shared" si="28"/>
        <v>3264.4599999999996</v>
      </c>
      <c r="I500" s="17">
        <f t="shared" si="29"/>
        <v>3669.78</v>
      </c>
      <c r="J500" s="17">
        <f t="shared" si="30"/>
        <v>4312.5</v>
      </c>
      <c r="K500" s="25">
        <f t="shared" si="31"/>
        <v>5730.81</v>
      </c>
    </row>
    <row r="501" spans="1:11" s="18" customFormat="1" ht="14.25" customHeight="1">
      <c r="A501" s="24">
        <f>'до 150 кВт'!A501</f>
        <v>43851</v>
      </c>
      <c r="B501" s="19">
        <v>12</v>
      </c>
      <c r="C501" s="16">
        <v>1705.08</v>
      </c>
      <c r="D501" s="16">
        <v>695.85</v>
      </c>
      <c r="E501" s="16">
        <v>0</v>
      </c>
      <c r="F501" s="16">
        <v>1725.25</v>
      </c>
      <c r="G501" s="16">
        <v>275</v>
      </c>
      <c r="H501" s="17">
        <f t="shared" si="28"/>
        <v>3257.85</v>
      </c>
      <c r="I501" s="17">
        <f t="shared" si="29"/>
        <v>3663.17</v>
      </c>
      <c r="J501" s="17">
        <f t="shared" si="30"/>
        <v>4305.89</v>
      </c>
      <c r="K501" s="25">
        <f t="shared" si="31"/>
        <v>5724.2</v>
      </c>
    </row>
    <row r="502" spans="1:11" s="18" customFormat="1" ht="14.25" customHeight="1">
      <c r="A502" s="24">
        <f>'до 150 кВт'!A502</f>
        <v>43851</v>
      </c>
      <c r="B502" s="19">
        <v>13</v>
      </c>
      <c r="C502" s="16">
        <v>1723.02</v>
      </c>
      <c r="D502" s="16">
        <v>938.59</v>
      </c>
      <c r="E502" s="16">
        <v>0</v>
      </c>
      <c r="F502" s="16">
        <v>1743.19</v>
      </c>
      <c r="G502" s="16">
        <v>275</v>
      </c>
      <c r="H502" s="17">
        <f t="shared" si="28"/>
        <v>3275.79</v>
      </c>
      <c r="I502" s="17">
        <f t="shared" si="29"/>
        <v>3681.11</v>
      </c>
      <c r="J502" s="17">
        <f t="shared" si="30"/>
        <v>4323.830000000001</v>
      </c>
      <c r="K502" s="25">
        <f t="shared" si="31"/>
        <v>5742.14</v>
      </c>
    </row>
    <row r="503" spans="1:11" s="18" customFormat="1" ht="14.25" customHeight="1">
      <c r="A503" s="24">
        <f>'до 150 кВт'!A503</f>
        <v>43851</v>
      </c>
      <c r="B503" s="19">
        <v>14</v>
      </c>
      <c r="C503" s="16">
        <v>1719.06</v>
      </c>
      <c r="D503" s="16">
        <v>713.83</v>
      </c>
      <c r="E503" s="16">
        <v>0</v>
      </c>
      <c r="F503" s="16">
        <v>1739.23</v>
      </c>
      <c r="G503" s="16">
        <v>275</v>
      </c>
      <c r="H503" s="17">
        <f t="shared" si="28"/>
        <v>3271.83</v>
      </c>
      <c r="I503" s="17">
        <f t="shared" si="29"/>
        <v>3677.15</v>
      </c>
      <c r="J503" s="17">
        <f t="shared" si="30"/>
        <v>4319.87</v>
      </c>
      <c r="K503" s="25">
        <f t="shared" si="31"/>
        <v>5738.18</v>
      </c>
    </row>
    <row r="504" spans="1:11" s="18" customFormat="1" ht="14.25" customHeight="1">
      <c r="A504" s="24">
        <f>'до 150 кВт'!A504</f>
        <v>43851</v>
      </c>
      <c r="B504" s="19">
        <v>15</v>
      </c>
      <c r="C504" s="16">
        <v>1710.02</v>
      </c>
      <c r="D504" s="16">
        <v>110.71</v>
      </c>
      <c r="E504" s="16">
        <v>0</v>
      </c>
      <c r="F504" s="16">
        <v>1730.19</v>
      </c>
      <c r="G504" s="16">
        <v>275</v>
      </c>
      <c r="H504" s="17">
        <f t="shared" si="28"/>
        <v>3262.79</v>
      </c>
      <c r="I504" s="17">
        <f t="shared" si="29"/>
        <v>3668.11</v>
      </c>
      <c r="J504" s="17">
        <f t="shared" si="30"/>
        <v>4310.830000000001</v>
      </c>
      <c r="K504" s="25">
        <f t="shared" si="31"/>
        <v>5729.14</v>
      </c>
    </row>
    <row r="505" spans="1:11" s="18" customFormat="1" ht="14.25" customHeight="1">
      <c r="A505" s="24">
        <f>'до 150 кВт'!A505</f>
        <v>43851</v>
      </c>
      <c r="B505" s="19">
        <v>16</v>
      </c>
      <c r="C505" s="16">
        <v>1707.4</v>
      </c>
      <c r="D505" s="16">
        <v>669.14</v>
      </c>
      <c r="E505" s="16">
        <v>0</v>
      </c>
      <c r="F505" s="16">
        <v>1727.57</v>
      </c>
      <c r="G505" s="16">
        <v>275</v>
      </c>
      <c r="H505" s="17">
        <f t="shared" si="28"/>
        <v>3260.1699999999996</v>
      </c>
      <c r="I505" s="17">
        <f t="shared" si="29"/>
        <v>3665.4900000000002</v>
      </c>
      <c r="J505" s="17">
        <f t="shared" si="30"/>
        <v>4308.21</v>
      </c>
      <c r="K505" s="25">
        <f t="shared" si="31"/>
        <v>5726.52</v>
      </c>
    </row>
    <row r="506" spans="1:11" s="18" customFormat="1" ht="14.25" customHeight="1">
      <c r="A506" s="24">
        <f>'до 150 кВт'!A506</f>
        <v>43851</v>
      </c>
      <c r="B506" s="19">
        <v>17</v>
      </c>
      <c r="C506" s="16">
        <v>1726.46</v>
      </c>
      <c r="D506" s="16">
        <v>0</v>
      </c>
      <c r="E506" s="16">
        <v>382.13</v>
      </c>
      <c r="F506" s="16">
        <v>1746.63</v>
      </c>
      <c r="G506" s="16">
        <v>275</v>
      </c>
      <c r="H506" s="17">
        <f t="shared" si="28"/>
        <v>3279.23</v>
      </c>
      <c r="I506" s="17">
        <f t="shared" si="29"/>
        <v>3684.55</v>
      </c>
      <c r="J506" s="17">
        <f t="shared" si="30"/>
        <v>4327.27</v>
      </c>
      <c r="K506" s="25">
        <f t="shared" si="31"/>
        <v>5745.580000000001</v>
      </c>
    </row>
    <row r="507" spans="1:11" s="18" customFormat="1" ht="14.25" customHeight="1">
      <c r="A507" s="24">
        <f>'до 150 кВт'!A507</f>
        <v>43851</v>
      </c>
      <c r="B507" s="19">
        <v>18</v>
      </c>
      <c r="C507" s="16">
        <v>1735.62</v>
      </c>
      <c r="D507" s="16">
        <v>816.81</v>
      </c>
      <c r="E507" s="16">
        <v>0</v>
      </c>
      <c r="F507" s="16">
        <v>1755.79</v>
      </c>
      <c r="G507" s="16">
        <v>275</v>
      </c>
      <c r="H507" s="17">
        <f t="shared" si="28"/>
        <v>3288.39</v>
      </c>
      <c r="I507" s="17">
        <f t="shared" si="29"/>
        <v>3693.71</v>
      </c>
      <c r="J507" s="17">
        <f t="shared" si="30"/>
        <v>4336.43</v>
      </c>
      <c r="K507" s="25">
        <f t="shared" si="31"/>
        <v>5754.740000000001</v>
      </c>
    </row>
    <row r="508" spans="1:11" s="18" customFormat="1" ht="14.25" customHeight="1">
      <c r="A508" s="24">
        <f>'до 150 кВт'!A508</f>
        <v>43851</v>
      </c>
      <c r="B508" s="19">
        <v>19</v>
      </c>
      <c r="C508" s="16">
        <v>1738.17</v>
      </c>
      <c r="D508" s="16">
        <v>60.73</v>
      </c>
      <c r="E508" s="16">
        <v>0</v>
      </c>
      <c r="F508" s="16">
        <v>1758.34</v>
      </c>
      <c r="G508" s="16">
        <v>275</v>
      </c>
      <c r="H508" s="17">
        <f t="shared" si="28"/>
        <v>3290.94</v>
      </c>
      <c r="I508" s="17">
        <f t="shared" si="29"/>
        <v>3696.2599999999998</v>
      </c>
      <c r="J508" s="17">
        <f t="shared" si="30"/>
        <v>4338.9800000000005</v>
      </c>
      <c r="K508" s="25">
        <f t="shared" si="31"/>
        <v>5757.29</v>
      </c>
    </row>
    <row r="509" spans="1:11" s="18" customFormat="1" ht="14.25" customHeight="1">
      <c r="A509" s="24">
        <f>'до 150 кВт'!A509</f>
        <v>43851</v>
      </c>
      <c r="B509" s="19">
        <v>20</v>
      </c>
      <c r="C509" s="16">
        <v>1735.88</v>
      </c>
      <c r="D509" s="16">
        <v>76.71</v>
      </c>
      <c r="E509" s="16">
        <v>0</v>
      </c>
      <c r="F509" s="16">
        <v>1756.05</v>
      </c>
      <c r="G509" s="16">
        <v>275</v>
      </c>
      <c r="H509" s="17">
        <f t="shared" si="28"/>
        <v>3288.65</v>
      </c>
      <c r="I509" s="17">
        <f t="shared" si="29"/>
        <v>3693.97</v>
      </c>
      <c r="J509" s="17">
        <f t="shared" si="30"/>
        <v>4336.6900000000005</v>
      </c>
      <c r="K509" s="25">
        <f t="shared" si="31"/>
        <v>5755</v>
      </c>
    </row>
    <row r="510" spans="1:11" s="18" customFormat="1" ht="14.25" customHeight="1">
      <c r="A510" s="24">
        <f>'до 150 кВт'!A510</f>
        <v>43851</v>
      </c>
      <c r="B510" s="19">
        <v>21</v>
      </c>
      <c r="C510" s="16">
        <v>1732.86</v>
      </c>
      <c r="D510" s="16">
        <v>204.97</v>
      </c>
      <c r="E510" s="16">
        <v>0</v>
      </c>
      <c r="F510" s="16">
        <v>1753.03</v>
      </c>
      <c r="G510" s="16">
        <v>275</v>
      </c>
      <c r="H510" s="17">
        <f t="shared" si="28"/>
        <v>3285.6299999999997</v>
      </c>
      <c r="I510" s="17">
        <f t="shared" si="29"/>
        <v>3690.9500000000003</v>
      </c>
      <c r="J510" s="17">
        <f t="shared" si="30"/>
        <v>4333.67</v>
      </c>
      <c r="K510" s="25">
        <f t="shared" si="31"/>
        <v>5751.9800000000005</v>
      </c>
    </row>
    <row r="511" spans="1:11" s="18" customFormat="1" ht="14.25" customHeight="1">
      <c r="A511" s="24">
        <f>'до 150 кВт'!A511</f>
        <v>43851</v>
      </c>
      <c r="B511" s="19">
        <v>22</v>
      </c>
      <c r="C511" s="16">
        <v>1669.58</v>
      </c>
      <c r="D511" s="16">
        <v>0</v>
      </c>
      <c r="E511" s="16">
        <v>429.05</v>
      </c>
      <c r="F511" s="16">
        <v>1689.75</v>
      </c>
      <c r="G511" s="16">
        <v>275</v>
      </c>
      <c r="H511" s="17">
        <f t="shared" si="28"/>
        <v>3222.35</v>
      </c>
      <c r="I511" s="17">
        <f t="shared" si="29"/>
        <v>3627.67</v>
      </c>
      <c r="J511" s="17">
        <f t="shared" si="30"/>
        <v>4270.39</v>
      </c>
      <c r="K511" s="25">
        <f t="shared" si="31"/>
        <v>5688.7</v>
      </c>
    </row>
    <row r="512" spans="1:11" s="18" customFormat="1" ht="14.25" customHeight="1">
      <c r="A512" s="24">
        <f>'до 150 кВт'!A512</f>
        <v>43851</v>
      </c>
      <c r="B512" s="19">
        <v>23</v>
      </c>
      <c r="C512" s="16">
        <v>1258.21</v>
      </c>
      <c r="D512" s="16">
        <v>451.61</v>
      </c>
      <c r="E512" s="16">
        <v>0</v>
      </c>
      <c r="F512" s="16">
        <v>1278.38</v>
      </c>
      <c r="G512" s="16">
        <v>275</v>
      </c>
      <c r="H512" s="17">
        <f t="shared" si="28"/>
        <v>2810.98</v>
      </c>
      <c r="I512" s="17">
        <f t="shared" si="29"/>
        <v>3216.3</v>
      </c>
      <c r="J512" s="17">
        <f t="shared" si="30"/>
        <v>3859.02</v>
      </c>
      <c r="K512" s="25">
        <f t="shared" si="31"/>
        <v>5277.330000000001</v>
      </c>
    </row>
    <row r="513" spans="1:11" s="18" customFormat="1" ht="14.25" customHeight="1">
      <c r="A513" s="24">
        <f>'до 150 кВт'!A513</f>
        <v>43852</v>
      </c>
      <c r="B513" s="19">
        <v>0</v>
      </c>
      <c r="C513" s="16">
        <v>1183.46</v>
      </c>
      <c r="D513" s="16">
        <v>519.97</v>
      </c>
      <c r="E513" s="16">
        <v>0</v>
      </c>
      <c r="F513" s="16">
        <v>1203.63</v>
      </c>
      <c r="G513" s="16">
        <v>275</v>
      </c>
      <c r="H513" s="17">
        <f t="shared" si="28"/>
        <v>2736.23</v>
      </c>
      <c r="I513" s="17">
        <f t="shared" si="29"/>
        <v>3141.55</v>
      </c>
      <c r="J513" s="17">
        <f t="shared" si="30"/>
        <v>3784.27</v>
      </c>
      <c r="K513" s="25">
        <f t="shared" si="31"/>
        <v>5202.580000000001</v>
      </c>
    </row>
    <row r="514" spans="1:11" s="18" customFormat="1" ht="14.25" customHeight="1">
      <c r="A514" s="24">
        <f>'до 150 кВт'!A514</f>
        <v>43852</v>
      </c>
      <c r="B514" s="19">
        <v>1</v>
      </c>
      <c r="C514" s="16">
        <v>1082.12</v>
      </c>
      <c r="D514" s="16">
        <v>614.42</v>
      </c>
      <c r="E514" s="16">
        <v>0</v>
      </c>
      <c r="F514" s="16">
        <v>1102.29</v>
      </c>
      <c r="G514" s="16">
        <v>275</v>
      </c>
      <c r="H514" s="17">
        <f t="shared" si="28"/>
        <v>2634.89</v>
      </c>
      <c r="I514" s="17">
        <f t="shared" si="29"/>
        <v>3040.21</v>
      </c>
      <c r="J514" s="17">
        <f t="shared" si="30"/>
        <v>3682.93</v>
      </c>
      <c r="K514" s="25">
        <f t="shared" si="31"/>
        <v>5101.240000000001</v>
      </c>
    </row>
    <row r="515" spans="1:11" s="18" customFormat="1" ht="14.25" customHeight="1">
      <c r="A515" s="24">
        <f>'до 150 кВт'!A515</f>
        <v>43852</v>
      </c>
      <c r="B515" s="19">
        <v>2</v>
      </c>
      <c r="C515" s="16">
        <v>946.08</v>
      </c>
      <c r="D515" s="16">
        <v>757.13</v>
      </c>
      <c r="E515" s="16">
        <v>0</v>
      </c>
      <c r="F515" s="16">
        <v>966.25</v>
      </c>
      <c r="G515" s="16">
        <v>275</v>
      </c>
      <c r="H515" s="17">
        <f t="shared" si="28"/>
        <v>2498.85</v>
      </c>
      <c r="I515" s="17">
        <f t="shared" si="29"/>
        <v>2904.17</v>
      </c>
      <c r="J515" s="17">
        <f t="shared" si="30"/>
        <v>3546.89</v>
      </c>
      <c r="K515" s="25">
        <f t="shared" si="31"/>
        <v>4965.2</v>
      </c>
    </row>
    <row r="516" spans="1:11" s="18" customFormat="1" ht="14.25" customHeight="1">
      <c r="A516" s="24">
        <f>'до 150 кВт'!A516</f>
        <v>43852</v>
      </c>
      <c r="B516" s="19">
        <v>3</v>
      </c>
      <c r="C516" s="16">
        <v>6.83</v>
      </c>
      <c r="D516" s="16">
        <v>1734.96</v>
      </c>
      <c r="E516" s="16">
        <v>0</v>
      </c>
      <c r="F516" s="16">
        <v>27</v>
      </c>
      <c r="G516" s="16">
        <v>275</v>
      </c>
      <c r="H516" s="17">
        <f t="shared" si="28"/>
        <v>1559.6</v>
      </c>
      <c r="I516" s="17">
        <f t="shared" si="29"/>
        <v>1964.92</v>
      </c>
      <c r="J516" s="17">
        <f t="shared" si="30"/>
        <v>2607.64</v>
      </c>
      <c r="K516" s="25">
        <f t="shared" si="31"/>
        <v>4025.95</v>
      </c>
    </row>
    <row r="517" spans="1:11" s="18" customFormat="1" ht="14.25" customHeight="1">
      <c r="A517" s="24">
        <f>'до 150 кВт'!A517</f>
        <v>43852</v>
      </c>
      <c r="B517" s="19">
        <v>4</v>
      </c>
      <c r="C517" s="16">
        <v>512.68</v>
      </c>
      <c r="D517" s="16">
        <v>635.57</v>
      </c>
      <c r="E517" s="16">
        <v>0</v>
      </c>
      <c r="F517" s="16">
        <v>532.85</v>
      </c>
      <c r="G517" s="16">
        <v>275</v>
      </c>
      <c r="H517" s="17">
        <f t="shared" si="28"/>
        <v>2065.45</v>
      </c>
      <c r="I517" s="17">
        <f t="shared" si="29"/>
        <v>2470.77</v>
      </c>
      <c r="J517" s="17">
        <f t="shared" si="30"/>
        <v>3113.49</v>
      </c>
      <c r="K517" s="25">
        <f t="shared" si="31"/>
        <v>4531.8</v>
      </c>
    </row>
    <row r="518" spans="1:11" s="18" customFormat="1" ht="14.25" customHeight="1">
      <c r="A518" s="24">
        <f>'до 150 кВт'!A518</f>
        <v>43852</v>
      </c>
      <c r="B518" s="19">
        <v>5</v>
      </c>
      <c r="C518" s="16">
        <v>1086.22</v>
      </c>
      <c r="D518" s="16">
        <v>873.74</v>
      </c>
      <c r="E518" s="16">
        <v>0</v>
      </c>
      <c r="F518" s="16">
        <v>1106.39</v>
      </c>
      <c r="G518" s="16">
        <v>275</v>
      </c>
      <c r="H518" s="17">
        <f t="shared" si="28"/>
        <v>2638.9900000000002</v>
      </c>
      <c r="I518" s="17">
        <f t="shared" si="29"/>
        <v>3044.31</v>
      </c>
      <c r="J518" s="17">
        <f t="shared" si="30"/>
        <v>3687.03</v>
      </c>
      <c r="K518" s="25">
        <f t="shared" si="31"/>
        <v>5105.34</v>
      </c>
    </row>
    <row r="519" spans="1:11" s="18" customFormat="1" ht="14.25" customHeight="1">
      <c r="A519" s="24">
        <f>'до 150 кВт'!A519</f>
        <v>43852</v>
      </c>
      <c r="B519" s="19">
        <v>6</v>
      </c>
      <c r="C519" s="16">
        <v>1258.97</v>
      </c>
      <c r="D519" s="16">
        <v>728.38</v>
      </c>
      <c r="E519" s="16">
        <v>0</v>
      </c>
      <c r="F519" s="16">
        <v>1279.14</v>
      </c>
      <c r="G519" s="16">
        <v>275</v>
      </c>
      <c r="H519" s="17">
        <f t="shared" si="28"/>
        <v>2811.7400000000002</v>
      </c>
      <c r="I519" s="17">
        <f t="shared" si="29"/>
        <v>3217.06</v>
      </c>
      <c r="J519" s="17">
        <f t="shared" si="30"/>
        <v>3859.78</v>
      </c>
      <c r="K519" s="25">
        <f t="shared" si="31"/>
        <v>5278.09</v>
      </c>
    </row>
    <row r="520" spans="1:11" s="18" customFormat="1" ht="14.25" customHeight="1">
      <c r="A520" s="24">
        <f>'до 150 кВт'!A520</f>
        <v>43852</v>
      </c>
      <c r="B520" s="19">
        <v>7</v>
      </c>
      <c r="C520" s="16">
        <v>1689.73</v>
      </c>
      <c r="D520" s="16">
        <v>332.21</v>
      </c>
      <c r="E520" s="16">
        <v>0</v>
      </c>
      <c r="F520" s="16">
        <v>1709.9</v>
      </c>
      <c r="G520" s="16">
        <v>275</v>
      </c>
      <c r="H520" s="17">
        <f t="shared" si="28"/>
        <v>3242.5</v>
      </c>
      <c r="I520" s="17">
        <f t="shared" si="29"/>
        <v>3647.82</v>
      </c>
      <c r="J520" s="17">
        <f t="shared" si="30"/>
        <v>4290.54</v>
      </c>
      <c r="K520" s="25">
        <f t="shared" si="31"/>
        <v>5708.85</v>
      </c>
    </row>
    <row r="521" spans="1:11" s="18" customFormat="1" ht="14.25" customHeight="1">
      <c r="A521" s="24">
        <f>'до 150 кВт'!A521</f>
        <v>43852</v>
      </c>
      <c r="B521" s="19">
        <v>8</v>
      </c>
      <c r="C521" s="16">
        <v>1722.21</v>
      </c>
      <c r="D521" s="16">
        <v>270.58</v>
      </c>
      <c r="E521" s="16">
        <v>0</v>
      </c>
      <c r="F521" s="16">
        <v>1742.38</v>
      </c>
      <c r="G521" s="16">
        <v>275</v>
      </c>
      <c r="H521" s="17">
        <f t="shared" si="28"/>
        <v>3274.98</v>
      </c>
      <c r="I521" s="17">
        <f t="shared" si="29"/>
        <v>3680.3</v>
      </c>
      <c r="J521" s="17">
        <f t="shared" si="30"/>
        <v>4323.02</v>
      </c>
      <c r="K521" s="25">
        <f t="shared" si="31"/>
        <v>5741.330000000001</v>
      </c>
    </row>
    <row r="522" spans="1:11" s="18" customFormat="1" ht="14.25" customHeight="1">
      <c r="A522" s="24">
        <f>'до 150 кВт'!A522</f>
        <v>43852</v>
      </c>
      <c r="B522" s="19">
        <v>9</v>
      </c>
      <c r="C522" s="16">
        <v>1739.8</v>
      </c>
      <c r="D522" s="16">
        <v>553.4</v>
      </c>
      <c r="E522" s="16">
        <v>0</v>
      </c>
      <c r="F522" s="16">
        <v>1759.97</v>
      </c>
      <c r="G522" s="16">
        <v>275</v>
      </c>
      <c r="H522" s="17">
        <f aca="true" t="shared" si="32" ref="H522:H585">SUM(F522,G522,$M$3,$M$4)</f>
        <v>3292.57</v>
      </c>
      <c r="I522" s="17">
        <f aca="true" t="shared" si="33" ref="I522:I585">SUM(F522,G522,$N$3,$N$4)</f>
        <v>3697.89</v>
      </c>
      <c r="J522" s="17">
        <f aca="true" t="shared" si="34" ref="J522:J585">SUM(F522,G522,$O$3,$O$4)</f>
        <v>4340.610000000001</v>
      </c>
      <c r="K522" s="25">
        <f aca="true" t="shared" si="35" ref="K522:K585">SUM(F522,G522,$P$3,$P$4)</f>
        <v>5758.92</v>
      </c>
    </row>
    <row r="523" spans="1:11" s="18" customFormat="1" ht="14.25" customHeight="1">
      <c r="A523" s="24">
        <f>'до 150 кВт'!A523</f>
        <v>43852</v>
      </c>
      <c r="B523" s="19">
        <v>10</v>
      </c>
      <c r="C523" s="16">
        <v>1742.17</v>
      </c>
      <c r="D523" s="16">
        <v>222.21</v>
      </c>
      <c r="E523" s="16">
        <v>0</v>
      </c>
      <c r="F523" s="16">
        <v>1762.34</v>
      </c>
      <c r="G523" s="16">
        <v>275</v>
      </c>
      <c r="H523" s="17">
        <f t="shared" si="32"/>
        <v>3294.94</v>
      </c>
      <c r="I523" s="17">
        <f t="shared" si="33"/>
        <v>3700.2599999999998</v>
      </c>
      <c r="J523" s="17">
        <f t="shared" si="34"/>
        <v>4342.9800000000005</v>
      </c>
      <c r="K523" s="25">
        <f t="shared" si="35"/>
        <v>5761.29</v>
      </c>
    </row>
    <row r="524" spans="1:11" s="18" customFormat="1" ht="14.25" customHeight="1">
      <c r="A524" s="24">
        <f>'до 150 кВт'!A524</f>
        <v>43852</v>
      </c>
      <c r="B524" s="19">
        <v>11</v>
      </c>
      <c r="C524" s="16">
        <v>1740.91</v>
      </c>
      <c r="D524" s="16">
        <v>0</v>
      </c>
      <c r="E524" s="16">
        <v>67.47</v>
      </c>
      <c r="F524" s="16">
        <v>1761.08</v>
      </c>
      <c r="G524" s="16">
        <v>275</v>
      </c>
      <c r="H524" s="17">
        <f t="shared" si="32"/>
        <v>3293.68</v>
      </c>
      <c r="I524" s="17">
        <f t="shared" si="33"/>
        <v>3699</v>
      </c>
      <c r="J524" s="17">
        <f t="shared" si="34"/>
        <v>4341.72</v>
      </c>
      <c r="K524" s="25">
        <f t="shared" si="35"/>
        <v>5760.03</v>
      </c>
    </row>
    <row r="525" spans="1:11" s="18" customFormat="1" ht="14.25" customHeight="1">
      <c r="A525" s="24">
        <f>'до 150 кВт'!A525</f>
        <v>43852</v>
      </c>
      <c r="B525" s="19">
        <v>12</v>
      </c>
      <c r="C525" s="16">
        <v>1729.86</v>
      </c>
      <c r="D525" s="16">
        <v>318.41</v>
      </c>
      <c r="E525" s="16">
        <v>0</v>
      </c>
      <c r="F525" s="16">
        <v>1750.03</v>
      </c>
      <c r="G525" s="16">
        <v>275</v>
      </c>
      <c r="H525" s="17">
        <f t="shared" si="32"/>
        <v>3282.6299999999997</v>
      </c>
      <c r="I525" s="17">
        <f t="shared" si="33"/>
        <v>3687.9500000000003</v>
      </c>
      <c r="J525" s="17">
        <f t="shared" si="34"/>
        <v>4330.67</v>
      </c>
      <c r="K525" s="25">
        <f t="shared" si="35"/>
        <v>5748.9800000000005</v>
      </c>
    </row>
    <row r="526" spans="1:11" s="18" customFormat="1" ht="14.25" customHeight="1">
      <c r="A526" s="24">
        <f>'до 150 кВт'!A526</f>
        <v>43852</v>
      </c>
      <c r="B526" s="19">
        <v>13</v>
      </c>
      <c r="C526" s="16">
        <v>1735.99</v>
      </c>
      <c r="D526" s="16">
        <v>0</v>
      </c>
      <c r="E526" s="16">
        <v>90</v>
      </c>
      <c r="F526" s="16">
        <v>1756.16</v>
      </c>
      <c r="G526" s="16">
        <v>275</v>
      </c>
      <c r="H526" s="17">
        <f t="shared" si="32"/>
        <v>3288.7599999999998</v>
      </c>
      <c r="I526" s="17">
        <f t="shared" si="33"/>
        <v>3694.0800000000004</v>
      </c>
      <c r="J526" s="17">
        <f t="shared" si="34"/>
        <v>4336.8</v>
      </c>
      <c r="K526" s="25">
        <f t="shared" si="35"/>
        <v>5755.110000000001</v>
      </c>
    </row>
    <row r="527" spans="1:11" s="18" customFormat="1" ht="14.25" customHeight="1">
      <c r="A527" s="24">
        <f>'до 150 кВт'!A527</f>
        <v>43852</v>
      </c>
      <c r="B527" s="19">
        <v>14</v>
      </c>
      <c r="C527" s="16">
        <v>1733.83</v>
      </c>
      <c r="D527" s="16">
        <v>0</v>
      </c>
      <c r="E527" s="16">
        <v>86.67</v>
      </c>
      <c r="F527" s="16">
        <v>1754</v>
      </c>
      <c r="G527" s="16">
        <v>275</v>
      </c>
      <c r="H527" s="17">
        <f t="shared" si="32"/>
        <v>3286.6</v>
      </c>
      <c r="I527" s="17">
        <f t="shared" si="33"/>
        <v>3691.92</v>
      </c>
      <c r="J527" s="17">
        <f t="shared" si="34"/>
        <v>4334.64</v>
      </c>
      <c r="K527" s="25">
        <f t="shared" si="35"/>
        <v>5752.95</v>
      </c>
    </row>
    <row r="528" spans="1:11" s="18" customFormat="1" ht="14.25" customHeight="1">
      <c r="A528" s="24">
        <f>'до 150 кВт'!A528</f>
        <v>43852</v>
      </c>
      <c r="B528" s="19">
        <v>15</v>
      </c>
      <c r="C528" s="16">
        <v>1733.29</v>
      </c>
      <c r="D528" s="16">
        <v>0</v>
      </c>
      <c r="E528" s="16">
        <v>875.99</v>
      </c>
      <c r="F528" s="16">
        <v>1753.46</v>
      </c>
      <c r="G528" s="16">
        <v>275</v>
      </c>
      <c r="H528" s="17">
        <f t="shared" si="32"/>
        <v>3286.06</v>
      </c>
      <c r="I528" s="17">
        <f t="shared" si="33"/>
        <v>3691.38</v>
      </c>
      <c r="J528" s="17">
        <f t="shared" si="34"/>
        <v>4334.1</v>
      </c>
      <c r="K528" s="25">
        <f t="shared" si="35"/>
        <v>5752.410000000001</v>
      </c>
    </row>
    <row r="529" spans="1:11" s="18" customFormat="1" ht="14.25" customHeight="1">
      <c r="A529" s="24">
        <f>'до 150 кВт'!A529</f>
        <v>43852</v>
      </c>
      <c r="B529" s="19">
        <v>16</v>
      </c>
      <c r="C529" s="16">
        <v>1724.06</v>
      </c>
      <c r="D529" s="16">
        <v>716.34</v>
      </c>
      <c r="E529" s="16">
        <v>0</v>
      </c>
      <c r="F529" s="16">
        <v>1744.23</v>
      </c>
      <c r="G529" s="16">
        <v>275</v>
      </c>
      <c r="H529" s="17">
        <f t="shared" si="32"/>
        <v>3276.83</v>
      </c>
      <c r="I529" s="17">
        <f t="shared" si="33"/>
        <v>3682.15</v>
      </c>
      <c r="J529" s="17">
        <f t="shared" si="34"/>
        <v>4324.87</v>
      </c>
      <c r="K529" s="25">
        <f t="shared" si="35"/>
        <v>5743.18</v>
      </c>
    </row>
    <row r="530" spans="1:11" s="18" customFormat="1" ht="14.25" customHeight="1">
      <c r="A530" s="24">
        <f>'до 150 кВт'!A530</f>
        <v>43852</v>
      </c>
      <c r="B530" s="19">
        <v>17</v>
      </c>
      <c r="C530" s="16">
        <v>1709.36</v>
      </c>
      <c r="D530" s="16">
        <v>183.91</v>
      </c>
      <c r="E530" s="16">
        <v>0</v>
      </c>
      <c r="F530" s="16">
        <v>1729.53</v>
      </c>
      <c r="G530" s="16">
        <v>275</v>
      </c>
      <c r="H530" s="17">
        <f t="shared" si="32"/>
        <v>3262.1299999999997</v>
      </c>
      <c r="I530" s="17">
        <f t="shared" si="33"/>
        <v>3667.4500000000003</v>
      </c>
      <c r="J530" s="17">
        <f t="shared" si="34"/>
        <v>4310.17</v>
      </c>
      <c r="K530" s="25">
        <f t="shared" si="35"/>
        <v>5728.4800000000005</v>
      </c>
    </row>
    <row r="531" spans="1:11" s="18" customFormat="1" ht="14.25" customHeight="1">
      <c r="A531" s="24">
        <f>'до 150 кВт'!A531</f>
        <v>43852</v>
      </c>
      <c r="B531" s="19">
        <v>18</v>
      </c>
      <c r="C531" s="16">
        <v>1724.51</v>
      </c>
      <c r="D531" s="16">
        <v>627.48</v>
      </c>
      <c r="E531" s="16">
        <v>0</v>
      </c>
      <c r="F531" s="16">
        <v>1744.68</v>
      </c>
      <c r="G531" s="16">
        <v>275</v>
      </c>
      <c r="H531" s="17">
        <f t="shared" si="32"/>
        <v>3277.28</v>
      </c>
      <c r="I531" s="17">
        <f t="shared" si="33"/>
        <v>3682.6</v>
      </c>
      <c r="J531" s="17">
        <f t="shared" si="34"/>
        <v>4325.320000000001</v>
      </c>
      <c r="K531" s="25">
        <f t="shared" si="35"/>
        <v>5743.63</v>
      </c>
    </row>
    <row r="532" spans="1:11" s="18" customFormat="1" ht="14.25" customHeight="1">
      <c r="A532" s="24">
        <f>'до 150 кВт'!A532</f>
        <v>43852</v>
      </c>
      <c r="B532" s="19">
        <v>19</v>
      </c>
      <c r="C532" s="16">
        <v>1769.31</v>
      </c>
      <c r="D532" s="16">
        <v>609.69</v>
      </c>
      <c r="E532" s="16">
        <v>0</v>
      </c>
      <c r="F532" s="16">
        <v>1789.48</v>
      </c>
      <c r="G532" s="16">
        <v>275</v>
      </c>
      <c r="H532" s="17">
        <f t="shared" si="32"/>
        <v>3322.08</v>
      </c>
      <c r="I532" s="17">
        <f t="shared" si="33"/>
        <v>3727.4</v>
      </c>
      <c r="J532" s="17">
        <f t="shared" si="34"/>
        <v>4370.12</v>
      </c>
      <c r="K532" s="25">
        <f t="shared" si="35"/>
        <v>5788.43</v>
      </c>
    </row>
    <row r="533" spans="1:11" s="18" customFormat="1" ht="14.25" customHeight="1">
      <c r="A533" s="24">
        <f>'до 150 кВт'!A533</f>
        <v>43852</v>
      </c>
      <c r="B533" s="19">
        <v>20</v>
      </c>
      <c r="C533" s="16">
        <v>1797.29</v>
      </c>
      <c r="D533" s="16">
        <v>60.78</v>
      </c>
      <c r="E533" s="16">
        <v>0</v>
      </c>
      <c r="F533" s="16">
        <v>1817.46</v>
      </c>
      <c r="G533" s="16">
        <v>275</v>
      </c>
      <c r="H533" s="17">
        <f t="shared" si="32"/>
        <v>3350.06</v>
      </c>
      <c r="I533" s="17">
        <f t="shared" si="33"/>
        <v>3755.38</v>
      </c>
      <c r="J533" s="17">
        <f t="shared" si="34"/>
        <v>4398.1</v>
      </c>
      <c r="K533" s="25">
        <f t="shared" si="35"/>
        <v>5816.410000000001</v>
      </c>
    </row>
    <row r="534" spans="1:11" s="18" customFormat="1" ht="14.25" customHeight="1">
      <c r="A534" s="24">
        <f>'до 150 кВт'!A534</f>
        <v>43852</v>
      </c>
      <c r="B534" s="19">
        <v>21</v>
      </c>
      <c r="C534" s="16">
        <v>1775.2</v>
      </c>
      <c r="D534" s="16">
        <v>78.03</v>
      </c>
      <c r="E534" s="16">
        <v>0</v>
      </c>
      <c r="F534" s="16">
        <v>1795.37</v>
      </c>
      <c r="G534" s="16">
        <v>275</v>
      </c>
      <c r="H534" s="17">
        <f t="shared" si="32"/>
        <v>3327.97</v>
      </c>
      <c r="I534" s="17">
        <f t="shared" si="33"/>
        <v>3733.29</v>
      </c>
      <c r="J534" s="17">
        <f t="shared" si="34"/>
        <v>4376.01</v>
      </c>
      <c r="K534" s="25">
        <f t="shared" si="35"/>
        <v>5794.320000000001</v>
      </c>
    </row>
    <row r="535" spans="1:11" s="18" customFormat="1" ht="14.25" customHeight="1">
      <c r="A535" s="24">
        <f>'до 150 кВт'!A535</f>
        <v>43852</v>
      </c>
      <c r="B535" s="19">
        <v>22</v>
      </c>
      <c r="C535" s="16">
        <v>1745.36</v>
      </c>
      <c r="D535" s="16">
        <v>119.22</v>
      </c>
      <c r="E535" s="16">
        <v>0</v>
      </c>
      <c r="F535" s="16">
        <v>1765.53</v>
      </c>
      <c r="G535" s="16">
        <v>275</v>
      </c>
      <c r="H535" s="17">
        <f t="shared" si="32"/>
        <v>3298.1299999999997</v>
      </c>
      <c r="I535" s="17">
        <f t="shared" si="33"/>
        <v>3703.4500000000003</v>
      </c>
      <c r="J535" s="17">
        <f t="shared" si="34"/>
        <v>4346.17</v>
      </c>
      <c r="K535" s="25">
        <f t="shared" si="35"/>
        <v>5764.4800000000005</v>
      </c>
    </row>
    <row r="536" spans="1:11" s="18" customFormat="1" ht="14.25" customHeight="1">
      <c r="A536" s="24">
        <f>'до 150 кВт'!A536</f>
        <v>43852</v>
      </c>
      <c r="B536" s="19">
        <v>23</v>
      </c>
      <c r="C536" s="16">
        <v>1693.03</v>
      </c>
      <c r="D536" s="16">
        <v>116.45</v>
      </c>
      <c r="E536" s="16">
        <v>0</v>
      </c>
      <c r="F536" s="16">
        <v>1713.2</v>
      </c>
      <c r="G536" s="16">
        <v>275</v>
      </c>
      <c r="H536" s="17">
        <f t="shared" si="32"/>
        <v>3245.7999999999997</v>
      </c>
      <c r="I536" s="17">
        <f t="shared" si="33"/>
        <v>3651.1200000000003</v>
      </c>
      <c r="J536" s="17">
        <f t="shared" si="34"/>
        <v>4293.84</v>
      </c>
      <c r="K536" s="25">
        <f t="shared" si="35"/>
        <v>5712.150000000001</v>
      </c>
    </row>
    <row r="537" spans="1:11" s="18" customFormat="1" ht="14.25" customHeight="1">
      <c r="A537" s="24">
        <f>'до 150 кВт'!A537</f>
        <v>43853</v>
      </c>
      <c r="B537" s="19">
        <v>0</v>
      </c>
      <c r="C537" s="16">
        <v>1272.66</v>
      </c>
      <c r="D537" s="16">
        <v>0</v>
      </c>
      <c r="E537" s="16">
        <v>439.95</v>
      </c>
      <c r="F537" s="16">
        <v>1292.83</v>
      </c>
      <c r="G537" s="16">
        <v>275</v>
      </c>
      <c r="H537" s="17">
        <f t="shared" si="32"/>
        <v>2825.43</v>
      </c>
      <c r="I537" s="17">
        <f t="shared" si="33"/>
        <v>3230.75</v>
      </c>
      <c r="J537" s="17">
        <f t="shared" si="34"/>
        <v>3873.47</v>
      </c>
      <c r="K537" s="25">
        <f t="shared" si="35"/>
        <v>5291.78</v>
      </c>
    </row>
    <row r="538" spans="1:11" s="18" customFormat="1" ht="14.25" customHeight="1">
      <c r="A538" s="24">
        <f>'до 150 кВт'!A538</f>
        <v>43853</v>
      </c>
      <c r="B538" s="19">
        <v>1</v>
      </c>
      <c r="C538" s="16">
        <v>1210.08</v>
      </c>
      <c r="D538" s="16">
        <v>0</v>
      </c>
      <c r="E538" s="16">
        <v>258.05</v>
      </c>
      <c r="F538" s="16">
        <v>1230.25</v>
      </c>
      <c r="G538" s="16">
        <v>275</v>
      </c>
      <c r="H538" s="17">
        <f t="shared" si="32"/>
        <v>2762.85</v>
      </c>
      <c r="I538" s="17">
        <f t="shared" si="33"/>
        <v>3168.17</v>
      </c>
      <c r="J538" s="17">
        <f t="shared" si="34"/>
        <v>3810.89</v>
      </c>
      <c r="K538" s="25">
        <f t="shared" si="35"/>
        <v>5229.2</v>
      </c>
    </row>
    <row r="539" spans="1:11" s="18" customFormat="1" ht="14.25" customHeight="1">
      <c r="A539" s="24">
        <f>'до 150 кВт'!A539</f>
        <v>43853</v>
      </c>
      <c r="B539" s="19">
        <v>2</v>
      </c>
      <c r="C539" s="16">
        <v>1067.18</v>
      </c>
      <c r="D539" s="16">
        <v>708.59</v>
      </c>
      <c r="E539" s="16">
        <v>0</v>
      </c>
      <c r="F539" s="16">
        <v>1087.35</v>
      </c>
      <c r="G539" s="16">
        <v>275</v>
      </c>
      <c r="H539" s="17">
        <f t="shared" si="32"/>
        <v>2619.95</v>
      </c>
      <c r="I539" s="17">
        <f t="shared" si="33"/>
        <v>3025.27</v>
      </c>
      <c r="J539" s="17">
        <f t="shared" si="34"/>
        <v>3667.99</v>
      </c>
      <c r="K539" s="25">
        <f t="shared" si="35"/>
        <v>5086.3</v>
      </c>
    </row>
    <row r="540" spans="1:11" s="18" customFormat="1" ht="14.25" customHeight="1">
      <c r="A540" s="24">
        <f>'до 150 кВт'!A540</f>
        <v>43853</v>
      </c>
      <c r="B540" s="19">
        <v>3</v>
      </c>
      <c r="C540" s="16">
        <v>1733.52</v>
      </c>
      <c r="D540" s="16">
        <v>0</v>
      </c>
      <c r="E540" s="16">
        <v>692.42</v>
      </c>
      <c r="F540" s="16">
        <v>1753.69</v>
      </c>
      <c r="G540" s="16">
        <v>275</v>
      </c>
      <c r="H540" s="17">
        <f t="shared" si="32"/>
        <v>3286.29</v>
      </c>
      <c r="I540" s="17">
        <f t="shared" si="33"/>
        <v>3691.61</v>
      </c>
      <c r="J540" s="17">
        <f t="shared" si="34"/>
        <v>4334.330000000001</v>
      </c>
      <c r="K540" s="25">
        <f t="shared" si="35"/>
        <v>5752.64</v>
      </c>
    </row>
    <row r="541" spans="1:11" s="18" customFormat="1" ht="14.25" customHeight="1">
      <c r="A541" s="24">
        <f>'до 150 кВт'!A541</f>
        <v>43853</v>
      </c>
      <c r="B541" s="19">
        <v>4</v>
      </c>
      <c r="C541" s="16">
        <v>1734.93</v>
      </c>
      <c r="D541" s="16">
        <v>0</v>
      </c>
      <c r="E541" s="16">
        <v>29.83</v>
      </c>
      <c r="F541" s="16">
        <v>1755.1</v>
      </c>
      <c r="G541" s="16">
        <v>275</v>
      </c>
      <c r="H541" s="17">
        <f t="shared" si="32"/>
        <v>3287.7</v>
      </c>
      <c r="I541" s="17">
        <f t="shared" si="33"/>
        <v>3693.02</v>
      </c>
      <c r="J541" s="17">
        <f t="shared" si="34"/>
        <v>4335.740000000001</v>
      </c>
      <c r="K541" s="25">
        <f t="shared" si="35"/>
        <v>5754.05</v>
      </c>
    </row>
    <row r="542" spans="1:11" s="18" customFormat="1" ht="14.25" customHeight="1">
      <c r="A542" s="24">
        <f>'до 150 кВт'!A542</f>
        <v>43853</v>
      </c>
      <c r="B542" s="19">
        <v>5</v>
      </c>
      <c r="C542" s="16">
        <v>1728.51</v>
      </c>
      <c r="D542" s="16">
        <v>0</v>
      </c>
      <c r="E542" s="16">
        <v>96.45</v>
      </c>
      <c r="F542" s="16">
        <v>1748.68</v>
      </c>
      <c r="G542" s="16">
        <v>275</v>
      </c>
      <c r="H542" s="17">
        <f t="shared" si="32"/>
        <v>3281.28</v>
      </c>
      <c r="I542" s="17">
        <f t="shared" si="33"/>
        <v>3686.6</v>
      </c>
      <c r="J542" s="17">
        <f t="shared" si="34"/>
        <v>4329.320000000001</v>
      </c>
      <c r="K542" s="25">
        <f t="shared" si="35"/>
        <v>5747.63</v>
      </c>
    </row>
    <row r="543" spans="1:11" s="18" customFormat="1" ht="14.25" customHeight="1">
      <c r="A543" s="24">
        <f>'до 150 кВт'!A543</f>
        <v>43853</v>
      </c>
      <c r="B543" s="19">
        <v>6</v>
      </c>
      <c r="C543" s="16">
        <v>1773.82</v>
      </c>
      <c r="D543" s="16">
        <v>18.51</v>
      </c>
      <c r="E543" s="16">
        <v>0</v>
      </c>
      <c r="F543" s="16">
        <v>1793.99</v>
      </c>
      <c r="G543" s="16">
        <v>275</v>
      </c>
      <c r="H543" s="17">
        <f t="shared" si="32"/>
        <v>3326.5899999999997</v>
      </c>
      <c r="I543" s="17">
        <f t="shared" si="33"/>
        <v>3731.91</v>
      </c>
      <c r="J543" s="17">
        <f t="shared" si="34"/>
        <v>4374.63</v>
      </c>
      <c r="K543" s="25">
        <f t="shared" si="35"/>
        <v>5792.94</v>
      </c>
    </row>
    <row r="544" spans="1:11" s="18" customFormat="1" ht="14.25" customHeight="1">
      <c r="A544" s="24">
        <f>'до 150 кВт'!A544</f>
        <v>43853</v>
      </c>
      <c r="B544" s="19">
        <v>7</v>
      </c>
      <c r="C544" s="16">
        <v>1759.63</v>
      </c>
      <c r="D544" s="16">
        <v>0</v>
      </c>
      <c r="E544" s="16">
        <v>279.04</v>
      </c>
      <c r="F544" s="16">
        <v>1779.8</v>
      </c>
      <c r="G544" s="16">
        <v>275</v>
      </c>
      <c r="H544" s="17">
        <f t="shared" si="32"/>
        <v>3312.4</v>
      </c>
      <c r="I544" s="17">
        <f t="shared" si="33"/>
        <v>3717.7200000000003</v>
      </c>
      <c r="J544" s="17">
        <f t="shared" si="34"/>
        <v>4360.4400000000005</v>
      </c>
      <c r="K544" s="25">
        <f t="shared" si="35"/>
        <v>5778.750000000001</v>
      </c>
    </row>
    <row r="545" spans="1:11" s="18" customFormat="1" ht="14.25" customHeight="1">
      <c r="A545" s="24">
        <f>'до 150 кВт'!A545</f>
        <v>43853</v>
      </c>
      <c r="B545" s="19">
        <v>8</v>
      </c>
      <c r="C545" s="16">
        <v>1791.04</v>
      </c>
      <c r="D545" s="16">
        <v>496.23</v>
      </c>
      <c r="E545" s="16">
        <v>0</v>
      </c>
      <c r="F545" s="16">
        <v>1811.21</v>
      </c>
      <c r="G545" s="16">
        <v>275</v>
      </c>
      <c r="H545" s="17">
        <f t="shared" si="32"/>
        <v>3343.81</v>
      </c>
      <c r="I545" s="17">
        <f t="shared" si="33"/>
        <v>3749.13</v>
      </c>
      <c r="J545" s="17">
        <f t="shared" si="34"/>
        <v>4391.85</v>
      </c>
      <c r="K545" s="25">
        <f t="shared" si="35"/>
        <v>5810.160000000001</v>
      </c>
    </row>
    <row r="546" spans="1:11" s="18" customFormat="1" ht="14.25" customHeight="1">
      <c r="A546" s="24">
        <f>'до 150 кВт'!A546</f>
        <v>43853</v>
      </c>
      <c r="B546" s="19">
        <v>9</v>
      </c>
      <c r="C546" s="16">
        <v>1785.18</v>
      </c>
      <c r="D546" s="16">
        <v>511.91</v>
      </c>
      <c r="E546" s="16">
        <v>0</v>
      </c>
      <c r="F546" s="16">
        <v>1805.35</v>
      </c>
      <c r="G546" s="16">
        <v>275</v>
      </c>
      <c r="H546" s="17">
        <f t="shared" si="32"/>
        <v>3337.95</v>
      </c>
      <c r="I546" s="17">
        <f t="shared" si="33"/>
        <v>3743.27</v>
      </c>
      <c r="J546" s="17">
        <f t="shared" si="34"/>
        <v>4385.990000000001</v>
      </c>
      <c r="K546" s="25">
        <f t="shared" si="35"/>
        <v>5804.3</v>
      </c>
    </row>
    <row r="547" spans="1:11" s="18" customFormat="1" ht="14.25" customHeight="1">
      <c r="A547" s="24">
        <f>'до 150 кВт'!A547</f>
        <v>43853</v>
      </c>
      <c r="B547" s="19">
        <v>10</v>
      </c>
      <c r="C547" s="16">
        <v>1800.18</v>
      </c>
      <c r="D547" s="16">
        <v>522.02</v>
      </c>
      <c r="E547" s="16">
        <v>0</v>
      </c>
      <c r="F547" s="16">
        <v>1820.35</v>
      </c>
      <c r="G547" s="16">
        <v>275</v>
      </c>
      <c r="H547" s="17">
        <f t="shared" si="32"/>
        <v>3352.95</v>
      </c>
      <c r="I547" s="17">
        <f t="shared" si="33"/>
        <v>3758.27</v>
      </c>
      <c r="J547" s="17">
        <f t="shared" si="34"/>
        <v>4400.990000000001</v>
      </c>
      <c r="K547" s="25">
        <f t="shared" si="35"/>
        <v>5819.3</v>
      </c>
    </row>
    <row r="548" spans="1:11" s="18" customFormat="1" ht="14.25" customHeight="1">
      <c r="A548" s="24">
        <f>'до 150 кВт'!A548</f>
        <v>43853</v>
      </c>
      <c r="B548" s="19">
        <v>11</v>
      </c>
      <c r="C548" s="16">
        <v>1785.37</v>
      </c>
      <c r="D548" s="16">
        <v>0.34</v>
      </c>
      <c r="E548" s="16">
        <v>9.03</v>
      </c>
      <c r="F548" s="16">
        <v>1805.54</v>
      </c>
      <c r="G548" s="16">
        <v>275</v>
      </c>
      <c r="H548" s="17">
        <f t="shared" si="32"/>
        <v>3338.14</v>
      </c>
      <c r="I548" s="17">
        <f t="shared" si="33"/>
        <v>3743.46</v>
      </c>
      <c r="J548" s="17">
        <f t="shared" si="34"/>
        <v>4386.18</v>
      </c>
      <c r="K548" s="25">
        <f t="shared" si="35"/>
        <v>5804.490000000001</v>
      </c>
    </row>
    <row r="549" spans="1:11" s="18" customFormat="1" ht="14.25" customHeight="1">
      <c r="A549" s="24">
        <f>'до 150 кВт'!A549</f>
        <v>43853</v>
      </c>
      <c r="B549" s="19">
        <v>12</v>
      </c>
      <c r="C549" s="16">
        <v>1786.46</v>
      </c>
      <c r="D549" s="16">
        <v>1.15</v>
      </c>
      <c r="E549" s="16">
        <v>5.86</v>
      </c>
      <c r="F549" s="16">
        <v>1806.63</v>
      </c>
      <c r="G549" s="16">
        <v>275</v>
      </c>
      <c r="H549" s="17">
        <f t="shared" si="32"/>
        <v>3339.23</v>
      </c>
      <c r="I549" s="17">
        <f t="shared" si="33"/>
        <v>3744.55</v>
      </c>
      <c r="J549" s="17">
        <f t="shared" si="34"/>
        <v>4387.27</v>
      </c>
      <c r="K549" s="25">
        <f t="shared" si="35"/>
        <v>5805.580000000001</v>
      </c>
    </row>
    <row r="550" spans="1:11" s="18" customFormat="1" ht="14.25" customHeight="1">
      <c r="A550" s="24">
        <f>'до 150 кВт'!A550</f>
        <v>43853</v>
      </c>
      <c r="B550" s="19">
        <v>13</v>
      </c>
      <c r="C550" s="16">
        <v>1786.33</v>
      </c>
      <c r="D550" s="16">
        <v>0</v>
      </c>
      <c r="E550" s="16">
        <v>106.26</v>
      </c>
      <c r="F550" s="16">
        <v>1806.5</v>
      </c>
      <c r="G550" s="16">
        <v>275</v>
      </c>
      <c r="H550" s="17">
        <f t="shared" si="32"/>
        <v>3339.1</v>
      </c>
      <c r="I550" s="17">
        <f t="shared" si="33"/>
        <v>3744.42</v>
      </c>
      <c r="J550" s="17">
        <f t="shared" si="34"/>
        <v>4387.14</v>
      </c>
      <c r="K550" s="25">
        <f t="shared" si="35"/>
        <v>5805.45</v>
      </c>
    </row>
    <row r="551" spans="1:11" s="18" customFormat="1" ht="14.25" customHeight="1">
      <c r="A551" s="24">
        <f>'до 150 кВт'!A551</f>
        <v>43853</v>
      </c>
      <c r="B551" s="19">
        <v>14</v>
      </c>
      <c r="C551" s="16">
        <v>1783.27</v>
      </c>
      <c r="D551" s="16">
        <v>0</v>
      </c>
      <c r="E551" s="16">
        <v>89.27</v>
      </c>
      <c r="F551" s="16">
        <v>1803.44</v>
      </c>
      <c r="G551" s="16">
        <v>275</v>
      </c>
      <c r="H551" s="17">
        <f t="shared" si="32"/>
        <v>3336.04</v>
      </c>
      <c r="I551" s="17">
        <f t="shared" si="33"/>
        <v>3741.36</v>
      </c>
      <c r="J551" s="17">
        <f t="shared" si="34"/>
        <v>4384.080000000001</v>
      </c>
      <c r="K551" s="25">
        <f t="shared" si="35"/>
        <v>5802.39</v>
      </c>
    </row>
    <row r="552" spans="1:11" s="18" customFormat="1" ht="14.25" customHeight="1">
      <c r="A552" s="24">
        <f>'до 150 кВт'!A552</f>
        <v>43853</v>
      </c>
      <c r="B552" s="19">
        <v>15</v>
      </c>
      <c r="C552" s="16">
        <v>1781.21</v>
      </c>
      <c r="D552" s="16">
        <v>0</v>
      </c>
      <c r="E552" s="16">
        <v>82.62</v>
      </c>
      <c r="F552" s="16">
        <v>1801.38</v>
      </c>
      <c r="G552" s="16">
        <v>275</v>
      </c>
      <c r="H552" s="17">
        <f t="shared" si="32"/>
        <v>3333.98</v>
      </c>
      <c r="I552" s="17">
        <f t="shared" si="33"/>
        <v>3739.3</v>
      </c>
      <c r="J552" s="17">
        <f t="shared" si="34"/>
        <v>4382.02</v>
      </c>
      <c r="K552" s="25">
        <f t="shared" si="35"/>
        <v>5800.330000000001</v>
      </c>
    </row>
    <row r="553" spans="1:11" s="18" customFormat="1" ht="14.25" customHeight="1">
      <c r="A553" s="24">
        <f>'до 150 кВт'!A553</f>
        <v>43853</v>
      </c>
      <c r="B553" s="19">
        <v>16</v>
      </c>
      <c r="C553" s="16">
        <v>1775.2</v>
      </c>
      <c r="D553" s="16">
        <v>47.56</v>
      </c>
      <c r="E553" s="16">
        <v>0</v>
      </c>
      <c r="F553" s="16">
        <v>1795.37</v>
      </c>
      <c r="G553" s="16">
        <v>275</v>
      </c>
      <c r="H553" s="17">
        <f t="shared" si="32"/>
        <v>3327.97</v>
      </c>
      <c r="I553" s="17">
        <f t="shared" si="33"/>
        <v>3733.29</v>
      </c>
      <c r="J553" s="17">
        <f t="shared" si="34"/>
        <v>4376.01</v>
      </c>
      <c r="K553" s="25">
        <f t="shared" si="35"/>
        <v>5794.320000000001</v>
      </c>
    </row>
    <row r="554" spans="1:11" s="18" customFormat="1" ht="14.25" customHeight="1">
      <c r="A554" s="24">
        <f>'до 150 кВт'!A554</f>
        <v>43853</v>
      </c>
      <c r="B554" s="19">
        <v>17</v>
      </c>
      <c r="C554" s="16">
        <v>1788.93</v>
      </c>
      <c r="D554" s="16">
        <v>27.58</v>
      </c>
      <c r="E554" s="16">
        <v>0</v>
      </c>
      <c r="F554" s="16">
        <v>1809.1</v>
      </c>
      <c r="G554" s="16">
        <v>275</v>
      </c>
      <c r="H554" s="17">
        <f t="shared" si="32"/>
        <v>3341.7</v>
      </c>
      <c r="I554" s="17">
        <f t="shared" si="33"/>
        <v>3747.02</v>
      </c>
      <c r="J554" s="17">
        <f t="shared" si="34"/>
        <v>4389.740000000001</v>
      </c>
      <c r="K554" s="25">
        <f t="shared" si="35"/>
        <v>5808.05</v>
      </c>
    </row>
    <row r="555" spans="1:11" s="18" customFormat="1" ht="14.25" customHeight="1">
      <c r="A555" s="24">
        <f>'до 150 кВт'!A555</f>
        <v>43853</v>
      </c>
      <c r="B555" s="19">
        <v>18</v>
      </c>
      <c r="C555" s="16">
        <v>1828.11</v>
      </c>
      <c r="D555" s="16">
        <v>0</v>
      </c>
      <c r="E555" s="16">
        <v>26.12</v>
      </c>
      <c r="F555" s="16">
        <v>1848.28</v>
      </c>
      <c r="G555" s="16">
        <v>275</v>
      </c>
      <c r="H555" s="17">
        <f t="shared" si="32"/>
        <v>3380.8799999999997</v>
      </c>
      <c r="I555" s="17">
        <f t="shared" si="33"/>
        <v>3786.2</v>
      </c>
      <c r="J555" s="17">
        <f t="shared" si="34"/>
        <v>4428.92</v>
      </c>
      <c r="K555" s="25">
        <f t="shared" si="35"/>
        <v>5847.2300000000005</v>
      </c>
    </row>
    <row r="556" spans="1:11" s="18" customFormat="1" ht="14.25" customHeight="1">
      <c r="A556" s="24">
        <f>'до 150 кВт'!A556</f>
        <v>43853</v>
      </c>
      <c r="B556" s="19">
        <v>19</v>
      </c>
      <c r="C556" s="16">
        <v>1857.51</v>
      </c>
      <c r="D556" s="16">
        <v>0</v>
      </c>
      <c r="E556" s="16">
        <v>120.38</v>
      </c>
      <c r="F556" s="16">
        <v>1877.68</v>
      </c>
      <c r="G556" s="16">
        <v>275</v>
      </c>
      <c r="H556" s="17">
        <f t="shared" si="32"/>
        <v>3410.28</v>
      </c>
      <c r="I556" s="17">
        <f t="shared" si="33"/>
        <v>3815.6000000000004</v>
      </c>
      <c r="J556" s="17">
        <f t="shared" si="34"/>
        <v>4458.320000000001</v>
      </c>
      <c r="K556" s="25">
        <f t="shared" si="35"/>
        <v>5876.63</v>
      </c>
    </row>
    <row r="557" spans="1:11" s="18" customFormat="1" ht="14.25" customHeight="1">
      <c r="A557" s="24">
        <f>'до 150 кВт'!A557</f>
        <v>43853</v>
      </c>
      <c r="B557" s="19">
        <v>20</v>
      </c>
      <c r="C557" s="16">
        <v>1731.96</v>
      </c>
      <c r="D557" s="16">
        <v>9.32</v>
      </c>
      <c r="E557" s="16">
        <v>0</v>
      </c>
      <c r="F557" s="16">
        <v>1752.13</v>
      </c>
      <c r="G557" s="16">
        <v>275</v>
      </c>
      <c r="H557" s="17">
        <f t="shared" si="32"/>
        <v>3284.73</v>
      </c>
      <c r="I557" s="17">
        <f t="shared" si="33"/>
        <v>3690.05</v>
      </c>
      <c r="J557" s="17">
        <f t="shared" si="34"/>
        <v>4332.77</v>
      </c>
      <c r="K557" s="25">
        <f t="shared" si="35"/>
        <v>5751.080000000001</v>
      </c>
    </row>
    <row r="558" spans="1:11" s="18" customFormat="1" ht="14.25" customHeight="1">
      <c r="A558" s="24">
        <f>'до 150 кВт'!A558</f>
        <v>43853</v>
      </c>
      <c r="B558" s="19">
        <v>21</v>
      </c>
      <c r="C558" s="16">
        <v>1734.3</v>
      </c>
      <c r="D558" s="16">
        <v>0</v>
      </c>
      <c r="E558" s="16">
        <v>4.63</v>
      </c>
      <c r="F558" s="16">
        <v>1754.47</v>
      </c>
      <c r="G558" s="16">
        <v>275</v>
      </c>
      <c r="H558" s="17">
        <f t="shared" si="32"/>
        <v>3287.07</v>
      </c>
      <c r="I558" s="17">
        <f t="shared" si="33"/>
        <v>3692.39</v>
      </c>
      <c r="J558" s="17">
        <f t="shared" si="34"/>
        <v>4335.110000000001</v>
      </c>
      <c r="K558" s="25">
        <f t="shared" si="35"/>
        <v>5753.42</v>
      </c>
    </row>
    <row r="559" spans="1:11" s="18" customFormat="1" ht="14.25" customHeight="1">
      <c r="A559" s="24">
        <f>'до 150 кВт'!A559</f>
        <v>43853</v>
      </c>
      <c r="B559" s="19">
        <v>22</v>
      </c>
      <c r="C559" s="16">
        <v>1732.22</v>
      </c>
      <c r="D559" s="16">
        <v>0</v>
      </c>
      <c r="E559" s="16">
        <v>218.36</v>
      </c>
      <c r="F559" s="16">
        <v>1752.39</v>
      </c>
      <c r="G559" s="16">
        <v>275</v>
      </c>
      <c r="H559" s="17">
        <f t="shared" si="32"/>
        <v>3284.9900000000002</v>
      </c>
      <c r="I559" s="17">
        <f t="shared" si="33"/>
        <v>3690.31</v>
      </c>
      <c r="J559" s="17">
        <f t="shared" si="34"/>
        <v>4333.030000000001</v>
      </c>
      <c r="K559" s="25">
        <f t="shared" si="35"/>
        <v>5751.34</v>
      </c>
    </row>
    <row r="560" spans="1:11" s="18" customFormat="1" ht="14.25" customHeight="1">
      <c r="A560" s="24">
        <f>'до 150 кВт'!A560</f>
        <v>43853</v>
      </c>
      <c r="B560" s="19">
        <v>23</v>
      </c>
      <c r="C560" s="16">
        <v>1720.73</v>
      </c>
      <c r="D560" s="16">
        <v>0</v>
      </c>
      <c r="E560" s="16">
        <v>212.01</v>
      </c>
      <c r="F560" s="16">
        <v>1740.9</v>
      </c>
      <c r="G560" s="16">
        <v>275</v>
      </c>
      <c r="H560" s="17">
        <f t="shared" si="32"/>
        <v>3273.5</v>
      </c>
      <c r="I560" s="17">
        <f t="shared" si="33"/>
        <v>3678.82</v>
      </c>
      <c r="J560" s="17">
        <f t="shared" si="34"/>
        <v>4321.54</v>
      </c>
      <c r="K560" s="25">
        <f t="shared" si="35"/>
        <v>5739.85</v>
      </c>
    </row>
    <row r="561" spans="1:11" s="18" customFormat="1" ht="14.25" customHeight="1">
      <c r="A561" s="24">
        <f>'до 150 кВт'!A561</f>
        <v>43854</v>
      </c>
      <c r="B561" s="19">
        <v>0</v>
      </c>
      <c r="C561" s="16">
        <v>1702.05</v>
      </c>
      <c r="D561" s="16">
        <v>61.71</v>
      </c>
      <c r="E561" s="16">
        <v>0</v>
      </c>
      <c r="F561" s="16">
        <v>1722.22</v>
      </c>
      <c r="G561" s="16">
        <v>275</v>
      </c>
      <c r="H561" s="17">
        <f t="shared" si="32"/>
        <v>3254.82</v>
      </c>
      <c r="I561" s="17">
        <f t="shared" si="33"/>
        <v>3660.14</v>
      </c>
      <c r="J561" s="17">
        <f t="shared" si="34"/>
        <v>4302.860000000001</v>
      </c>
      <c r="K561" s="25">
        <f t="shared" si="35"/>
        <v>5721.17</v>
      </c>
    </row>
    <row r="562" spans="1:11" s="18" customFormat="1" ht="14.25" customHeight="1">
      <c r="A562" s="24">
        <f>'до 150 кВт'!A562</f>
        <v>43854</v>
      </c>
      <c r="B562" s="19">
        <v>1</v>
      </c>
      <c r="C562" s="16">
        <v>1717.89</v>
      </c>
      <c r="D562" s="16">
        <v>0</v>
      </c>
      <c r="E562" s="16">
        <v>6.04</v>
      </c>
      <c r="F562" s="16">
        <v>1738.06</v>
      </c>
      <c r="G562" s="16">
        <v>275</v>
      </c>
      <c r="H562" s="17">
        <f t="shared" si="32"/>
        <v>3270.66</v>
      </c>
      <c r="I562" s="17">
        <f t="shared" si="33"/>
        <v>3675.98</v>
      </c>
      <c r="J562" s="17">
        <f t="shared" si="34"/>
        <v>4318.7</v>
      </c>
      <c r="K562" s="25">
        <f t="shared" si="35"/>
        <v>5737.01</v>
      </c>
    </row>
    <row r="563" spans="1:11" s="18" customFormat="1" ht="14.25" customHeight="1">
      <c r="A563" s="24">
        <f>'до 150 кВт'!A563</f>
        <v>43854</v>
      </c>
      <c r="B563" s="19">
        <v>2</v>
      </c>
      <c r="C563" s="16">
        <v>1729.94</v>
      </c>
      <c r="D563" s="16">
        <v>0</v>
      </c>
      <c r="E563" s="16">
        <v>24.42</v>
      </c>
      <c r="F563" s="16">
        <v>1750.11</v>
      </c>
      <c r="G563" s="16">
        <v>275</v>
      </c>
      <c r="H563" s="17">
        <f t="shared" si="32"/>
        <v>3282.7099999999996</v>
      </c>
      <c r="I563" s="17">
        <f t="shared" si="33"/>
        <v>3688.03</v>
      </c>
      <c r="J563" s="17">
        <f t="shared" si="34"/>
        <v>4330.75</v>
      </c>
      <c r="K563" s="25">
        <f t="shared" si="35"/>
        <v>5749.06</v>
      </c>
    </row>
    <row r="564" spans="1:11" s="18" customFormat="1" ht="14.25" customHeight="1">
      <c r="A564" s="24">
        <f>'до 150 кВт'!A564</f>
        <v>43854</v>
      </c>
      <c r="B564" s="19">
        <v>3</v>
      </c>
      <c r="C564" s="16">
        <v>1732.2</v>
      </c>
      <c r="D564" s="16">
        <v>14.84</v>
      </c>
      <c r="E564" s="16">
        <v>0</v>
      </c>
      <c r="F564" s="16">
        <v>1752.37</v>
      </c>
      <c r="G564" s="16">
        <v>275</v>
      </c>
      <c r="H564" s="17">
        <f t="shared" si="32"/>
        <v>3284.97</v>
      </c>
      <c r="I564" s="17">
        <f t="shared" si="33"/>
        <v>3690.29</v>
      </c>
      <c r="J564" s="17">
        <f t="shared" si="34"/>
        <v>4333.01</v>
      </c>
      <c r="K564" s="25">
        <f t="shared" si="35"/>
        <v>5751.320000000001</v>
      </c>
    </row>
    <row r="565" spans="1:11" s="18" customFormat="1" ht="14.25" customHeight="1">
      <c r="A565" s="24">
        <f>'до 150 кВт'!A565</f>
        <v>43854</v>
      </c>
      <c r="B565" s="19">
        <v>4</v>
      </c>
      <c r="C565" s="16">
        <v>1731.78</v>
      </c>
      <c r="D565" s="16">
        <v>25.33</v>
      </c>
      <c r="E565" s="16">
        <v>0</v>
      </c>
      <c r="F565" s="16">
        <v>1751.95</v>
      </c>
      <c r="G565" s="16">
        <v>275</v>
      </c>
      <c r="H565" s="17">
        <f t="shared" si="32"/>
        <v>3284.5499999999997</v>
      </c>
      <c r="I565" s="17">
        <f t="shared" si="33"/>
        <v>3689.8700000000003</v>
      </c>
      <c r="J565" s="17">
        <f t="shared" si="34"/>
        <v>4332.59</v>
      </c>
      <c r="K565" s="25">
        <f t="shared" si="35"/>
        <v>5750.900000000001</v>
      </c>
    </row>
    <row r="566" spans="1:11" s="18" customFormat="1" ht="14.25" customHeight="1">
      <c r="A566" s="24">
        <f>'до 150 кВт'!A566</f>
        <v>43854</v>
      </c>
      <c r="B566" s="19">
        <v>5</v>
      </c>
      <c r="C566" s="16">
        <v>1724.08</v>
      </c>
      <c r="D566" s="16">
        <v>60.81</v>
      </c>
      <c r="E566" s="16">
        <v>0</v>
      </c>
      <c r="F566" s="16">
        <v>1744.25</v>
      </c>
      <c r="G566" s="16">
        <v>275</v>
      </c>
      <c r="H566" s="17">
        <f t="shared" si="32"/>
        <v>3276.85</v>
      </c>
      <c r="I566" s="17">
        <f t="shared" si="33"/>
        <v>3682.17</v>
      </c>
      <c r="J566" s="17">
        <f t="shared" si="34"/>
        <v>4324.89</v>
      </c>
      <c r="K566" s="25">
        <f t="shared" si="35"/>
        <v>5743.2</v>
      </c>
    </row>
    <row r="567" spans="1:11" s="18" customFormat="1" ht="14.25" customHeight="1">
      <c r="A567" s="24">
        <f>'до 150 кВт'!A567</f>
        <v>43854</v>
      </c>
      <c r="B567" s="19">
        <v>6</v>
      </c>
      <c r="C567" s="16">
        <v>1709.85</v>
      </c>
      <c r="D567" s="16">
        <v>122.57</v>
      </c>
      <c r="E567" s="16">
        <v>0</v>
      </c>
      <c r="F567" s="16">
        <v>1730.02</v>
      </c>
      <c r="G567" s="16">
        <v>275</v>
      </c>
      <c r="H567" s="17">
        <f t="shared" si="32"/>
        <v>3262.62</v>
      </c>
      <c r="I567" s="17">
        <f t="shared" si="33"/>
        <v>3667.94</v>
      </c>
      <c r="J567" s="17">
        <f t="shared" si="34"/>
        <v>4310.660000000001</v>
      </c>
      <c r="K567" s="25">
        <f t="shared" si="35"/>
        <v>5728.97</v>
      </c>
    </row>
    <row r="568" spans="1:11" s="18" customFormat="1" ht="14.25" customHeight="1">
      <c r="A568" s="24">
        <f>'до 150 кВт'!A568</f>
        <v>43854</v>
      </c>
      <c r="B568" s="19">
        <v>7</v>
      </c>
      <c r="C568" s="16">
        <v>1706.4</v>
      </c>
      <c r="D568" s="16">
        <v>72.82</v>
      </c>
      <c r="E568" s="16">
        <v>0</v>
      </c>
      <c r="F568" s="16">
        <v>1726.57</v>
      </c>
      <c r="G568" s="16">
        <v>275</v>
      </c>
      <c r="H568" s="17">
        <f t="shared" si="32"/>
        <v>3259.1699999999996</v>
      </c>
      <c r="I568" s="17">
        <f t="shared" si="33"/>
        <v>3664.4900000000002</v>
      </c>
      <c r="J568" s="17">
        <f t="shared" si="34"/>
        <v>4307.21</v>
      </c>
      <c r="K568" s="25">
        <f t="shared" si="35"/>
        <v>5725.52</v>
      </c>
    </row>
    <row r="569" spans="1:11" s="18" customFormat="1" ht="14.25" customHeight="1">
      <c r="A569" s="24">
        <f>'до 150 кВт'!A569</f>
        <v>43854</v>
      </c>
      <c r="B569" s="19">
        <v>8</v>
      </c>
      <c r="C569" s="16">
        <v>1703.43</v>
      </c>
      <c r="D569" s="16">
        <v>0</v>
      </c>
      <c r="E569" s="16">
        <v>132.28</v>
      </c>
      <c r="F569" s="16">
        <v>1723.6</v>
      </c>
      <c r="G569" s="16">
        <v>275</v>
      </c>
      <c r="H569" s="17">
        <f t="shared" si="32"/>
        <v>3256.2</v>
      </c>
      <c r="I569" s="17">
        <f t="shared" si="33"/>
        <v>3661.52</v>
      </c>
      <c r="J569" s="17">
        <f t="shared" si="34"/>
        <v>4304.240000000001</v>
      </c>
      <c r="K569" s="25">
        <f t="shared" si="35"/>
        <v>5722.55</v>
      </c>
    </row>
    <row r="570" spans="1:11" s="18" customFormat="1" ht="14.25" customHeight="1">
      <c r="A570" s="24">
        <f>'до 150 кВт'!A570</f>
        <v>43854</v>
      </c>
      <c r="B570" s="19">
        <v>9</v>
      </c>
      <c r="C570" s="16">
        <v>1729.43</v>
      </c>
      <c r="D570" s="16">
        <v>0</v>
      </c>
      <c r="E570" s="16">
        <v>178.45</v>
      </c>
      <c r="F570" s="16">
        <v>1749.6</v>
      </c>
      <c r="G570" s="16">
        <v>275</v>
      </c>
      <c r="H570" s="17">
        <f t="shared" si="32"/>
        <v>3282.2</v>
      </c>
      <c r="I570" s="17">
        <f t="shared" si="33"/>
        <v>3687.52</v>
      </c>
      <c r="J570" s="17">
        <f t="shared" si="34"/>
        <v>4330.240000000001</v>
      </c>
      <c r="K570" s="25">
        <f t="shared" si="35"/>
        <v>5748.55</v>
      </c>
    </row>
    <row r="571" spans="1:11" s="18" customFormat="1" ht="14.25" customHeight="1">
      <c r="A571" s="24">
        <f>'до 150 кВт'!A571</f>
        <v>43854</v>
      </c>
      <c r="B571" s="19">
        <v>10</v>
      </c>
      <c r="C571" s="16">
        <v>1737.78</v>
      </c>
      <c r="D571" s="16">
        <v>0</v>
      </c>
      <c r="E571" s="16">
        <v>14.94</v>
      </c>
      <c r="F571" s="16">
        <v>1757.95</v>
      </c>
      <c r="G571" s="16">
        <v>275</v>
      </c>
      <c r="H571" s="17">
        <f t="shared" si="32"/>
        <v>3290.5499999999997</v>
      </c>
      <c r="I571" s="17">
        <f t="shared" si="33"/>
        <v>3695.8700000000003</v>
      </c>
      <c r="J571" s="17">
        <f t="shared" si="34"/>
        <v>4338.59</v>
      </c>
      <c r="K571" s="25">
        <f t="shared" si="35"/>
        <v>5756.900000000001</v>
      </c>
    </row>
    <row r="572" spans="1:11" s="18" customFormat="1" ht="14.25" customHeight="1">
      <c r="A572" s="24">
        <f>'до 150 кВт'!A572</f>
        <v>43854</v>
      </c>
      <c r="B572" s="19">
        <v>11</v>
      </c>
      <c r="C572" s="16">
        <v>1741.22</v>
      </c>
      <c r="D572" s="16">
        <v>5.63</v>
      </c>
      <c r="E572" s="16">
        <v>0</v>
      </c>
      <c r="F572" s="16">
        <v>1761.39</v>
      </c>
      <c r="G572" s="16">
        <v>275</v>
      </c>
      <c r="H572" s="17">
        <f t="shared" si="32"/>
        <v>3293.9900000000002</v>
      </c>
      <c r="I572" s="17">
        <f t="shared" si="33"/>
        <v>3699.31</v>
      </c>
      <c r="J572" s="17">
        <f t="shared" si="34"/>
        <v>4342.030000000001</v>
      </c>
      <c r="K572" s="25">
        <f t="shared" si="35"/>
        <v>5760.34</v>
      </c>
    </row>
    <row r="573" spans="1:11" s="18" customFormat="1" ht="14.25" customHeight="1">
      <c r="A573" s="24">
        <f>'до 150 кВт'!A573</f>
        <v>43854</v>
      </c>
      <c r="B573" s="19">
        <v>12</v>
      </c>
      <c r="C573" s="16">
        <v>1742.23</v>
      </c>
      <c r="D573" s="16">
        <v>10.57</v>
      </c>
      <c r="E573" s="16">
        <v>0</v>
      </c>
      <c r="F573" s="16">
        <v>1762.4</v>
      </c>
      <c r="G573" s="16">
        <v>275</v>
      </c>
      <c r="H573" s="17">
        <f t="shared" si="32"/>
        <v>3295</v>
      </c>
      <c r="I573" s="17">
        <f t="shared" si="33"/>
        <v>3700.32</v>
      </c>
      <c r="J573" s="17">
        <f t="shared" si="34"/>
        <v>4343.04</v>
      </c>
      <c r="K573" s="25">
        <f t="shared" si="35"/>
        <v>5761.35</v>
      </c>
    </row>
    <row r="574" spans="1:11" s="18" customFormat="1" ht="14.25" customHeight="1">
      <c r="A574" s="24">
        <f>'до 150 кВт'!A574</f>
        <v>43854</v>
      </c>
      <c r="B574" s="19">
        <v>13</v>
      </c>
      <c r="C574" s="16">
        <v>1743.44</v>
      </c>
      <c r="D574" s="16">
        <v>13.12</v>
      </c>
      <c r="E574" s="16">
        <v>0</v>
      </c>
      <c r="F574" s="16">
        <v>1763.61</v>
      </c>
      <c r="G574" s="16">
        <v>275</v>
      </c>
      <c r="H574" s="17">
        <f t="shared" si="32"/>
        <v>3296.2099999999996</v>
      </c>
      <c r="I574" s="17">
        <f t="shared" si="33"/>
        <v>3701.53</v>
      </c>
      <c r="J574" s="17">
        <f t="shared" si="34"/>
        <v>4344.25</v>
      </c>
      <c r="K574" s="25">
        <f t="shared" si="35"/>
        <v>5762.56</v>
      </c>
    </row>
    <row r="575" spans="1:11" s="18" customFormat="1" ht="14.25" customHeight="1">
      <c r="A575" s="24">
        <f>'до 150 кВт'!A575</f>
        <v>43854</v>
      </c>
      <c r="B575" s="19">
        <v>14</v>
      </c>
      <c r="C575" s="16">
        <v>1787.56</v>
      </c>
      <c r="D575" s="16">
        <v>0</v>
      </c>
      <c r="E575" s="16">
        <v>222.34</v>
      </c>
      <c r="F575" s="16">
        <v>1807.73</v>
      </c>
      <c r="G575" s="16">
        <v>275</v>
      </c>
      <c r="H575" s="17">
        <f t="shared" si="32"/>
        <v>3340.33</v>
      </c>
      <c r="I575" s="17">
        <f t="shared" si="33"/>
        <v>3745.65</v>
      </c>
      <c r="J575" s="17">
        <f t="shared" si="34"/>
        <v>4388.37</v>
      </c>
      <c r="K575" s="25">
        <f t="shared" si="35"/>
        <v>5806.68</v>
      </c>
    </row>
    <row r="576" spans="1:11" s="18" customFormat="1" ht="14.25" customHeight="1">
      <c r="A576" s="24">
        <f>'до 150 кВт'!A576</f>
        <v>43854</v>
      </c>
      <c r="B576" s="19">
        <v>15</v>
      </c>
      <c r="C576" s="16">
        <v>1756.46</v>
      </c>
      <c r="D576" s="16">
        <v>18.09</v>
      </c>
      <c r="E576" s="16">
        <v>0</v>
      </c>
      <c r="F576" s="16">
        <v>1776.63</v>
      </c>
      <c r="G576" s="16">
        <v>275</v>
      </c>
      <c r="H576" s="17">
        <f t="shared" si="32"/>
        <v>3309.23</v>
      </c>
      <c r="I576" s="17">
        <f t="shared" si="33"/>
        <v>3714.55</v>
      </c>
      <c r="J576" s="17">
        <f t="shared" si="34"/>
        <v>4357.27</v>
      </c>
      <c r="K576" s="25">
        <f t="shared" si="35"/>
        <v>5775.580000000001</v>
      </c>
    </row>
    <row r="577" spans="1:11" s="18" customFormat="1" ht="14.25" customHeight="1">
      <c r="A577" s="24">
        <f>'до 150 кВт'!A577</f>
        <v>43854</v>
      </c>
      <c r="B577" s="19">
        <v>16</v>
      </c>
      <c r="C577" s="16">
        <v>1755.45</v>
      </c>
      <c r="D577" s="16">
        <v>26.67</v>
      </c>
      <c r="E577" s="16">
        <v>0</v>
      </c>
      <c r="F577" s="16">
        <v>1775.62</v>
      </c>
      <c r="G577" s="16">
        <v>275</v>
      </c>
      <c r="H577" s="17">
        <f t="shared" si="32"/>
        <v>3308.22</v>
      </c>
      <c r="I577" s="17">
        <f t="shared" si="33"/>
        <v>3713.54</v>
      </c>
      <c r="J577" s="17">
        <f t="shared" si="34"/>
        <v>4356.26</v>
      </c>
      <c r="K577" s="25">
        <f t="shared" si="35"/>
        <v>5774.570000000001</v>
      </c>
    </row>
    <row r="578" spans="1:11" s="18" customFormat="1" ht="14.25" customHeight="1">
      <c r="A578" s="24">
        <f>'до 150 кВт'!A578</f>
        <v>43854</v>
      </c>
      <c r="B578" s="19">
        <v>17</v>
      </c>
      <c r="C578" s="16">
        <v>1851.63</v>
      </c>
      <c r="D578" s="16">
        <v>0</v>
      </c>
      <c r="E578" s="16">
        <v>101.09</v>
      </c>
      <c r="F578" s="16">
        <v>1871.8</v>
      </c>
      <c r="G578" s="16">
        <v>275</v>
      </c>
      <c r="H578" s="17">
        <f t="shared" si="32"/>
        <v>3404.4</v>
      </c>
      <c r="I578" s="17">
        <f t="shared" si="33"/>
        <v>3809.7200000000003</v>
      </c>
      <c r="J578" s="17">
        <f t="shared" si="34"/>
        <v>4452.4400000000005</v>
      </c>
      <c r="K578" s="25">
        <f t="shared" si="35"/>
        <v>5870.750000000001</v>
      </c>
    </row>
    <row r="579" spans="1:11" s="18" customFormat="1" ht="14.25" customHeight="1">
      <c r="A579" s="24">
        <f>'до 150 кВт'!A579</f>
        <v>43854</v>
      </c>
      <c r="B579" s="19">
        <v>18</v>
      </c>
      <c r="C579" s="16">
        <v>1849.97</v>
      </c>
      <c r="D579" s="16">
        <v>0</v>
      </c>
      <c r="E579" s="16">
        <v>88.97</v>
      </c>
      <c r="F579" s="16">
        <v>1870.14</v>
      </c>
      <c r="G579" s="16">
        <v>275</v>
      </c>
      <c r="H579" s="17">
        <f t="shared" si="32"/>
        <v>3402.7400000000002</v>
      </c>
      <c r="I579" s="17">
        <f t="shared" si="33"/>
        <v>3808.0600000000004</v>
      </c>
      <c r="J579" s="17">
        <f t="shared" si="34"/>
        <v>4450.780000000001</v>
      </c>
      <c r="K579" s="25">
        <f t="shared" si="35"/>
        <v>5869.090000000001</v>
      </c>
    </row>
    <row r="580" spans="1:11" s="18" customFormat="1" ht="14.25" customHeight="1">
      <c r="A580" s="24">
        <f>'до 150 кВт'!A580</f>
        <v>43854</v>
      </c>
      <c r="B580" s="19">
        <v>19</v>
      </c>
      <c r="C580" s="16">
        <v>1812.45</v>
      </c>
      <c r="D580" s="16">
        <v>0</v>
      </c>
      <c r="E580" s="16">
        <v>61.16</v>
      </c>
      <c r="F580" s="16">
        <v>1832.62</v>
      </c>
      <c r="G580" s="16">
        <v>275</v>
      </c>
      <c r="H580" s="17">
        <f t="shared" si="32"/>
        <v>3365.22</v>
      </c>
      <c r="I580" s="17">
        <f t="shared" si="33"/>
        <v>3770.54</v>
      </c>
      <c r="J580" s="17">
        <f t="shared" si="34"/>
        <v>4413.26</v>
      </c>
      <c r="K580" s="25">
        <f t="shared" si="35"/>
        <v>5831.570000000001</v>
      </c>
    </row>
    <row r="581" spans="1:11" s="18" customFormat="1" ht="14.25" customHeight="1">
      <c r="A581" s="24">
        <f>'до 150 кВт'!A581</f>
        <v>43854</v>
      </c>
      <c r="B581" s="19">
        <v>20</v>
      </c>
      <c r="C581" s="16">
        <v>1806.18</v>
      </c>
      <c r="D581" s="16">
        <v>0</v>
      </c>
      <c r="E581" s="16">
        <v>53.52</v>
      </c>
      <c r="F581" s="16">
        <v>1826.35</v>
      </c>
      <c r="G581" s="16">
        <v>275</v>
      </c>
      <c r="H581" s="17">
        <f t="shared" si="32"/>
        <v>3358.95</v>
      </c>
      <c r="I581" s="17">
        <f t="shared" si="33"/>
        <v>3764.27</v>
      </c>
      <c r="J581" s="17">
        <f t="shared" si="34"/>
        <v>4406.990000000001</v>
      </c>
      <c r="K581" s="25">
        <f t="shared" si="35"/>
        <v>5825.3</v>
      </c>
    </row>
    <row r="582" spans="1:11" s="18" customFormat="1" ht="14.25" customHeight="1">
      <c r="A582" s="24">
        <f>'до 150 кВт'!A582</f>
        <v>43854</v>
      </c>
      <c r="B582" s="19">
        <v>21</v>
      </c>
      <c r="C582" s="16">
        <v>1792.51</v>
      </c>
      <c r="D582" s="16">
        <v>0</v>
      </c>
      <c r="E582" s="16">
        <v>42.12</v>
      </c>
      <c r="F582" s="16">
        <v>1812.68</v>
      </c>
      <c r="G582" s="16">
        <v>275</v>
      </c>
      <c r="H582" s="17">
        <f t="shared" si="32"/>
        <v>3345.28</v>
      </c>
      <c r="I582" s="17">
        <f t="shared" si="33"/>
        <v>3750.6000000000004</v>
      </c>
      <c r="J582" s="17">
        <f t="shared" si="34"/>
        <v>4393.320000000001</v>
      </c>
      <c r="K582" s="25">
        <f t="shared" si="35"/>
        <v>5811.63</v>
      </c>
    </row>
    <row r="583" spans="1:11" s="18" customFormat="1" ht="14.25" customHeight="1">
      <c r="A583" s="24">
        <f>'до 150 кВт'!A583</f>
        <v>43854</v>
      </c>
      <c r="B583" s="19">
        <v>22</v>
      </c>
      <c r="C583" s="16">
        <v>1738.89</v>
      </c>
      <c r="D583" s="16">
        <v>0</v>
      </c>
      <c r="E583" s="16">
        <v>53.44</v>
      </c>
      <c r="F583" s="16">
        <v>1759.06</v>
      </c>
      <c r="G583" s="16">
        <v>275</v>
      </c>
      <c r="H583" s="17">
        <f t="shared" si="32"/>
        <v>3291.66</v>
      </c>
      <c r="I583" s="17">
        <f t="shared" si="33"/>
        <v>3696.98</v>
      </c>
      <c r="J583" s="17">
        <f t="shared" si="34"/>
        <v>4339.7</v>
      </c>
      <c r="K583" s="25">
        <f t="shared" si="35"/>
        <v>5758.01</v>
      </c>
    </row>
    <row r="584" spans="1:11" s="18" customFormat="1" ht="14.25" customHeight="1">
      <c r="A584" s="24">
        <f>'до 150 кВт'!A584</f>
        <v>43854</v>
      </c>
      <c r="B584" s="19">
        <v>23</v>
      </c>
      <c r="C584" s="16">
        <v>1732.75</v>
      </c>
      <c r="D584" s="16">
        <v>0</v>
      </c>
      <c r="E584" s="16">
        <v>84</v>
      </c>
      <c r="F584" s="16">
        <v>1752.92</v>
      </c>
      <c r="G584" s="16">
        <v>275</v>
      </c>
      <c r="H584" s="17">
        <f t="shared" si="32"/>
        <v>3285.52</v>
      </c>
      <c r="I584" s="17">
        <f t="shared" si="33"/>
        <v>3690.84</v>
      </c>
      <c r="J584" s="17">
        <f t="shared" si="34"/>
        <v>4333.56</v>
      </c>
      <c r="K584" s="25">
        <f t="shared" si="35"/>
        <v>5751.87</v>
      </c>
    </row>
    <row r="585" spans="1:11" s="18" customFormat="1" ht="14.25" customHeight="1">
      <c r="A585" s="24">
        <f>'до 150 кВт'!A585</f>
        <v>43855</v>
      </c>
      <c r="B585" s="19">
        <v>0</v>
      </c>
      <c r="C585" s="16">
        <v>1722.75</v>
      </c>
      <c r="D585" s="16">
        <v>0</v>
      </c>
      <c r="E585" s="16">
        <v>168.64</v>
      </c>
      <c r="F585" s="16">
        <v>1742.92</v>
      </c>
      <c r="G585" s="16">
        <v>275</v>
      </c>
      <c r="H585" s="17">
        <f t="shared" si="32"/>
        <v>3275.52</v>
      </c>
      <c r="I585" s="17">
        <f t="shared" si="33"/>
        <v>3680.84</v>
      </c>
      <c r="J585" s="17">
        <f t="shared" si="34"/>
        <v>4323.56</v>
      </c>
      <c r="K585" s="25">
        <f t="shared" si="35"/>
        <v>5741.87</v>
      </c>
    </row>
    <row r="586" spans="1:11" s="18" customFormat="1" ht="14.25" customHeight="1">
      <c r="A586" s="24">
        <f>'до 150 кВт'!A586</f>
        <v>43855</v>
      </c>
      <c r="B586" s="19">
        <v>1</v>
      </c>
      <c r="C586" s="16">
        <v>1742.69</v>
      </c>
      <c r="D586" s="16">
        <v>0</v>
      </c>
      <c r="E586" s="16">
        <v>562.75</v>
      </c>
      <c r="F586" s="16">
        <v>1762.86</v>
      </c>
      <c r="G586" s="16">
        <v>275</v>
      </c>
      <c r="H586" s="17">
        <f aca="true" t="shared" si="36" ref="H586:H649">SUM(F586,G586,$M$3,$M$4)</f>
        <v>3295.4599999999996</v>
      </c>
      <c r="I586" s="17">
        <f aca="true" t="shared" si="37" ref="I586:I649">SUM(F586,G586,$N$3,$N$4)</f>
        <v>3700.78</v>
      </c>
      <c r="J586" s="17">
        <f aca="true" t="shared" si="38" ref="J586:J649">SUM(F586,G586,$O$3,$O$4)</f>
        <v>4343.5</v>
      </c>
      <c r="K586" s="25">
        <f aca="true" t="shared" si="39" ref="K586:K649">SUM(F586,G586,$P$3,$P$4)</f>
        <v>5761.81</v>
      </c>
    </row>
    <row r="587" spans="1:11" s="18" customFormat="1" ht="14.25" customHeight="1">
      <c r="A587" s="24">
        <f>'до 150 кВт'!A587</f>
        <v>43855</v>
      </c>
      <c r="B587" s="19">
        <v>2</v>
      </c>
      <c r="C587" s="16">
        <v>1753.34</v>
      </c>
      <c r="D587" s="16">
        <v>0</v>
      </c>
      <c r="E587" s="16">
        <v>626.92</v>
      </c>
      <c r="F587" s="16">
        <v>1773.51</v>
      </c>
      <c r="G587" s="16">
        <v>275</v>
      </c>
      <c r="H587" s="17">
        <f t="shared" si="36"/>
        <v>3306.11</v>
      </c>
      <c r="I587" s="17">
        <f t="shared" si="37"/>
        <v>3711.4300000000003</v>
      </c>
      <c r="J587" s="17">
        <f t="shared" si="38"/>
        <v>4354.150000000001</v>
      </c>
      <c r="K587" s="25">
        <f t="shared" si="39"/>
        <v>5772.46</v>
      </c>
    </row>
    <row r="588" spans="1:11" s="18" customFormat="1" ht="14.25" customHeight="1">
      <c r="A588" s="24">
        <f>'до 150 кВт'!A588</f>
        <v>43855</v>
      </c>
      <c r="B588" s="19">
        <v>3</v>
      </c>
      <c r="C588" s="16">
        <v>1739.08</v>
      </c>
      <c r="D588" s="16">
        <v>0</v>
      </c>
      <c r="E588" s="16">
        <v>701.96</v>
      </c>
      <c r="F588" s="16">
        <v>1759.25</v>
      </c>
      <c r="G588" s="16">
        <v>275</v>
      </c>
      <c r="H588" s="17">
        <f t="shared" si="36"/>
        <v>3291.85</v>
      </c>
      <c r="I588" s="17">
        <f t="shared" si="37"/>
        <v>3697.17</v>
      </c>
      <c r="J588" s="17">
        <f t="shared" si="38"/>
        <v>4339.89</v>
      </c>
      <c r="K588" s="25">
        <f t="shared" si="39"/>
        <v>5758.2</v>
      </c>
    </row>
    <row r="589" spans="1:11" s="18" customFormat="1" ht="14.25" customHeight="1">
      <c r="A589" s="24">
        <f>'до 150 кВт'!A589</f>
        <v>43855</v>
      </c>
      <c r="B589" s="19">
        <v>4</v>
      </c>
      <c r="C589" s="16">
        <v>1736.53</v>
      </c>
      <c r="D589" s="16">
        <v>0</v>
      </c>
      <c r="E589" s="16">
        <v>603.86</v>
      </c>
      <c r="F589" s="16">
        <v>1756.7</v>
      </c>
      <c r="G589" s="16">
        <v>275</v>
      </c>
      <c r="H589" s="17">
        <f t="shared" si="36"/>
        <v>3289.2999999999997</v>
      </c>
      <c r="I589" s="17">
        <f t="shared" si="37"/>
        <v>3694.6200000000003</v>
      </c>
      <c r="J589" s="17">
        <f t="shared" si="38"/>
        <v>4337.34</v>
      </c>
      <c r="K589" s="25">
        <f t="shared" si="39"/>
        <v>5755.650000000001</v>
      </c>
    </row>
    <row r="590" spans="1:11" s="18" customFormat="1" ht="14.25" customHeight="1">
      <c r="A590" s="24">
        <f>'до 150 кВт'!A590</f>
        <v>43855</v>
      </c>
      <c r="B590" s="19">
        <v>5</v>
      </c>
      <c r="C590" s="16">
        <v>1716.02</v>
      </c>
      <c r="D590" s="16">
        <v>0</v>
      </c>
      <c r="E590" s="16">
        <v>8.15</v>
      </c>
      <c r="F590" s="16">
        <v>1736.19</v>
      </c>
      <c r="G590" s="16">
        <v>275</v>
      </c>
      <c r="H590" s="17">
        <f t="shared" si="36"/>
        <v>3268.79</v>
      </c>
      <c r="I590" s="17">
        <f t="shared" si="37"/>
        <v>3674.11</v>
      </c>
      <c r="J590" s="17">
        <f t="shared" si="38"/>
        <v>4316.830000000001</v>
      </c>
      <c r="K590" s="25">
        <f t="shared" si="39"/>
        <v>5735.14</v>
      </c>
    </row>
    <row r="591" spans="1:11" s="18" customFormat="1" ht="14.25" customHeight="1">
      <c r="A591" s="24">
        <f>'до 150 кВт'!A591</f>
        <v>43855</v>
      </c>
      <c r="B591" s="19">
        <v>6</v>
      </c>
      <c r="C591" s="16">
        <v>1718.87</v>
      </c>
      <c r="D591" s="16">
        <v>2.16</v>
      </c>
      <c r="E591" s="16">
        <v>0</v>
      </c>
      <c r="F591" s="16">
        <v>1739.04</v>
      </c>
      <c r="G591" s="16">
        <v>275</v>
      </c>
      <c r="H591" s="17">
        <f t="shared" si="36"/>
        <v>3271.64</v>
      </c>
      <c r="I591" s="17">
        <f t="shared" si="37"/>
        <v>3676.96</v>
      </c>
      <c r="J591" s="17">
        <f t="shared" si="38"/>
        <v>4319.68</v>
      </c>
      <c r="K591" s="25">
        <f t="shared" si="39"/>
        <v>5737.990000000001</v>
      </c>
    </row>
    <row r="592" spans="1:11" s="18" customFormat="1" ht="14.25" customHeight="1">
      <c r="A592" s="24">
        <f>'до 150 кВт'!A592</f>
        <v>43855</v>
      </c>
      <c r="B592" s="19">
        <v>7</v>
      </c>
      <c r="C592" s="16">
        <v>1745.1</v>
      </c>
      <c r="D592" s="16">
        <v>682.72</v>
      </c>
      <c r="E592" s="16">
        <v>0</v>
      </c>
      <c r="F592" s="16">
        <v>1765.27</v>
      </c>
      <c r="G592" s="16">
        <v>275</v>
      </c>
      <c r="H592" s="17">
        <f t="shared" si="36"/>
        <v>3297.87</v>
      </c>
      <c r="I592" s="17">
        <f t="shared" si="37"/>
        <v>3703.19</v>
      </c>
      <c r="J592" s="17">
        <f t="shared" si="38"/>
        <v>4345.910000000001</v>
      </c>
      <c r="K592" s="25">
        <f t="shared" si="39"/>
        <v>5764.22</v>
      </c>
    </row>
    <row r="593" spans="1:11" s="18" customFormat="1" ht="14.25" customHeight="1">
      <c r="A593" s="24">
        <f>'до 150 кВт'!A593</f>
        <v>43855</v>
      </c>
      <c r="B593" s="19">
        <v>8</v>
      </c>
      <c r="C593" s="16">
        <v>1783.27</v>
      </c>
      <c r="D593" s="16">
        <v>317.9</v>
      </c>
      <c r="E593" s="16">
        <v>0</v>
      </c>
      <c r="F593" s="16">
        <v>1803.44</v>
      </c>
      <c r="G593" s="16">
        <v>275</v>
      </c>
      <c r="H593" s="17">
        <f t="shared" si="36"/>
        <v>3336.04</v>
      </c>
      <c r="I593" s="17">
        <f t="shared" si="37"/>
        <v>3741.36</v>
      </c>
      <c r="J593" s="17">
        <f t="shared" si="38"/>
        <v>4384.080000000001</v>
      </c>
      <c r="K593" s="25">
        <f t="shared" si="39"/>
        <v>5802.39</v>
      </c>
    </row>
    <row r="594" spans="1:11" s="18" customFormat="1" ht="14.25" customHeight="1">
      <c r="A594" s="24">
        <f>'до 150 кВт'!A594</f>
        <v>43855</v>
      </c>
      <c r="B594" s="19">
        <v>9</v>
      </c>
      <c r="C594" s="16">
        <v>1783.74</v>
      </c>
      <c r="D594" s="16">
        <v>236.43</v>
      </c>
      <c r="E594" s="16">
        <v>0</v>
      </c>
      <c r="F594" s="16">
        <v>1803.91</v>
      </c>
      <c r="G594" s="16">
        <v>275</v>
      </c>
      <c r="H594" s="17">
        <f t="shared" si="36"/>
        <v>3336.5099999999998</v>
      </c>
      <c r="I594" s="17">
        <f t="shared" si="37"/>
        <v>3741.83</v>
      </c>
      <c r="J594" s="17">
        <f t="shared" si="38"/>
        <v>4384.55</v>
      </c>
      <c r="K594" s="25">
        <f t="shared" si="39"/>
        <v>5802.86</v>
      </c>
    </row>
    <row r="595" spans="1:11" s="18" customFormat="1" ht="14.25" customHeight="1">
      <c r="A595" s="24">
        <f>'до 150 кВт'!A595</f>
        <v>43855</v>
      </c>
      <c r="B595" s="19">
        <v>10</v>
      </c>
      <c r="C595" s="16">
        <v>1784.04</v>
      </c>
      <c r="D595" s="16">
        <v>262.39</v>
      </c>
      <c r="E595" s="16">
        <v>0</v>
      </c>
      <c r="F595" s="16">
        <v>1804.21</v>
      </c>
      <c r="G595" s="16">
        <v>275</v>
      </c>
      <c r="H595" s="17">
        <f t="shared" si="36"/>
        <v>3336.81</v>
      </c>
      <c r="I595" s="17">
        <f t="shared" si="37"/>
        <v>3742.13</v>
      </c>
      <c r="J595" s="17">
        <f t="shared" si="38"/>
        <v>4384.85</v>
      </c>
      <c r="K595" s="25">
        <f t="shared" si="39"/>
        <v>5803.160000000001</v>
      </c>
    </row>
    <row r="596" spans="1:11" s="18" customFormat="1" ht="14.25" customHeight="1">
      <c r="A596" s="24">
        <f>'до 150 кВт'!A596</f>
        <v>43855</v>
      </c>
      <c r="B596" s="19">
        <v>11</v>
      </c>
      <c r="C596" s="16">
        <v>1777.66</v>
      </c>
      <c r="D596" s="16">
        <v>227.45</v>
      </c>
      <c r="E596" s="16">
        <v>0</v>
      </c>
      <c r="F596" s="16">
        <v>1797.83</v>
      </c>
      <c r="G596" s="16">
        <v>275</v>
      </c>
      <c r="H596" s="17">
        <f t="shared" si="36"/>
        <v>3330.43</v>
      </c>
      <c r="I596" s="17">
        <f t="shared" si="37"/>
        <v>3735.75</v>
      </c>
      <c r="J596" s="17">
        <f t="shared" si="38"/>
        <v>4378.47</v>
      </c>
      <c r="K596" s="25">
        <f t="shared" si="39"/>
        <v>5796.78</v>
      </c>
    </row>
    <row r="597" spans="1:11" s="18" customFormat="1" ht="14.25" customHeight="1">
      <c r="A597" s="24">
        <f>'до 150 кВт'!A597</f>
        <v>43855</v>
      </c>
      <c r="B597" s="19">
        <v>12</v>
      </c>
      <c r="C597" s="16">
        <v>1766.55</v>
      </c>
      <c r="D597" s="16">
        <v>0</v>
      </c>
      <c r="E597" s="16">
        <v>7.18</v>
      </c>
      <c r="F597" s="16">
        <v>1786.72</v>
      </c>
      <c r="G597" s="16">
        <v>275</v>
      </c>
      <c r="H597" s="17">
        <f t="shared" si="36"/>
        <v>3319.32</v>
      </c>
      <c r="I597" s="17">
        <f t="shared" si="37"/>
        <v>3724.6400000000003</v>
      </c>
      <c r="J597" s="17">
        <f t="shared" si="38"/>
        <v>4367.360000000001</v>
      </c>
      <c r="K597" s="25">
        <f t="shared" si="39"/>
        <v>5785.670000000001</v>
      </c>
    </row>
    <row r="598" spans="1:11" s="18" customFormat="1" ht="14.25" customHeight="1">
      <c r="A598" s="24">
        <f>'до 150 кВт'!A598</f>
        <v>43855</v>
      </c>
      <c r="B598" s="19">
        <v>13</v>
      </c>
      <c r="C598" s="16">
        <v>1767.81</v>
      </c>
      <c r="D598" s="16">
        <v>0</v>
      </c>
      <c r="E598" s="16">
        <v>68.82</v>
      </c>
      <c r="F598" s="16">
        <v>1787.98</v>
      </c>
      <c r="G598" s="16">
        <v>275</v>
      </c>
      <c r="H598" s="17">
        <f t="shared" si="36"/>
        <v>3320.58</v>
      </c>
      <c r="I598" s="17">
        <f t="shared" si="37"/>
        <v>3725.9</v>
      </c>
      <c r="J598" s="17">
        <f t="shared" si="38"/>
        <v>4368.62</v>
      </c>
      <c r="K598" s="25">
        <f t="shared" si="39"/>
        <v>5786.93</v>
      </c>
    </row>
    <row r="599" spans="1:11" s="18" customFormat="1" ht="14.25" customHeight="1">
      <c r="A599" s="24">
        <f>'до 150 кВт'!A599</f>
        <v>43855</v>
      </c>
      <c r="B599" s="19">
        <v>14</v>
      </c>
      <c r="C599" s="16">
        <v>1768.43</v>
      </c>
      <c r="D599" s="16">
        <v>0</v>
      </c>
      <c r="E599" s="16">
        <v>61.85</v>
      </c>
      <c r="F599" s="16">
        <v>1788.6</v>
      </c>
      <c r="G599" s="16">
        <v>275</v>
      </c>
      <c r="H599" s="17">
        <f t="shared" si="36"/>
        <v>3321.2</v>
      </c>
      <c r="I599" s="17">
        <f t="shared" si="37"/>
        <v>3726.52</v>
      </c>
      <c r="J599" s="17">
        <f t="shared" si="38"/>
        <v>4369.240000000001</v>
      </c>
      <c r="K599" s="25">
        <f t="shared" si="39"/>
        <v>5787.55</v>
      </c>
    </row>
    <row r="600" spans="1:11" s="18" customFormat="1" ht="14.25" customHeight="1">
      <c r="A600" s="24">
        <f>'до 150 кВт'!A600</f>
        <v>43855</v>
      </c>
      <c r="B600" s="19">
        <v>15</v>
      </c>
      <c r="C600" s="16">
        <v>1767.44</v>
      </c>
      <c r="D600" s="16">
        <v>0</v>
      </c>
      <c r="E600" s="16">
        <v>78.47</v>
      </c>
      <c r="F600" s="16">
        <v>1787.61</v>
      </c>
      <c r="G600" s="16">
        <v>275</v>
      </c>
      <c r="H600" s="17">
        <f t="shared" si="36"/>
        <v>3320.2099999999996</v>
      </c>
      <c r="I600" s="17">
        <f t="shared" si="37"/>
        <v>3725.5299999999997</v>
      </c>
      <c r="J600" s="17">
        <f t="shared" si="38"/>
        <v>4368.25</v>
      </c>
      <c r="K600" s="25">
        <f t="shared" si="39"/>
        <v>5786.56</v>
      </c>
    </row>
    <row r="601" spans="1:11" s="18" customFormat="1" ht="14.25" customHeight="1">
      <c r="A601" s="24">
        <f>'до 150 кВт'!A601</f>
        <v>43855</v>
      </c>
      <c r="B601" s="19">
        <v>16</v>
      </c>
      <c r="C601" s="16">
        <v>1759.78</v>
      </c>
      <c r="D601" s="16">
        <v>0</v>
      </c>
      <c r="E601" s="16">
        <v>63.25</v>
      </c>
      <c r="F601" s="16">
        <v>1779.95</v>
      </c>
      <c r="G601" s="16">
        <v>275</v>
      </c>
      <c r="H601" s="17">
        <f t="shared" si="36"/>
        <v>3312.5499999999997</v>
      </c>
      <c r="I601" s="17">
        <f t="shared" si="37"/>
        <v>3717.87</v>
      </c>
      <c r="J601" s="17">
        <f t="shared" si="38"/>
        <v>4360.59</v>
      </c>
      <c r="K601" s="25">
        <f t="shared" si="39"/>
        <v>5778.900000000001</v>
      </c>
    </row>
    <row r="602" spans="1:11" s="18" customFormat="1" ht="14.25" customHeight="1">
      <c r="A602" s="24">
        <f>'до 150 кВт'!A602</f>
        <v>43855</v>
      </c>
      <c r="B602" s="19">
        <v>17</v>
      </c>
      <c r="C602" s="16">
        <v>1744.82</v>
      </c>
      <c r="D602" s="16">
        <v>0</v>
      </c>
      <c r="E602" s="16">
        <v>65.95</v>
      </c>
      <c r="F602" s="16">
        <v>1764.99</v>
      </c>
      <c r="G602" s="16">
        <v>275</v>
      </c>
      <c r="H602" s="17">
        <f t="shared" si="36"/>
        <v>3297.5899999999997</v>
      </c>
      <c r="I602" s="17">
        <f t="shared" si="37"/>
        <v>3702.9100000000003</v>
      </c>
      <c r="J602" s="17">
        <f t="shared" si="38"/>
        <v>4345.63</v>
      </c>
      <c r="K602" s="25">
        <f t="shared" si="39"/>
        <v>5763.9400000000005</v>
      </c>
    </row>
    <row r="603" spans="1:11" s="18" customFormat="1" ht="14.25" customHeight="1">
      <c r="A603" s="24">
        <f>'до 150 кВт'!A603</f>
        <v>43855</v>
      </c>
      <c r="B603" s="19">
        <v>18</v>
      </c>
      <c r="C603" s="16">
        <v>1764.78</v>
      </c>
      <c r="D603" s="16">
        <v>0</v>
      </c>
      <c r="E603" s="16">
        <v>48.6</v>
      </c>
      <c r="F603" s="16">
        <v>1784.95</v>
      </c>
      <c r="G603" s="16">
        <v>275</v>
      </c>
      <c r="H603" s="17">
        <f t="shared" si="36"/>
        <v>3317.5499999999997</v>
      </c>
      <c r="I603" s="17">
        <f t="shared" si="37"/>
        <v>3722.87</v>
      </c>
      <c r="J603" s="17">
        <f t="shared" si="38"/>
        <v>4365.59</v>
      </c>
      <c r="K603" s="25">
        <f t="shared" si="39"/>
        <v>5783.900000000001</v>
      </c>
    </row>
    <row r="604" spans="1:11" s="18" customFormat="1" ht="14.25" customHeight="1">
      <c r="A604" s="24">
        <f>'до 150 кВт'!A604</f>
        <v>43855</v>
      </c>
      <c r="B604" s="19">
        <v>19</v>
      </c>
      <c r="C604" s="16">
        <v>1767.44</v>
      </c>
      <c r="D604" s="16">
        <v>0</v>
      </c>
      <c r="E604" s="16">
        <v>19.72</v>
      </c>
      <c r="F604" s="16">
        <v>1787.61</v>
      </c>
      <c r="G604" s="16">
        <v>275</v>
      </c>
      <c r="H604" s="17">
        <f t="shared" si="36"/>
        <v>3320.2099999999996</v>
      </c>
      <c r="I604" s="17">
        <f t="shared" si="37"/>
        <v>3725.5299999999997</v>
      </c>
      <c r="J604" s="17">
        <f t="shared" si="38"/>
        <v>4368.25</v>
      </c>
      <c r="K604" s="25">
        <f t="shared" si="39"/>
        <v>5786.56</v>
      </c>
    </row>
    <row r="605" spans="1:11" s="18" customFormat="1" ht="14.25" customHeight="1">
      <c r="A605" s="24">
        <f>'до 150 кВт'!A605</f>
        <v>43855</v>
      </c>
      <c r="B605" s="19">
        <v>20</v>
      </c>
      <c r="C605" s="16">
        <v>1782.59</v>
      </c>
      <c r="D605" s="16">
        <v>0</v>
      </c>
      <c r="E605" s="16">
        <v>74.37</v>
      </c>
      <c r="F605" s="16">
        <v>1802.76</v>
      </c>
      <c r="G605" s="16">
        <v>275</v>
      </c>
      <c r="H605" s="17">
        <f t="shared" si="36"/>
        <v>3335.36</v>
      </c>
      <c r="I605" s="17">
        <f t="shared" si="37"/>
        <v>3740.6800000000003</v>
      </c>
      <c r="J605" s="17">
        <f t="shared" si="38"/>
        <v>4383.400000000001</v>
      </c>
      <c r="K605" s="25">
        <f t="shared" si="39"/>
        <v>5801.71</v>
      </c>
    </row>
    <row r="606" spans="1:11" s="18" customFormat="1" ht="14.25" customHeight="1">
      <c r="A606" s="24">
        <f>'до 150 кВт'!A606</f>
        <v>43855</v>
      </c>
      <c r="B606" s="19">
        <v>21</v>
      </c>
      <c r="C606" s="16">
        <v>1762.44</v>
      </c>
      <c r="D606" s="16">
        <v>0</v>
      </c>
      <c r="E606" s="16">
        <v>34.77</v>
      </c>
      <c r="F606" s="16">
        <v>1782.61</v>
      </c>
      <c r="G606" s="16">
        <v>275</v>
      </c>
      <c r="H606" s="17">
        <f t="shared" si="36"/>
        <v>3315.2099999999996</v>
      </c>
      <c r="I606" s="17">
        <f t="shared" si="37"/>
        <v>3720.5299999999997</v>
      </c>
      <c r="J606" s="17">
        <f t="shared" si="38"/>
        <v>4363.25</v>
      </c>
      <c r="K606" s="25">
        <f t="shared" si="39"/>
        <v>5781.56</v>
      </c>
    </row>
    <row r="607" spans="1:11" s="18" customFormat="1" ht="14.25" customHeight="1">
      <c r="A607" s="24">
        <f>'до 150 кВт'!A607</f>
        <v>43855</v>
      </c>
      <c r="B607" s="19">
        <v>22</v>
      </c>
      <c r="C607" s="16">
        <v>1744.84</v>
      </c>
      <c r="D607" s="16">
        <v>0</v>
      </c>
      <c r="E607" s="16">
        <v>41.11</v>
      </c>
      <c r="F607" s="16">
        <v>1765.01</v>
      </c>
      <c r="G607" s="16">
        <v>275</v>
      </c>
      <c r="H607" s="17">
        <f t="shared" si="36"/>
        <v>3297.61</v>
      </c>
      <c r="I607" s="17">
        <f t="shared" si="37"/>
        <v>3702.93</v>
      </c>
      <c r="J607" s="17">
        <f t="shared" si="38"/>
        <v>4345.650000000001</v>
      </c>
      <c r="K607" s="25">
        <f t="shared" si="39"/>
        <v>5763.96</v>
      </c>
    </row>
    <row r="608" spans="1:11" s="18" customFormat="1" ht="14.25" customHeight="1">
      <c r="A608" s="24">
        <f>'до 150 кВт'!A608</f>
        <v>43855</v>
      </c>
      <c r="B608" s="19">
        <v>23</v>
      </c>
      <c r="C608" s="16">
        <v>1726.76</v>
      </c>
      <c r="D608" s="16">
        <v>0</v>
      </c>
      <c r="E608" s="16">
        <v>509.26</v>
      </c>
      <c r="F608" s="16">
        <v>1746.93</v>
      </c>
      <c r="G608" s="16">
        <v>275</v>
      </c>
      <c r="H608" s="17">
        <f t="shared" si="36"/>
        <v>3279.53</v>
      </c>
      <c r="I608" s="17">
        <f t="shared" si="37"/>
        <v>3684.85</v>
      </c>
      <c r="J608" s="17">
        <f t="shared" si="38"/>
        <v>4327.570000000001</v>
      </c>
      <c r="K608" s="25">
        <f t="shared" si="39"/>
        <v>5745.88</v>
      </c>
    </row>
    <row r="609" spans="1:11" s="18" customFormat="1" ht="14.25" customHeight="1">
      <c r="A609" s="24">
        <f>'до 150 кВт'!A609</f>
        <v>43856</v>
      </c>
      <c r="B609" s="19">
        <v>0</v>
      </c>
      <c r="C609" s="16">
        <v>1728.55</v>
      </c>
      <c r="D609" s="16">
        <v>0</v>
      </c>
      <c r="E609" s="16">
        <v>54.41</v>
      </c>
      <c r="F609" s="16">
        <v>1748.72</v>
      </c>
      <c r="G609" s="16">
        <v>275</v>
      </c>
      <c r="H609" s="17">
        <f t="shared" si="36"/>
        <v>3281.32</v>
      </c>
      <c r="I609" s="17">
        <f t="shared" si="37"/>
        <v>3686.64</v>
      </c>
      <c r="J609" s="17">
        <f t="shared" si="38"/>
        <v>4329.360000000001</v>
      </c>
      <c r="K609" s="25">
        <f t="shared" si="39"/>
        <v>5747.67</v>
      </c>
    </row>
    <row r="610" spans="1:11" s="18" customFormat="1" ht="14.25" customHeight="1">
      <c r="A610" s="24">
        <f>'до 150 кВт'!A610</f>
        <v>43856</v>
      </c>
      <c r="B610" s="19">
        <v>1</v>
      </c>
      <c r="C610" s="16">
        <v>1649.21</v>
      </c>
      <c r="D610" s="16">
        <v>0</v>
      </c>
      <c r="E610" s="16">
        <v>5.35</v>
      </c>
      <c r="F610" s="16">
        <v>1669.38</v>
      </c>
      <c r="G610" s="16">
        <v>275</v>
      </c>
      <c r="H610" s="17">
        <f t="shared" si="36"/>
        <v>3201.98</v>
      </c>
      <c r="I610" s="17">
        <f t="shared" si="37"/>
        <v>3607.3</v>
      </c>
      <c r="J610" s="17">
        <f t="shared" si="38"/>
        <v>4250.02</v>
      </c>
      <c r="K610" s="25">
        <f t="shared" si="39"/>
        <v>5668.330000000001</v>
      </c>
    </row>
    <row r="611" spans="1:11" s="18" customFormat="1" ht="14.25" customHeight="1">
      <c r="A611" s="24">
        <f>'до 150 кВт'!A611</f>
        <v>43856</v>
      </c>
      <c r="B611" s="19">
        <v>2</v>
      </c>
      <c r="C611" s="16">
        <v>1620.06</v>
      </c>
      <c r="D611" s="16">
        <v>19.64</v>
      </c>
      <c r="E611" s="16">
        <v>0</v>
      </c>
      <c r="F611" s="16">
        <v>1640.23</v>
      </c>
      <c r="G611" s="16">
        <v>275</v>
      </c>
      <c r="H611" s="17">
        <f t="shared" si="36"/>
        <v>3172.83</v>
      </c>
      <c r="I611" s="17">
        <f t="shared" si="37"/>
        <v>3578.15</v>
      </c>
      <c r="J611" s="17">
        <f t="shared" si="38"/>
        <v>4220.87</v>
      </c>
      <c r="K611" s="25">
        <f t="shared" si="39"/>
        <v>5639.18</v>
      </c>
    </row>
    <row r="612" spans="1:11" s="18" customFormat="1" ht="14.25" customHeight="1">
      <c r="A612" s="24">
        <f>'до 150 кВт'!A612</f>
        <v>43856</v>
      </c>
      <c r="B612" s="19">
        <v>3</v>
      </c>
      <c r="C612" s="16">
        <v>1626.5</v>
      </c>
      <c r="D612" s="16">
        <v>10.88</v>
      </c>
      <c r="E612" s="16">
        <v>0</v>
      </c>
      <c r="F612" s="16">
        <v>1646.67</v>
      </c>
      <c r="G612" s="16">
        <v>275</v>
      </c>
      <c r="H612" s="17">
        <f t="shared" si="36"/>
        <v>3179.27</v>
      </c>
      <c r="I612" s="17">
        <f t="shared" si="37"/>
        <v>3584.59</v>
      </c>
      <c r="J612" s="17">
        <f t="shared" si="38"/>
        <v>4227.31</v>
      </c>
      <c r="K612" s="25">
        <f t="shared" si="39"/>
        <v>5645.62</v>
      </c>
    </row>
    <row r="613" spans="1:11" s="18" customFormat="1" ht="14.25" customHeight="1">
      <c r="A613" s="24">
        <f>'до 150 кВт'!A613</f>
        <v>43856</v>
      </c>
      <c r="B613" s="19">
        <v>4</v>
      </c>
      <c r="C613" s="16">
        <v>1639.38</v>
      </c>
      <c r="D613" s="16">
        <v>9.65</v>
      </c>
      <c r="E613" s="16">
        <v>0</v>
      </c>
      <c r="F613" s="16">
        <v>1659.55</v>
      </c>
      <c r="G613" s="16">
        <v>275</v>
      </c>
      <c r="H613" s="17">
        <f t="shared" si="36"/>
        <v>3192.15</v>
      </c>
      <c r="I613" s="17">
        <f t="shared" si="37"/>
        <v>3597.47</v>
      </c>
      <c r="J613" s="17">
        <f t="shared" si="38"/>
        <v>4240.1900000000005</v>
      </c>
      <c r="K613" s="25">
        <f t="shared" si="39"/>
        <v>5658.5</v>
      </c>
    </row>
    <row r="614" spans="1:11" s="18" customFormat="1" ht="14.25" customHeight="1">
      <c r="A614" s="24">
        <f>'до 150 кВт'!A614</f>
        <v>43856</v>
      </c>
      <c r="B614" s="19">
        <v>5</v>
      </c>
      <c r="C614" s="16">
        <v>1720.62</v>
      </c>
      <c r="D614" s="16">
        <v>8.82</v>
      </c>
      <c r="E614" s="16">
        <v>0</v>
      </c>
      <c r="F614" s="16">
        <v>1740.79</v>
      </c>
      <c r="G614" s="16">
        <v>275</v>
      </c>
      <c r="H614" s="17">
        <f t="shared" si="36"/>
        <v>3273.39</v>
      </c>
      <c r="I614" s="17">
        <f t="shared" si="37"/>
        <v>3678.71</v>
      </c>
      <c r="J614" s="17">
        <f t="shared" si="38"/>
        <v>4321.43</v>
      </c>
      <c r="K614" s="25">
        <f t="shared" si="39"/>
        <v>5739.740000000001</v>
      </c>
    </row>
    <row r="615" spans="1:11" s="18" customFormat="1" ht="14.25" customHeight="1">
      <c r="A615" s="24">
        <f>'до 150 кВт'!A615</f>
        <v>43856</v>
      </c>
      <c r="B615" s="19">
        <v>6</v>
      </c>
      <c r="C615" s="16">
        <v>1727.72</v>
      </c>
      <c r="D615" s="16">
        <v>556.68</v>
      </c>
      <c r="E615" s="16">
        <v>0</v>
      </c>
      <c r="F615" s="16">
        <v>1747.89</v>
      </c>
      <c r="G615" s="16">
        <v>275</v>
      </c>
      <c r="H615" s="17">
        <f t="shared" si="36"/>
        <v>3280.4900000000002</v>
      </c>
      <c r="I615" s="17">
        <f t="shared" si="37"/>
        <v>3685.81</v>
      </c>
      <c r="J615" s="17">
        <f t="shared" si="38"/>
        <v>4328.530000000001</v>
      </c>
      <c r="K615" s="25">
        <f t="shared" si="39"/>
        <v>5746.84</v>
      </c>
    </row>
    <row r="616" spans="1:11" s="18" customFormat="1" ht="14.25" customHeight="1">
      <c r="A616" s="24">
        <f>'до 150 кВт'!A616</f>
        <v>43856</v>
      </c>
      <c r="B616" s="19">
        <v>7</v>
      </c>
      <c r="C616" s="16">
        <v>1779.52</v>
      </c>
      <c r="D616" s="16">
        <v>601.23</v>
      </c>
      <c r="E616" s="16">
        <v>0</v>
      </c>
      <c r="F616" s="16">
        <v>1799.69</v>
      </c>
      <c r="G616" s="16">
        <v>275</v>
      </c>
      <c r="H616" s="17">
        <f t="shared" si="36"/>
        <v>3332.29</v>
      </c>
      <c r="I616" s="17">
        <f t="shared" si="37"/>
        <v>3737.61</v>
      </c>
      <c r="J616" s="17">
        <f t="shared" si="38"/>
        <v>4380.330000000001</v>
      </c>
      <c r="K616" s="25">
        <f t="shared" si="39"/>
        <v>5798.64</v>
      </c>
    </row>
    <row r="617" spans="1:11" s="18" customFormat="1" ht="14.25" customHeight="1">
      <c r="A617" s="24">
        <f>'до 150 кВт'!A617</f>
        <v>43856</v>
      </c>
      <c r="B617" s="19">
        <v>8</v>
      </c>
      <c r="C617" s="16">
        <v>1927.91</v>
      </c>
      <c r="D617" s="16">
        <v>496.76</v>
      </c>
      <c r="E617" s="16">
        <v>0</v>
      </c>
      <c r="F617" s="16">
        <v>1948.08</v>
      </c>
      <c r="G617" s="16">
        <v>275</v>
      </c>
      <c r="H617" s="17">
        <f t="shared" si="36"/>
        <v>3480.68</v>
      </c>
      <c r="I617" s="17">
        <f t="shared" si="37"/>
        <v>3886</v>
      </c>
      <c r="J617" s="17">
        <f t="shared" si="38"/>
        <v>4528.72</v>
      </c>
      <c r="K617" s="25">
        <f t="shared" si="39"/>
        <v>5947.03</v>
      </c>
    </row>
    <row r="618" spans="1:11" s="18" customFormat="1" ht="14.25" customHeight="1">
      <c r="A618" s="24">
        <f>'до 150 кВт'!A618</f>
        <v>43856</v>
      </c>
      <c r="B618" s="19">
        <v>9</v>
      </c>
      <c r="C618" s="16">
        <v>1941.37</v>
      </c>
      <c r="D618" s="16">
        <v>526.82</v>
      </c>
      <c r="E618" s="16">
        <v>0</v>
      </c>
      <c r="F618" s="16">
        <v>1961.54</v>
      </c>
      <c r="G618" s="16">
        <v>275</v>
      </c>
      <c r="H618" s="17">
        <f t="shared" si="36"/>
        <v>3494.14</v>
      </c>
      <c r="I618" s="17">
        <f t="shared" si="37"/>
        <v>3899.46</v>
      </c>
      <c r="J618" s="17">
        <f t="shared" si="38"/>
        <v>4542.18</v>
      </c>
      <c r="K618" s="25">
        <f t="shared" si="39"/>
        <v>5960.490000000001</v>
      </c>
    </row>
    <row r="619" spans="1:11" s="18" customFormat="1" ht="14.25" customHeight="1">
      <c r="A619" s="24">
        <f>'до 150 кВт'!A619</f>
        <v>43856</v>
      </c>
      <c r="B619" s="19">
        <v>10</v>
      </c>
      <c r="C619" s="16">
        <v>1943.38</v>
      </c>
      <c r="D619" s="16">
        <v>499.26</v>
      </c>
      <c r="E619" s="16">
        <v>0</v>
      </c>
      <c r="F619" s="16">
        <v>1963.55</v>
      </c>
      <c r="G619" s="16">
        <v>275</v>
      </c>
      <c r="H619" s="17">
        <f t="shared" si="36"/>
        <v>3496.15</v>
      </c>
      <c r="I619" s="17">
        <f t="shared" si="37"/>
        <v>3901.4700000000003</v>
      </c>
      <c r="J619" s="17">
        <f t="shared" si="38"/>
        <v>4544.1900000000005</v>
      </c>
      <c r="K619" s="25">
        <f t="shared" si="39"/>
        <v>5962.500000000001</v>
      </c>
    </row>
    <row r="620" spans="1:11" s="18" customFormat="1" ht="14.25" customHeight="1">
      <c r="A620" s="24">
        <f>'до 150 кВт'!A620</f>
        <v>43856</v>
      </c>
      <c r="B620" s="19">
        <v>11</v>
      </c>
      <c r="C620" s="16">
        <v>1926.45</v>
      </c>
      <c r="D620" s="16">
        <v>441.64</v>
      </c>
      <c r="E620" s="16">
        <v>0</v>
      </c>
      <c r="F620" s="16">
        <v>1946.62</v>
      </c>
      <c r="G620" s="16">
        <v>275</v>
      </c>
      <c r="H620" s="17">
        <f t="shared" si="36"/>
        <v>3479.22</v>
      </c>
      <c r="I620" s="17">
        <f t="shared" si="37"/>
        <v>3884.54</v>
      </c>
      <c r="J620" s="17">
        <f t="shared" si="38"/>
        <v>4527.26</v>
      </c>
      <c r="K620" s="25">
        <f t="shared" si="39"/>
        <v>5945.570000000001</v>
      </c>
    </row>
    <row r="621" spans="1:11" s="18" customFormat="1" ht="14.25" customHeight="1">
      <c r="A621" s="24">
        <f>'до 150 кВт'!A621</f>
        <v>43856</v>
      </c>
      <c r="B621" s="19">
        <v>12</v>
      </c>
      <c r="C621" s="16">
        <v>1910.75</v>
      </c>
      <c r="D621" s="16">
        <v>435.16</v>
      </c>
      <c r="E621" s="16">
        <v>0</v>
      </c>
      <c r="F621" s="16">
        <v>1930.92</v>
      </c>
      <c r="G621" s="16">
        <v>275</v>
      </c>
      <c r="H621" s="17">
        <f t="shared" si="36"/>
        <v>3463.52</v>
      </c>
      <c r="I621" s="17">
        <f t="shared" si="37"/>
        <v>3868.84</v>
      </c>
      <c r="J621" s="17">
        <f t="shared" si="38"/>
        <v>4511.56</v>
      </c>
      <c r="K621" s="25">
        <f t="shared" si="39"/>
        <v>5929.87</v>
      </c>
    </row>
    <row r="622" spans="1:11" s="18" customFormat="1" ht="14.25" customHeight="1">
      <c r="A622" s="24">
        <f>'до 150 кВт'!A622</f>
        <v>43856</v>
      </c>
      <c r="B622" s="19">
        <v>13</v>
      </c>
      <c r="C622" s="16">
        <v>1891.28</v>
      </c>
      <c r="D622" s="16">
        <v>489.97</v>
      </c>
      <c r="E622" s="16">
        <v>0</v>
      </c>
      <c r="F622" s="16">
        <v>1911.45</v>
      </c>
      <c r="G622" s="16">
        <v>275</v>
      </c>
      <c r="H622" s="17">
        <f t="shared" si="36"/>
        <v>3444.0499999999997</v>
      </c>
      <c r="I622" s="17">
        <f t="shared" si="37"/>
        <v>3849.37</v>
      </c>
      <c r="J622" s="17">
        <f t="shared" si="38"/>
        <v>4492.09</v>
      </c>
      <c r="K622" s="25">
        <f t="shared" si="39"/>
        <v>5910.400000000001</v>
      </c>
    </row>
    <row r="623" spans="1:11" s="18" customFormat="1" ht="14.25" customHeight="1">
      <c r="A623" s="24">
        <f>'до 150 кВт'!A623</f>
        <v>43856</v>
      </c>
      <c r="B623" s="19">
        <v>14</v>
      </c>
      <c r="C623" s="16">
        <v>1924.3</v>
      </c>
      <c r="D623" s="16">
        <v>439.28</v>
      </c>
      <c r="E623" s="16">
        <v>0</v>
      </c>
      <c r="F623" s="16">
        <v>1944.47</v>
      </c>
      <c r="G623" s="16">
        <v>275</v>
      </c>
      <c r="H623" s="17">
        <f t="shared" si="36"/>
        <v>3477.07</v>
      </c>
      <c r="I623" s="17">
        <f t="shared" si="37"/>
        <v>3882.3900000000003</v>
      </c>
      <c r="J623" s="17">
        <f t="shared" si="38"/>
        <v>4525.110000000001</v>
      </c>
      <c r="K623" s="25">
        <f t="shared" si="39"/>
        <v>5943.420000000001</v>
      </c>
    </row>
    <row r="624" spans="1:11" s="18" customFormat="1" ht="14.25" customHeight="1">
      <c r="A624" s="24">
        <f>'до 150 кВт'!A624</f>
        <v>43856</v>
      </c>
      <c r="B624" s="19">
        <v>15</v>
      </c>
      <c r="C624" s="16">
        <v>1929.48</v>
      </c>
      <c r="D624" s="16">
        <v>502.45</v>
      </c>
      <c r="E624" s="16">
        <v>0</v>
      </c>
      <c r="F624" s="16">
        <v>1949.65</v>
      </c>
      <c r="G624" s="16">
        <v>275</v>
      </c>
      <c r="H624" s="17">
        <f t="shared" si="36"/>
        <v>3482.25</v>
      </c>
      <c r="I624" s="17">
        <f t="shared" si="37"/>
        <v>3887.57</v>
      </c>
      <c r="J624" s="17">
        <f t="shared" si="38"/>
        <v>4530.29</v>
      </c>
      <c r="K624" s="25">
        <f t="shared" si="39"/>
        <v>5948.6</v>
      </c>
    </row>
    <row r="625" spans="1:11" s="18" customFormat="1" ht="14.25" customHeight="1">
      <c r="A625" s="24">
        <f>'до 150 кВт'!A625</f>
        <v>43856</v>
      </c>
      <c r="B625" s="19">
        <v>16</v>
      </c>
      <c r="C625" s="16">
        <v>1923.11</v>
      </c>
      <c r="D625" s="16">
        <v>678.14</v>
      </c>
      <c r="E625" s="16">
        <v>0</v>
      </c>
      <c r="F625" s="16">
        <v>1943.28</v>
      </c>
      <c r="G625" s="16">
        <v>275</v>
      </c>
      <c r="H625" s="17">
        <f t="shared" si="36"/>
        <v>3475.8799999999997</v>
      </c>
      <c r="I625" s="17">
        <f t="shared" si="37"/>
        <v>3881.2</v>
      </c>
      <c r="J625" s="17">
        <f t="shared" si="38"/>
        <v>4523.92</v>
      </c>
      <c r="K625" s="25">
        <f t="shared" si="39"/>
        <v>5942.2300000000005</v>
      </c>
    </row>
    <row r="626" spans="1:11" s="18" customFormat="1" ht="14.25" customHeight="1">
      <c r="A626" s="24">
        <f>'до 150 кВт'!A626</f>
        <v>43856</v>
      </c>
      <c r="B626" s="19">
        <v>17</v>
      </c>
      <c r="C626" s="16">
        <v>1881.7</v>
      </c>
      <c r="D626" s="16">
        <v>576.46</v>
      </c>
      <c r="E626" s="16">
        <v>0</v>
      </c>
      <c r="F626" s="16">
        <v>1901.87</v>
      </c>
      <c r="G626" s="16">
        <v>275</v>
      </c>
      <c r="H626" s="17">
        <f t="shared" si="36"/>
        <v>3434.47</v>
      </c>
      <c r="I626" s="17">
        <f t="shared" si="37"/>
        <v>3839.79</v>
      </c>
      <c r="J626" s="17">
        <f t="shared" si="38"/>
        <v>4482.51</v>
      </c>
      <c r="K626" s="25">
        <f t="shared" si="39"/>
        <v>5900.820000000001</v>
      </c>
    </row>
    <row r="627" spans="1:11" s="18" customFormat="1" ht="14.25" customHeight="1">
      <c r="A627" s="24">
        <f>'до 150 кВт'!A627</f>
        <v>43856</v>
      </c>
      <c r="B627" s="19">
        <v>18</v>
      </c>
      <c r="C627" s="16">
        <v>1911.71</v>
      </c>
      <c r="D627" s="16">
        <v>527.98</v>
      </c>
      <c r="E627" s="16">
        <v>0</v>
      </c>
      <c r="F627" s="16">
        <v>1931.88</v>
      </c>
      <c r="G627" s="16">
        <v>275</v>
      </c>
      <c r="H627" s="17">
        <f t="shared" si="36"/>
        <v>3464.48</v>
      </c>
      <c r="I627" s="17">
        <f t="shared" si="37"/>
        <v>3869.8</v>
      </c>
      <c r="J627" s="17">
        <f t="shared" si="38"/>
        <v>4512.52</v>
      </c>
      <c r="K627" s="25">
        <f t="shared" si="39"/>
        <v>5930.830000000001</v>
      </c>
    </row>
    <row r="628" spans="1:11" s="18" customFormat="1" ht="14.25" customHeight="1">
      <c r="A628" s="24">
        <f>'до 150 кВт'!A628</f>
        <v>43856</v>
      </c>
      <c r="B628" s="19">
        <v>19</v>
      </c>
      <c r="C628" s="16">
        <v>1935.01</v>
      </c>
      <c r="D628" s="16">
        <v>532.12</v>
      </c>
      <c r="E628" s="16">
        <v>0</v>
      </c>
      <c r="F628" s="16">
        <v>1955.18</v>
      </c>
      <c r="G628" s="16">
        <v>275</v>
      </c>
      <c r="H628" s="17">
        <f t="shared" si="36"/>
        <v>3487.78</v>
      </c>
      <c r="I628" s="17">
        <f t="shared" si="37"/>
        <v>3893.1000000000004</v>
      </c>
      <c r="J628" s="17">
        <f t="shared" si="38"/>
        <v>4535.820000000001</v>
      </c>
      <c r="K628" s="25">
        <f t="shared" si="39"/>
        <v>5954.13</v>
      </c>
    </row>
    <row r="629" spans="1:11" s="18" customFormat="1" ht="14.25" customHeight="1">
      <c r="A629" s="24">
        <f>'до 150 кВт'!A629</f>
        <v>43856</v>
      </c>
      <c r="B629" s="19">
        <v>20</v>
      </c>
      <c r="C629" s="16">
        <v>1965.11</v>
      </c>
      <c r="D629" s="16">
        <v>452.8</v>
      </c>
      <c r="E629" s="16">
        <v>0</v>
      </c>
      <c r="F629" s="16">
        <v>1985.28</v>
      </c>
      <c r="G629" s="16">
        <v>275</v>
      </c>
      <c r="H629" s="17">
        <f t="shared" si="36"/>
        <v>3517.8799999999997</v>
      </c>
      <c r="I629" s="17">
        <f t="shared" si="37"/>
        <v>3923.2</v>
      </c>
      <c r="J629" s="17">
        <f t="shared" si="38"/>
        <v>4565.92</v>
      </c>
      <c r="K629" s="25">
        <f t="shared" si="39"/>
        <v>5984.2300000000005</v>
      </c>
    </row>
    <row r="630" spans="1:11" s="18" customFormat="1" ht="14.25" customHeight="1">
      <c r="A630" s="24">
        <f>'до 150 кВт'!A630</f>
        <v>43856</v>
      </c>
      <c r="B630" s="19">
        <v>21</v>
      </c>
      <c r="C630" s="16">
        <v>1882.65</v>
      </c>
      <c r="D630" s="16">
        <v>468.07</v>
      </c>
      <c r="E630" s="16">
        <v>0</v>
      </c>
      <c r="F630" s="16">
        <v>1902.82</v>
      </c>
      <c r="G630" s="16">
        <v>275</v>
      </c>
      <c r="H630" s="17">
        <f t="shared" si="36"/>
        <v>3435.4199999999996</v>
      </c>
      <c r="I630" s="17">
        <f t="shared" si="37"/>
        <v>3840.74</v>
      </c>
      <c r="J630" s="17">
        <f t="shared" si="38"/>
        <v>4483.46</v>
      </c>
      <c r="K630" s="25">
        <f t="shared" si="39"/>
        <v>5901.7699999999995</v>
      </c>
    </row>
    <row r="631" spans="1:11" s="18" customFormat="1" ht="14.25" customHeight="1">
      <c r="A631" s="24">
        <f>'до 150 кВт'!A631</f>
        <v>43856</v>
      </c>
      <c r="B631" s="19">
        <v>22</v>
      </c>
      <c r="C631" s="16">
        <v>1831.44</v>
      </c>
      <c r="D631" s="16">
        <v>354.42</v>
      </c>
      <c r="E631" s="16">
        <v>0</v>
      </c>
      <c r="F631" s="16">
        <v>1851.61</v>
      </c>
      <c r="G631" s="16">
        <v>275</v>
      </c>
      <c r="H631" s="17">
        <f t="shared" si="36"/>
        <v>3384.2099999999996</v>
      </c>
      <c r="I631" s="17">
        <f t="shared" si="37"/>
        <v>3789.5299999999997</v>
      </c>
      <c r="J631" s="17">
        <f t="shared" si="38"/>
        <v>4432.25</v>
      </c>
      <c r="K631" s="25">
        <f t="shared" si="39"/>
        <v>5850.56</v>
      </c>
    </row>
    <row r="632" spans="1:11" s="18" customFormat="1" ht="14.25" customHeight="1">
      <c r="A632" s="24">
        <f>'до 150 кВт'!A632</f>
        <v>43856</v>
      </c>
      <c r="B632" s="19">
        <v>23</v>
      </c>
      <c r="C632" s="16">
        <v>1805.63</v>
      </c>
      <c r="D632" s="16">
        <v>0</v>
      </c>
      <c r="E632" s="16">
        <v>134.33</v>
      </c>
      <c r="F632" s="16">
        <v>1825.8</v>
      </c>
      <c r="G632" s="16">
        <v>275</v>
      </c>
      <c r="H632" s="17">
        <f t="shared" si="36"/>
        <v>3358.4</v>
      </c>
      <c r="I632" s="17">
        <f t="shared" si="37"/>
        <v>3763.7200000000003</v>
      </c>
      <c r="J632" s="17">
        <f t="shared" si="38"/>
        <v>4406.4400000000005</v>
      </c>
      <c r="K632" s="25">
        <f t="shared" si="39"/>
        <v>5824.750000000001</v>
      </c>
    </row>
    <row r="633" spans="1:11" s="18" customFormat="1" ht="14.25" customHeight="1">
      <c r="A633" s="24">
        <f>'до 150 кВт'!A633</f>
        <v>43857</v>
      </c>
      <c r="B633" s="19">
        <v>0</v>
      </c>
      <c r="C633" s="16">
        <v>1733.67</v>
      </c>
      <c r="D633" s="16">
        <v>0</v>
      </c>
      <c r="E633" s="16">
        <v>0.72</v>
      </c>
      <c r="F633" s="16">
        <v>1753.84</v>
      </c>
      <c r="G633" s="16">
        <v>275</v>
      </c>
      <c r="H633" s="17">
        <f t="shared" si="36"/>
        <v>3286.44</v>
      </c>
      <c r="I633" s="17">
        <f t="shared" si="37"/>
        <v>3691.7599999999998</v>
      </c>
      <c r="J633" s="17">
        <f t="shared" si="38"/>
        <v>4334.4800000000005</v>
      </c>
      <c r="K633" s="25">
        <f t="shared" si="39"/>
        <v>5752.79</v>
      </c>
    </row>
    <row r="634" spans="1:11" s="18" customFormat="1" ht="14.25" customHeight="1">
      <c r="A634" s="24">
        <f>'до 150 кВт'!A634</f>
        <v>43857</v>
      </c>
      <c r="B634" s="19">
        <v>1</v>
      </c>
      <c r="C634" s="16">
        <v>1724.43</v>
      </c>
      <c r="D634" s="16">
        <v>12.63</v>
      </c>
      <c r="E634" s="16">
        <v>0</v>
      </c>
      <c r="F634" s="16">
        <v>1744.6</v>
      </c>
      <c r="G634" s="16">
        <v>275</v>
      </c>
      <c r="H634" s="17">
        <f t="shared" si="36"/>
        <v>3277.2</v>
      </c>
      <c r="I634" s="17">
        <f t="shared" si="37"/>
        <v>3682.52</v>
      </c>
      <c r="J634" s="17">
        <f t="shared" si="38"/>
        <v>4325.240000000001</v>
      </c>
      <c r="K634" s="25">
        <f t="shared" si="39"/>
        <v>5743.55</v>
      </c>
    </row>
    <row r="635" spans="1:11" s="18" customFormat="1" ht="14.25" customHeight="1">
      <c r="A635" s="24">
        <f>'до 150 кВт'!A635</f>
        <v>43857</v>
      </c>
      <c r="B635" s="19">
        <v>2</v>
      </c>
      <c r="C635" s="16">
        <v>1716.47</v>
      </c>
      <c r="D635" s="16">
        <v>17.09</v>
      </c>
      <c r="E635" s="16">
        <v>0</v>
      </c>
      <c r="F635" s="16">
        <v>1736.64</v>
      </c>
      <c r="G635" s="16">
        <v>275</v>
      </c>
      <c r="H635" s="17">
        <f t="shared" si="36"/>
        <v>3269.2400000000002</v>
      </c>
      <c r="I635" s="17">
        <f t="shared" si="37"/>
        <v>3674.56</v>
      </c>
      <c r="J635" s="17">
        <f t="shared" si="38"/>
        <v>4317.280000000001</v>
      </c>
      <c r="K635" s="25">
        <f t="shared" si="39"/>
        <v>5735.59</v>
      </c>
    </row>
    <row r="636" spans="1:11" s="18" customFormat="1" ht="14.25" customHeight="1">
      <c r="A636" s="24">
        <f>'до 150 кВт'!A636</f>
        <v>43857</v>
      </c>
      <c r="B636" s="19">
        <v>3</v>
      </c>
      <c r="C636" s="16">
        <v>1713.59</v>
      </c>
      <c r="D636" s="16">
        <v>19.32</v>
      </c>
      <c r="E636" s="16">
        <v>0</v>
      </c>
      <c r="F636" s="16">
        <v>1733.76</v>
      </c>
      <c r="G636" s="16">
        <v>275</v>
      </c>
      <c r="H636" s="17">
        <f t="shared" si="36"/>
        <v>3266.36</v>
      </c>
      <c r="I636" s="17">
        <f t="shared" si="37"/>
        <v>3671.68</v>
      </c>
      <c r="J636" s="17">
        <f t="shared" si="38"/>
        <v>4314.400000000001</v>
      </c>
      <c r="K636" s="25">
        <f t="shared" si="39"/>
        <v>5732.71</v>
      </c>
    </row>
    <row r="637" spans="1:11" s="18" customFormat="1" ht="14.25" customHeight="1">
      <c r="A637" s="24">
        <f>'до 150 кВт'!A637</f>
        <v>43857</v>
      </c>
      <c r="B637" s="19">
        <v>4</v>
      </c>
      <c r="C637" s="16">
        <v>1714.61</v>
      </c>
      <c r="D637" s="16">
        <v>14.52</v>
      </c>
      <c r="E637" s="16">
        <v>0</v>
      </c>
      <c r="F637" s="16">
        <v>1734.78</v>
      </c>
      <c r="G637" s="16">
        <v>275</v>
      </c>
      <c r="H637" s="17">
        <f t="shared" si="36"/>
        <v>3267.3799999999997</v>
      </c>
      <c r="I637" s="17">
        <f t="shared" si="37"/>
        <v>3672.7000000000003</v>
      </c>
      <c r="J637" s="17">
        <f t="shared" si="38"/>
        <v>4315.42</v>
      </c>
      <c r="K637" s="25">
        <f t="shared" si="39"/>
        <v>5733.7300000000005</v>
      </c>
    </row>
    <row r="638" spans="1:11" s="18" customFormat="1" ht="14.25" customHeight="1">
      <c r="A638" s="24">
        <f>'до 150 кВт'!A638</f>
        <v>43857</v>
      </c>
      <c r="B638" s="19">
        <v>5</v>
      </c>
      <c r="C638" s="16">
        <v>1722.49</v>
      </c>
      <c r="D638" s="16">
        <v>115.45</v>
      </c>
      <c r="E638" s="16">
        <v>0</v>
      </c>
      <c r="F638" s="16">
        <v>1742.66</v>
      </c>
      <c r="G638" s="16">
        <v>275</v>
      </c>
      <c r="H638" s="17">
        <f t="shared" si="36"/>
        <v>3275.2599999999998</v>
      </c>
      <c r="I638" s="17">
        <f t="shared" si="37"/>
        <v>3680.5800000000004</v>
      </c>
      <c r="J638" s="17">
        <f t="shared" si="38"/>
        <v>4323.3</v>
      </c>
      <c r="K638" s="25">
        <f t="shared" si="39"/>
        <v>5741.610000000001</v>
      </c>
    </row>
    <row r="639" spans="1:11" s="18" customFormat="1" ht="14.25" customHeight="1">
      <c r="A639" s="24">
        <f>'до 150 кВт'!A639</f>
        <v>43857</v>
      </c>
      <c r="B639" s="19">
        <v>6</v>
      </c>
      <c r="C639" s="16">
        <v>1723.86</v>
      </c>
      <c r="D639" s="16">
        <v>45.38</v>
      </c>
      <c r="E639" s="16">
        <v>0</v>
      </c>
      <c r="F639" s="16">
        <v>1744.03</v>
      </c>
      <c r="G639" s="16">
        <v>275</v>
      </c>
      <c r="H639" s="17">
        <f t="shared" si="36"/>
        <v>3276.6299999999997</v>
      </c>
      <c r="I639" s="17">
        <f t="shared" si="37"/>
        <v>3681.9500000000003</v>
      </c>
      <c r="J639" s="17">
        <f t="shared" si="38"/>
        <v>4324.67</v>
      </c>
      <c r="K639" s="25">
        <f t="shared" si="39"/>
        <v>5742.9800000000005</v>
      </c>
    </row>
    <row r="640" spans="1:11" s="18" customFormat="1" ht="14.25" customHeight="1">
      <c r="A640" s="24">
        <f>'до 150 кВт'!A640</f>
        <v>43857</v>
      </c>
      <c r="B640" s="19">
        <v>7</v>
      </c>
      <c r="C640" s="16">
        <v>1724.35</v>
      </c>
      <c r="D640" s="16">
        <v>39.18</v>
      </c>
      <c r="E640" s="16">
        <v>0</v>
      </c>
      <c r="F640" s="16">
        <v>1744.52</v>
      </c>
      <c r="G640" s="16">
        <v>275</v>
      </c>
      <c r="H640" s="17">
        <f t="shared" si="36"/>
        <v>3277.12</v>
      </c>
      <c r="I640" s="17">
        <f t="shared" si="37"/>
        <v>3682.44</v>
      </c>
      <c r="J640" s="17">
        <f t="shared" si="38"/>
        <v>4325.160000000001</v>
      </c>
      <c r="K640" s="25">
        <f t="shared" si="39"/>
        <v>5743.47</v>
      </c>
    </row>
    <row r="641" spans="1:11" s="18" customFormat="1" ht="14.25" customHeight="1">
      <c r="A641" s="24">
        <f>'до 150 кВт'!A641</f>
        <v>43857</v>
      </c>
      <c r="B641" s="19">
        <v>8</v>
      </c>
      <c r="C641" s="16">
        <v>1776.15</v>
      </c>
      <c r="D641" s="16">
        <v>197.38</v>
      </c>
      <c r="E641" s="16">
        <v>0</v>
      </c>
      <c r="F641" s="16">
        <v>1796.32</v>
      </c>
      <c r="G641" s="16">
        <v>275</v>
      </c>
      <c r="H641" s="17">
        <f t="shared" si="36"/>
        <v>3328.9199999999996</v>
      </c>
      <c r="I641" s="17">
        <f t="shared" si="37"/>
        <v>3734.24</v>
      </c>
      <c r="J641" s="17">
        <f t="shared" si="38"/>
        <v>4376.96</v>
      </c>
      <c r="K641" s="25">
        <f t="shared" si="39"/>
        <v>5795.2699999999995</v>
      </c>
    </row>
    <row r="642" spans="1:11" s="18" customFormat="1" ht="14.25" customHeight="1">
      <c r="A642" s="24">
        <f>'до 150 кВт'!A642</f>
        <v>43857</v>
      </c>
      <c r="B642" s="19">
        <v>9</v>
      </c>
      <c r="C642" s="16">
        <v>1895.35</v>
      </c>
      <c r="D642" s="16">
        <v>136.46</v>
      </c>
      <c r="E642" s="16">
        <v>0</v>
      </c>
      <c r="F642" s="16">
        <v>1915.52</v>
      </c>
      <c r="G642" s="16">
        <v>275</v>
      </c>
      <c r="H642" s="17">
        <f t="shared" si="36"/>
        <v>3448.12</v>
      </c>
      <c r="I642" s="17">
        <f t="shared" si="37"/>
        <v>3853.44</v>
      </c>
      <c r="J642" s="17">
        <f t="shared" si="38"/>
        <v>4496.160000000001</v>
      </c>
      <c r="K642" s="25">
        <f t="shared" si="39"/>
        <v>5914.47</v>
      </c>
    </row>
    <row r="643" spans="1:11" s="18" customFormat="1" ht="14.25" customHeight="1">
      <c r="A643" s="24">
        <f>'до 150 кВт'!A643</f>
        <v>43857</v>
      </c>
      <c r="B643" s="19">
        <v>10</v>
      </c>
      <c r="C643" s="16">
        <v>1876.42</v>
      </c>
      <c r="D643" s="16">
        <v>61.86</v>
      </c>
      <c r="E643" s="16">
        <v>0</v>
      </c>
      <c r="F643" s="16">
        <v>1896.59</v>
      </c>
      <c r="G643" s="16">
        <v>275</v>
      </c>
      <c r="H643" s="17">
        <f t="shared" si="36"/>
        <v>3429.19</v>
      </c>
      <c r="I643" s="17">
        <f t="shared" si="37"/>
        <v>3834.51</v>
      </c>
      <c r="J643" s="17">
        <f t="shared" si="38"/>
        <v>4477.2300000000005</v>
      </c>
      <c r="K643" s="25">
        <f t="shared" si="39"/>
        <v>5895.54</v>
      </c>
    </row>
    <row r="644" spans="1:11" s="18" customFormat="1" ht="14.25" customHeight="1">
      <c r="A644" s="24">
        <f>'до 150 кВт'!A644</f>
        <v>43857</v>
      </c>
      <c r="B644" s="19">
        <v>11</v>
      </c>
      <c r="C644" s="16">
        <v>1853.71</v>
      </c>
      <c r="D644" s="16">
        <v>11.67</v>
      </c>
      <c r="E644" s="16">
        <v>0</v>
      </c>
      <c r="F644" s="16">
        <v>1873.88</v>
      </c>
      <c r="G644" s="16">
        <v>275</v>
      </c>
      <c r="H644" s="17">
        <f t="shared" si="36"/>
        <v>3406.48</v>
      </c>
      <c r="I644" s="17">
        <f t="shared" si="37"/>
        <v>3811.8</v>
      </c>
      <c r="J644" s="17">
        <f t="shared" si="38"/>
        <v>4454.52</v>
      </c>
      <c r="K644" s="25">
        <f t="shared" si="39"/>
        <v>5872.830000000001</v>
      </c>
    </row>
    <row r="645" spans="1:11" s="18" customFormat="1" ht="14.25" customHeight="1">
      <c r="A645" s="24">
        <f>'до 150 кВт'!A645</f>
        <v>43857</v>
      </c>
      <c r="B645" s="19">
        <v>12</v>
      </c>
      <c r="C645" s="16">
        <v>1852.06</v>
      </c>
      <c r="D645" s="16">
        <v>24.09</v>
      </c>
      <c r="E645" s="16">
        <v>0</v>
      </c>
      <c r="F645" s="16">
        <v>1872.23</v>
      </c>
      <c r="G645" s="16">
        <v>275</v>
      </c>
      <c r="H645" s="17">
        <f t="shared" si="36"/>
        <v>3404.83</v>
      </c>
      <c r="I645" s="17">
        <f t="shared" si="37"/>
        <v>3810.15</v>
      </c>
      <c r="J645" s="17">
        <f t="shared" si="38"/>
        <v>4452.87</v>
      </c>
      <c r="K645" s="25">
        <f t="shared" si="39"/>
        <v>5871.18</v>
      </c>
    </row>
    <row r="646" spans="1:11" s="18" customFormat="1" ht="14.25" customHeight="1">
      <c r="A646" s="24">
        <f>'до 150 кВт'!A646</f>
        <v>43857</v>
      </c>
      <c r="B646" s="19">
        <v>13</v>
      </c>
      <c r="C646" s="16">
        <v>1852.34</v>
      </c>
      <c r="D646" s="16">
        <v>0.35</v>
      </c>
      <c r="E646" s="16">
        <v>1.02</v>
      </c>
      <c r="F646" s="16">
        <v>1872.51</v>
      </c>
      <c r="G646" s="16">
        <v>275</v>
      </c>
      <c r="H646" s="17">
        <f t="shared" si="36"/>
        <v>3405.11</v>
      </c>
      <c r="I646" s="17">
        <f t="shared" si="37"/>
        <v>3810.4300000000003</v>
      </c>
      <c r="J646" s="17">
        <f t="shared" si="38"/>
        <v>4453.150000000001</v>
      </c>
      <c r="K646" s="25">
        <f t="shared" si="39"/>
        <v>5871.46</v>
      </c>
    </row>
    <row r="647" spans="1:11" s="18" customFormat="1" ht="14.25" customHeight="1">
      <c r="A647" s="24">
        <f>'до 150 кВт'!A647</f>
        <v>43857</v>
      </c>
      <c r="B647" s="19">
        <v>14</v>
      </c>
      <c r="C647" s="16">
        <v>1850.31</v>
      </c>
      <c r="D647" s="16">
        <v>105.05</v>
      </c>
      <c r="E647" s="16">
        <v>0</v>
      </c>
      <c r="F647" s="16">
        <v>1870.48</v>
      </c>
      <c r="G647" s="16">
        <v>275</v>
      </c>
      <c r="H647" s="17">
        <f t="shared" si="36"/>
        <v>3403.08</v>
      </c>
      <c r="I647" s="17">
        <f t="shared" si="37"/>
        <v>3808.4</v>
      </c>
      <c r="J647" s="17">
        <f t="shared" si="38"/>
        <v>4451.12</v>
      </c>
      <c r="K647" s="25">
        <f t="shared" si="39"/>
        <v>5869.43</v>
      </c>
    </row>
    <row r="648" spans="1:11" s="18" customFormat="1" ht="14.25" customHeight="1">
      <c r="A648" s="24">
        <f>'до 150 кВт'!A648</f>
        <v>43857</v>
      </c>
      <c r="B648" s="19">
        <v>15</v>
      </c>
      <c r="C648" s="16">
        <v>1855.88</v>
      </c>
      <c r="D648" s="16">
        <v>135.86</v>
      </c>
      <c r="E648" s="16">
        <v>0</v>
      </c>
      <c r="F648" s="16">
        <v>1876.05</v>
      </c>
      <c r="G648" s="16">
        <v>275</v>
      </c>
      <c r="H648" s="17">
        <f t="shared" si="36"/>
        <v>3408.65</v>
      </c>
      <c r="I648" s="17">
        <f t="shared" si="37"/>
        <v>3813.9700000000003</v>
      </c>
      <c r="J648" s="17">
        <f t="shared" si="38"/>
        <v>4456.6900000000005</v>
      </c>
      <c r="K648" s="25">
        <f t="shared" si="39"/>
        <v>5875.000000000001</v>
      </c>
    </row>
    <row r="649" spans="1:11" s="18" customFormat="1" ht="14.25" customHeight="1">
      <c r="A649" s="24">
        <f>'до 150 кВт'!A649</f>
        <v>43857</v>
      </c>
      <c r="B649" s="19">
        <v>16</v>
      </c>
      <c r="C649" s="16">
        <v>1764.35</v>
      </c>
      <c r="D649" s="16">
        <v>627.01</v>
      </c>
      <c r="E649" s="16">
        <v>0</v>
      </c>
      <c r="F649" s="16">
        <v>1784.52</v>
      </c>
      <c r="G649" s="16">
        <v>275</v>
      </c>
      <c r="H649" s="17">
        <f t="shared" si="36"/>
        <v>3317.12</v>
      </c>
      <c r="I649" s="17">
        <f t="shared" si="37"/>
        <v>3722.44</v>
      </c>
      <c r="J649" s="17">
        <f t="shared" si="38"/>
        <v>4365.160000000001</v>
      </c>
      <c r="K649" s="25">
        <f t="shared" si="39"/>
        <v>5783.47</v>
      </c>
    </row>
    <row r="650" spans="1:11" s="18" customFormat="1" ht="14.25" customHeight="1">
      <c r="A650" s="24">
        <f>'до 150 кВт'!A650</f>
        <v>43857</v>
      </c>
      <c r="B650" s="19">
        <v>17</v>
      </c>
      <c r="C650" s="16">
        <v>1862.41</v>
      </c>
      <c r="D650" s="16">
        <v>56.37</v>
      </c>
      <c r="E650" s="16">
        <v>0</v>
      </c>
      <c r="F650" s="16">
        <v>1882.58</v>
      </c>
      <c r="G650" s="16">
        <v>275</v>
      </c>
      <c r="H650" s="17">
        <f aca="true" t="shared" si="40" ref="H650:H713">SUM(F650,G650,$M$3,$M$4)</f>
        <v>3415.18</v>
      </c>
      <c r="I650" s="17">
        <f aca="true" t="shared" si="41" ref="I650:I713">SUM(F650,G650,$N$3,$N$4)</f>
        <v>3820.5</v>
      </c>
      <c r="J650" s="17">
        <f aca="true" t="shared" si="42" ref="J650:J713">SUM(F650,G650,$O$3,$O$4)</f>
        <v>4463.22</v>
      </c>
      <c r="K650" s="25">
        <f aca="true" t="shared" si="43" ref="K650:K713">SUM(F650,G650,$P$3,$P$4)</f>
        <v>5881.53</v>
      </c>
    </row>
    <row r="651" spans="1:11" s="18" customFormat="1" ht="14.25" customHeight="1">
      <c r="A651" s="24">
        <f>'до 150 кВт'!A651</f>
        <v>43857</v>
      </c>
      <c r="B651" s="19">
        <v>18</v>
      </c>
      <c r="C651" s="16">
        <v>1754.15</v>
      </c>
      <c r="D651" s="16">
        <v>171.59</v>
      </c>
      <c r="E651" s="16">
        <v>0</v>
      </c>
      <c r="F651" s="16">
        <v>1774.32</v>
      </c>
      <c r="G651" s="16">
        <v>275</v>
      </c>
      <c r="H651" s="17">
        <f t="shared" si="40"/>
        <v>3306.9199999999996</v>
      </c>
      <c r="I651" s="17">
        <f t="shared" si="41"/>
        <v>3712.24</v>
      </c>
      <c r="J651" s="17">
        <f t="shared" si="42"/>
        <v>4354.96</v>
      </c>
      <c r="K651" s="25">
        <f t="shared" si="43"/>
        <v>5773.2699999999995</v>
      </c>
    </row>
    <row r="652" spans="1:11" s="18" customFormat="1" ht="14.25" customHeight="1">
      <c r="A652" s="24">
        <f>'до 150 кВт'!A652</f>
        <v>43857</v>
      </c>
      <c r="B652" s="19">
        <v>19</v>
      </c>
      <c r="C652" s="16">
        <v>1769</v>
      </c>
      <c r="D652" s="16">
        <v>0</v>
      </c>
      <c r="E652" s="16">
        <v>2.48</v>
      </c>
      <c r="F652" s="16">
        <v>1789.17</v>
      </c>
      <c r="G652" s="16">
        <v>275</v>
      </c>
      <c r="H652" s="17">
        <f t="shared" si="40"/>
        <v>3321.77</v>
      </c>
      <c r="I652" s="17">
        <f t="shared" si="41"/>
        <v>3727.09</v>
      </c>
      <c r="J652" s="17">
        <f t="shared" si="42"/>
        <v>4369.81</v>
      </c>
      <c r="K652" s="25">
        <f t="shared" si="43"/>
        <v>5788.12</v>
      </c>
    </row>
    <row r="653" spans="1:11" s="18" customFormat="1" ht="14.25" customHeight="1">
      <c r="A653" s="24">
        <f>'до 150 кВт'!A653</f>
        <v>43857</v>
      </c>
      <c r="B653" s="19">
        <v>20</v>
      </c>
      <c r="C653" s="16">
        <v>1760.72</v>
      </c>
      <c r="D653" s="16">
        <v>115.92</v>
      </c>
      <c r="E653" s="16">
        <v>0</v>
      </c>
      <c r="F653" s="16">
        <v>1780.89</v>
      </c>
      <c r="G653" s="16">
        <v>275</v>
      </c>
      <c r="H653" s="17">
        <f t="shared" si="40"/>
        <v>3313.4900000000002</v>
      </c>
      <c r="I653" s="17">
        <f t="shared" si="41"/>
        <v>3718.8100000000004</v>
      </c>
      <c r="J653" s="17">
        <f t="shared" si="42"/>
        <v>4361.530000000001</v>
      </c>
      <c r="K653" s="25">
        <f t="shared" si="43"/>
        <v>5779.840000000001</v>
      </c>
    </row>
    <row r="654" spans="1:11" s="18" customFormat="1" ht="14.25" customHeight="1">
      <c r="A654" s="24">
        <f>'до 150 кВт'!A654</f>
        <v>43857</v>
      </c>
      <c r="B654" s="19">
        <v>21</v>
      </c>
      <c r="C654" s="16">
        <v>1761.02</v>
      </c>
      <c r="D654" s="16">
        <v>0</v>
      </c>
      <c r="E654" s="16">
        <v>15.9</v>
      </c>
      <c r="F654" s="16">
        <v>1781.19</v>
      </c>
      <c r="G654" s="16">
        <v>275</v>
      </c>
      <c r="H654" s="17">
        <f t="shared" si="40"/>
        <v>3313.79</v>
      </c>
      <c r="I654" s="17">
        <f t="shared" si="41"/>
        <v>3719.11</v>
      </c>
      <c r="J654" s="17">
        <f t="shared" si="42"/>
        <v>4361.830000000001</v>
      </c>
      <c r="K654" s="25">
        <f t="shared" si="43"/>
        <v>5780.14</v>
      </c>
    </row>
    <row r="655" spans="1:11" s="18" customFormat="1" ht="14.25" customHeight="1">
      <c r="A655" s="24">
        <f>'до 150 кВт'!A655</f>
        <v>43857</v>
      </c>
      <c r="B655" s="19">
        <v>22</v>
      </c>
      <c r="C655" s="16">
        <v>1754.45</v>
      </c>
      <c r="D655" s="16">
        <v>0</v>
      </c>
      <c r="E655" s="16">
        <v>21.13</v>
      </c>
      <c r="F655" s="16">
        <v>1774.62</v>
      </c>
      <c r="G655" s="16">
        <v>275</v>
      </c>
      <c r="H655" s="17">
        <f t="shared" si="40"/>
        <v>3307.22</v>
      </c>
      <c r="I655" s="17">
        <f t="shared" si="41"/>
        <v>3712.54</v>
      </c>
      <c r="J655" s="17">
        <f t="shared" si="42"/>
        <v>4355.26</v>
      </c>
      <c r="K655" s="25">
        <f t="shared" si="43"/>
        <v>5773.570000000001</v>
      </c>
    </row>
    <row r="656" spans="1:11" s="18" customFormat="1" ht="14.25" customHeight="1">
      <c r="A656" s="24">
        <f>'до 150 кВт'!A656</f>
        <v>43857</v>
      </c>
      <c r="B656" s="19">
        <v>23</v>
      </c>
      <c r="C656" s="16">
        <v>1724.83</v>
      </c>
      <c r="D656" s="16">
        <v>0</v>
      </c>
      <c r="E656" s="16">
        <v>69.81</v>
      </c>
      <c r="F656" s="16">
        <v>1745</v>
      </c>
      <c r="G656" s="16">
        <v>275</v>
      </c>
      <c r="H656" s="17">
        <f t="shared" si="40"/>
        <v>3277.6</v>
      </c>
      <c r="I656" s="17">
        <f t="shared" si="41"/>
        <v>3682.92</v>
      </c>
      <c r="J656" s="17">
        <f t="shared" si="42"/>
        <v>4325.64</v>
      </c>
      <c r="K656" s="25">
        <f t="shared" si="43"/>
        <v>5743.95</v>
      </c>
    </row>
    <row r="657" spans="1:11" s="18" customFormat="1" ht="14.25" customHeight="1">
      <c r="A657" s="24">
        <f>'до 150 кВт'!A657</f>
        <v>43858</v>
      </c>
      <c r="B657" s="19">
        <v>0</v>
      </c>
      <c r="C657" s="16">
        <v>1738.44</v>
      </c>
      <c r="D657" s="16">
        <v>0</v>
      </c>
      <c r="E657" s="16">
        <v>1812.48</v>
      </c>
      <c r="F657" s="16">
        <v>1758.61</v>
      </c>
      <c r="G657" s="16">
        <v>275</v>
      </c>
      <c r="H657" s="17">
        <f t="shared" si="40"/>
        <v>3291.2099999999996</v>
      </c>
      <c r="I657" s="17">
        <f t="shared" si="41"/>
        <v>3696.53</v>
      </c>
      <c r="J657" s="17">
        <f t="shared" si="42"/>
        <v>4339.25</v>
      </c>
      <c r="K657" s="25">
        <f t="shared" si="43"/>
        <v>5757.56</v>
      </c>
    </row>
    <row r="658" spans="1:11" s="18" customFormat="1" ht="14.25" customHeight="1">
      <c r="A658" s="24">
        <f>'до 150 кВт'!A658</f>
        <v>43858</v>
      </c>
      <c r="B658" s="19">
        <v>1</v>
      </c>
      <c r="C658" s="16">
        <v>1738.85</v>
      </c>
      <c r="D658" s="16">
        <v>0</v>
      </c>
      <c r="E658" s="16">
        <v>6.29</v>
      </c>
      <c r="F658" s="16">
        <v>1759.02</v>
      </c>
      <c r="G658" s="16">
        <v>275</v>
      </c>
      <c r="H658" s="17">
        <f t="shared" si="40"/>
        <v>3291.62</v>
      </c>
      <c r="I658" s="17">
        <f t="shared" si="41"/>
        <v>3696.94</v>
      </c>
      <c r="J658" s="17">
        <f t="shared" si="42"/>
        <v>4339.660000000001</v>
      </c>
      <c r="K658" s="25">
        <f t="shared" si="43"/>
        <v>5757.97</v>
      </c>
    </row>
    <row r="659" spans="1:11" s="18" customFormat="1" ht="14.25" customHeight="1">
      <c r="A659" s="24">
        <f>'до 150 кВт'!A659</f>
        <v>43858</v>
      </c>
      <c r="B659" s="19">
        <v>2</v>
      </c>
      <c r="C659" s="16">
        <v>1734.84</v>
      </c>
      <c r="D659" s="16">
        <v>0</v>
      </c>
      <c r="E659" s="16">
        <v>7.75</v>
      </c>
      <c r="F659" s="16">
        <v>1755.01</v>
      </c>
      <c r="G659" s="16">
        <v>275</v>
      </c>
      <c r="H659" s="17">
        <f t="shared" si="40"/>
        <v>3287.61</v>
      </c>
      <c r="I659" s="17">
        <f t="shared" si="41"/>
        <v>3692.93</v>
      </c>
      <c r="J659" s="17">
        <f t="shared" si="42"/>
        <v>4335.650000000001</v>
      </c>
      <c r="K659" s="25">
        <f t="shared" si="43"/>
        <v>5753.96</v>
      </c>
    </row>
    <row r="660" spans="1:11" s="18" customFormat="1" ht="14.25" customHeight="1">
      <c r="A660" s="24">
        <f>'до 150 кВт'!A660</f>
        <v>43858</v>
      </c>
      <c r="B660" s="19">
        <v>3</v>
      </c>
      <c r="C660" s="16">
        <v>1732.72</v>
      </c>
      <c r="D660" s="16">
        <v>0</v>
      </c>
      <c r="E660" s="16">
        <v>4.33</v>
      </c>
      <c r="F660" s="16">
        <v>1752.89</v>
      </c>
      <c r="G660" s="16">
        <v>275</v>
      </c>
      <c r="H660" s="17">
        <f t="shared" si="40"/>
        <v>3285.4900000000002</v>
      </c>
      <c r="I660" s="17">
        <f t="shared" si="41"/>
        <v>3690.81</v>
      </c>
      <c r="J660" s="17">
        <f t="shared" si="42"/>
        <v>4333.530000000001</v>
      </c>
      <c r="K660" s="25">
        <f t="shared" si="43"/>
        <v>5751.84</v>
      </c>
    </row>
    <row r="661" spans="1:11" s="18" customFormat="1" ht="14.25" customHeight="1">
      <c r="A661" s="24">
        <f>'до 150 кВт'!A661</f>
        <v>43858</v>
      </c>
      <c r="B661" s="19">
        <v>4</v>
      </c>
      <c r="C661" s="16">
        <v>1732.11</v>
      </c>
      <c r="D661" s="16">
        <v>0</v>
      </c>
      <c r="E661" s="16">
        <v>9.07</v>
      </c>
      <c r="F661" s="16">
        <v>1752.28</v>
      </c>
      <c r="G661" s="16">
        <v>275</v>
      </c>
      <c r="H661" s="17">
        <f t="shared" si="40"/>
        <v>3284.8799999999997</v>
      </c>
      <c r="I661" s="17">
        <f t="shared" si="41"/>
        <v>3690.2000000000003</v>
      </c>
      <c r="J661" s="17">
        <f t="shared" si="42"/>
        <v>4332.92</v>
      </c>
      <c r="K661" s="25">
        <f t="shared" si="43"/>
        <v>5751.2300000000005</v>
      </c>
    </row>
    <row r="662" spans="1:11" s="18" customFormat="1" ht="14.25" customHeight="1">
      <c r="A662" s="24">
        <f>'до 150 кВт'!A662</f>
        <v>43858</v>
      </c>
      <c r="B662" s="19">
        <v>5</v>
      </c>
      <c r="C662" s="16">
        <v>1723.74</v>
      </c>
      <c r="D662" s="16">
        <v>1.11</v>
      </c>
      <c r="E662" s="16">
        <v>0</v>
      </c>
      <c r="F662" s="16">
        <v>1743.91</v>
      </c>
      <c r="G662" s="16">
        <v>275</v>
      </c>
      <c r="H662" s="17">
        <f t="shared" si="40"/>
        <v>3276.5099999999998</v>
      </c>
      <c r="I662" s="17">
        <f t="shared" si="41"/>
        <v>3681.8300000000004</v>
      </c>
      <c r="J662" s="17">
        <f t="shared" si="42"/>
        <v>4324.55</v>
      </c>
      <c r="K662" s="25">
        <f t="shared" si="43"/>
        <v>5742.860000000001</v>
      </c>
    </row>
    <row r="663" spans="1:11" s="18" customFormat="1" ht="14.25" customHeight="1">
      <c r="A663" s="24">
        <f>'до 150 кВт'!A663</f>
        <v>43858</v>
      </c>
      <c r="B663" s="19">
        <v>6</v>
      </c>
      <c r="C663" s="16">
        <v>1688.81</v>
      </c>
      <c r="D663" s="16">
        <v>12.98</v>
      </c>
      <c r="E663" s="16">
        <v>0</v>
      </c>
      <c r="F663" s="16">
        <v>1708.98</v>
      </c>
      <c r="G663" s="16">
        <v>275</v>
      </c>
      <c r="H663" s="17">
        <f t="shared" si="40"/>
        <v>3241.58</v>
      </c>
      <c r="I663" s="17">
        <f t="shared" si="41"/>
        <v>3646.9</v>
      </c>
      <c r="J663" s="17">
        <f t="shared" si="42"/>
        <v>4289.62</v>
      </c>
      <c r="K663" s="25">
        <f t="shared" si="43"/>
        <v>5707.93</v>
      </c>
    </row>
    <row r="664" spans="1:11" s="18" customFormat="1" ht="14.25" customHeight="1">
      <c r="A664" s="24">
        <f>'до 150 кВт'!A664</f>
        <v>43858</v>
      </c>
      <c r="B664" s="19">
        <v>7</v>
      </c>
      <c r="C664" s="16">
        <v>1677.29</v>
      </c>
      <c r="D664" s="16">
        <v>26.9</v>
      </c>
      <c r="E664" s="16">
        <v>0</v>
      </c>
      <c r="F664" s="16">
        <v>1697.46</v>
      </c>
      <c r="G664" s="16">
        <v>275</v>
      </c>
      <c r="H664" s="17">
        <f t="shared" si="40"/>
        <v>3230.06</v>
      </c>
      <c r="I664" s="17">
        <f t="shared" si="41"/>
        <v>3635.38</v>
      </c>
      <c r="J664" s="17">
        <f t="shared" si="42"/>
        <v>4278.1</v>
      </c>
      <c r="K664" s="25">
        <f t="shared" si="43"/>
        <v>5696.410000000001</v>
      </c>
    </row>
    <row r="665" spans="1:11" s="18" customFormat="1" ht="14.25" customHeight="1">
      <c r="A665" s="24">
        <f>'до 150 кВт'!A665</f>
        <v>43858</v>
      </c>
      <c r="B665" s="19">
        <v>8</v>
      </c>
      <c r="C665" s="16">
        <v>1692.77</v>
      </c>
      <c r="D665" s="16">
        <v>283.1</v>
      </c>
      <c r="E665" s="16">
        <v>0</v>
      </c>
      <c r="F665" s="16">
        <v>1712.94</v>
      </c>
      <c r="G665" s="16">
        <v>275</v>
      </c>
      <c r="H665" s="17">
        <f t="shared" si="40"/>
        <v>3245.54</v>
      </c>
      <c r="I665" s="17">
        <f t="shared" si="41"/>
        <v>3650.86</v>
      </c>
      <c r="J665" s="17">
        <f t="shared" si="42"/>
        <v>4293.580000000001</v>
      </c>
      <c r="K665" s="25">
        <f t="shared" si="43"/>
        <v>5711.89</v>
      </c>
    </row>
    <row r="666" spans="1:11" s="18" customFormat="1" ht="14.25" customHeight="1">
      <c r="A666" s="24">
        <f>'до 150 кВт'!A666</f>
        <v>43858</v>
      </c>
      <c r="B666" s="19">
        <v>9</v>
      </c>
      <c r="C666" s="16">
        <v>1832.07</v>
      </c>
      <c r="D666" s="16">
        <v>277.63</v>
      </c>
      <c r="E666" s="16">
        <v>0</v>
      </c>
      <c r="F666" s="16">
        <v>1852.24</v>
      </c>
      <c r="G666" s="16">
        <v>275</v>
      </c>
      <c r="H666" s="17">
        <f t="shared" si="40"/>
        <v>3384.8399999999997</v>
      </c>
      <c r="I666" s="17">
        <f t="shared" si="41"/>
        <v>3790.16</v>
      </c>
      <c r="J666" s="17">
        <f t="shared" si="42"/>
        <v>4432.88</v>
      </c>
      <c r="K666" s="25">
        <f t="shared" si="43"/>
        <v>5851.19</v>
      </c>
    </row>
    <row r="667" spans="1:11" s="18" customFormat="1" ht="14.25" customHeight="1">
      <c r="A667" s="24">
        <f>'до 150 кВт'!A667</f>
        <v>43858</v>
      </c>
      <c r="B667" s="19">
        <v>10</v>
      </c>
      <c r="C667" s="16">
        <v>1821.82</v>
      </c>
      <c r="D667" s="16">
        <v>290.6</v>
      </c>
      <c r="E667" s="16">
        <v>0</v>
      </c>
      <c r="F667" s="16">
        <v>1841.99</v>
      </c>
      <c r="G667" s="16">
        <v>275</v>
      </c>
      <c r="H667" s="17">
        <f t="shared" si="40"/>
        <v>3374.5899999999997</v>
      </c>
      <c r="I667" s="17">
        <f t="shared" si="41"/>
        <v>3779.91</v>
      </c>
      <c r="J667" s="17">
        <f t="shared" si="42"/>
        <v>4422.63</v>
      </c>
      <c r="K667" s="25">
        <f t="shared" si="43"/>
        <v>5840.94</v>
      </c>
    </row>
    <row r="668" spans="1:11" s="18" customFormat="1" ht="14.25" customHeight="1">
      <c r="A668" s="24">
        <f>'до 150 кВт'!A668</f>
        <v>43858</v>
      </c>
      <c r="B668" s="19">
        <v>11</v>
      </c>
      <c r="C668" s="16">
        <v>1804.42</v>
      </c>
      <c r="D668" s="16">
        <v>261.74</v>
      </c>
      <c r="E668" s="16">
        <v>0</v>
      </c>
      <c r="F668" s="16">
        <v>1824.59</v>
      </c>
      <c r="G668" s="16">
        <v>275</v>
      </c>
      <c r="H668" s="17">
        <f t="shared" si="40"/>
        <v>3357.19</v>
      </c>
      <c r="I668" s="17">
        <f t="shared" si="41"/>
        <v>3762.51</v>
      </c>
      <c r="J668" s="17">
        <f t="shared" si="42"/>
        <v>4405.2300000000005</v>
      </c>
      <c r="K668" s="25">
        <f t="shared" si="43"/>
        <v>5823.54</v>
      </c>
    </row>
    <row r="669" spans="1:11" s="18" customFormat="1" ht="14.25" customHeight="1">
      <c r="A669" s="24">
        <f>'до 150 кВт'!A669</f>
        <v>43858</v>
      </c>
      <c r="B669" s="19">
        <v>12</v>
      </c>
      <c r="C669" s="16">
        <v>1782.3</v>
      </c>
      <c r="D669" s="16">
        <v>279.78</v>
      </c>
      <c r="E669" s="16">
        <v>0</v>
      </c>
      <c r="F669" s="16">
        <v>1802.47</v>
      </c>
      <c r="G669" s="16">
        <v>275</v>
      </c>
      <c r="H669" s="17">
        <f t="shared" si="40"/>
        <v>3335.07</v>
      </c>
      <c r="I669" s="17">
        <f t="shared" si="41"/>
        <v>3740.3900000000003</v>
      </c>
      <c r="J669" s="17">
        <f t="shared" si="42"/>
        <v>4383.110000000001</v>
      </c>
      <c r="K669" s="25">
        <f t="shared" si="43"/>
        <v>5801.420000000001</v>
      </c>
    </row>
    <row r="670" spans="1:11" s="18" customFormat="1" ht="14.25" customHeight="1">
      <c r="A670" s="24">
        <f>'до 150 кВт'!A670</f>
        <v>43858</v>
      </c>
      <c r="B670" s="19">
        <v>13</v>
      </c>
      <c r="C670" s="16">
        <v>1788.69</v>
      </c>
      <c r="D670" s="16">
        <v>0</v>
      </c>
      <c r="E670" s="16">
        <v>105.43</v>
      </c>
      <c r="F670" s="16">
        <v>1808.86</v>
      </c>
      <c r="G670" s="16">
        <v>275</v>
      </c>
      <c r="H670" s="17">
        <f t="shared" si="40"/>
        <v>3341.4599999999996</v>
      </c>
      <c r="I670" s="17">
        <f t="shared" si="41"/>
        <v>3746.7799999999997</v>
      </c>
      <c r="J670" s="17">
        <f t="shared" si="42"/>
        <v>4389.5</v>
      </c>
      <c r="K670" s="25">
        <f t="shared" si="43"/>
        <v>5807.81</v>
      </c>
    </row>
    <row r="671" spans="1:11" s="18" customFormat="1" ht="14.25" customHeight="1">
      <c r="A671" s="24">
        <f>'до 150 кВт'!A671</f>
        <v>43858</v>
      </c>
      <c r="B671" s="19">
        <v>14</v>
      </c>
      <c r="C671" s="16">
        <v>1793.11</v>
      </c>
      <c r="D671" s="16">
        <v>0</v>
      </c>
      <c r="E671" s="16">
        <v>110.29</v>
      </c>
      <c r="F671" s="16">
        <v>1813.28</v>
      </c>
      <c r="G671" s="16">
        <v>275</v>
      </c>
      <c r="H671" s="17">
        <f t="shared" si="40"/>
        <v>3345.8799999999997</v>
      </c>
      <c r="I671" s="17">
        <f t="shared" si="41"/>
        <v>3751.2</v>
      </c>
      <c r="J671" s="17">
        <f t="shared" si="42"/>
        <v>4393.92</v>
      </c>
      <c r="K671" s="25">
        <f t="shared" si="43"/>
        <v>5812.2300000000005</v>
      </c>
    </row>
    <row r="672" spans="1:11" s="18" customFormat="1" ht="14.25" customHeight="1">
      <c r="A672" s="24">
        <f>'до 150 кВт'!A672</f>
        <v>43858</v>
      </c>
      <c r="B672" s="19">
        <v>15</v>
      </c>
      <c r="C672" s="16">
        <v>1820.84</v>
      </c>
      <c r="D672" s="16">
        <v>0</v>
      </c>
      <c r="E672" s="16">
        <v>141.33</v>
      </c>
      <c r="F672" s="16">
        <v>1841.01</v>
      </c>
      <c r="G672" s="16">
        <v>275</v>
      </c>
      <c r="H672" s="17">
        <f t="shared" si="40"/>
        <v>3373.61</v>
      </c>
      <c r="I672" s="17">
        <f t="shared" si="41"/>
        <v>3778.9300000000003</v>
      </c>
      <c r="J672" s="17">
        <f t="shared" si="42"/>
        <v>4421.650000000001</v>
      </c>
      <c r="K672" s="25">
        <f t="shared" si="43"/>
        <v>5839.96</v>
      </c>
    </row>
    <row r="673" spans="1:11" s="18" customFormat="1" ht="14.25" customHeight="1">
      <c r="A673" s="24">
        <f>'до 150 кВт'!A673</f>
        <v>43858</v>
      </c>
      <c r="B673" s="19">
        <v>16</v>
      </c>
      <c r="C673" s="16">
        <v>1874.03</v>
      </c>
      <c r="D673" s="16">
        <v>0</v>
      </c>
      <c r="E673" s="16">
        <v>194.59</v>
      </c>
      <c r="F673" s="16">
        <v>1894.2</v>
      </c>
      <c r="G673" s="16">
        <v>275</v>
      </c>
      <c r="H673" s="17">
        <f t="shared" si="40"/>
        <v>3426.7999999999997</v>
      </c>
      <c r="I673" s="17">
        <f t="shared" si="41"/>
        <v>3832.12</v>
      </c>
      <c r="J673" s="17">
        <f t="shared" si="42"/>
        <v>4474.84</v>
      </c>
      <c r="K673" s="25">
        <f t="shared" si="43"/>
        <v>5893.150000000001</v>
      </c>
    </row>
    <row r="674" spans="1:11" s="18" customFormat="1" ht="14.25" customHeight="1">
      <c r="A674" s="24">
        <f>'до 150 кВт'!A674</f>
        <v>43858</v>
      </c>
      <c r="B674" s="19">
        <v>17</v>
      </c>
      <c r="C674" s="16">
        <v>2143.58</v>
      </c>
      <c r="D674" s="16">
        <v>0</v>
      </c>
      <c r="E674" s="16">
        <v>385.11</v>
      </c>
      <c r="F674" s="16">
        <v>2163.75</v>
      </c>
      <c r="G674" s="16">
        <v>275</v>
      </c>
      <c r="H674" s="17">
        <f t="shared" si="40"/>
        <v>3696.35</v>
      </c>
      <c r="I674" s="17">
        <f t="shared" si="41"/>
        <v>4101.670000000001</v>
      </c>
      <c r="J674" s="17">
        <f t="shared" si="42"/>
        <v>4744.39</v>
      </c>
      <c r="K674" s="25">
        <f t="shared" si="43"/>
        <v>6162.7</v>
      </c>
    </row>
    <row r="675" spans="1:11" s="18" customFormat="1" ht="14.25" customHeight="1">
      <c r="A675" s="24">
        <f>'до 150 кВт'!A675</f>
        <v>43858</v>
      </c>
      <c r="B675" s="19">
        <v>18</v>
      </c>
      <c r="C675" s="16">
        <v>2150.77</v>
      </c>
      <c r="D675" s="16">
        <v>0</v>
      </c>
      <c r="E675" s="16">
        <v>502.36</v>
      </c>
      <c r="F675" s="16">
        <v>2170.94</v>
      </c>
      <c r="G675" s="16">
        <v>275</v>
      </c>
      <c r="H675" s="17">
        <f t="shared" si="40"/>
        <v>3703.54</v>
      </c>
      <c r="I675" s="17">
        <f t="shared" si="41"/>
        <v>4108.860000000001</v>
      </c>
      <c r="J675" s="17">
        <f t="shared" si="42"/>
        <v>4751.580000000001</v>
      </c>
      <c r="K675" s="25">
        <f t="shared" si="43"/>
        <v>6169.89</v>
      </c>
    </row>
    <row r="676" spans="1:11" s="18" customFormat="1" ht="14.25" customHeight="1">
      <c r="A676" s="24">
        <f>'до 150 кВт'!A676</f>
        <v>43858</v>
      </c>
      <c r="B676" s="19">
        <v>19</v>
      </c>
      <c r="C676" s="16">
        <v>1985.85</v>
      </c>
      <c r="D676" s="16">
        <v>0</v>
      </c>
      <c r="E676" s="16">
        <v>257.61</v>
      </c>
      <c r="F676" s="16">
        <v>2006.02</v>
      </c>
      <c r="G676" s="16">
        <v>275</v>
      </c>
      <c r="H676" s="17">
        <f t="shared" si="40"/>
        <v>3538.62</v>
      </c>
      <c r="I676" s="17">
        <f t="shared" si="41"/>
        <v>3943.94</v>
      </c>
      <c r="J676" s="17">
        <f t="shared" si="42"/>
        <v>4586.660000000001</v>
      </c>
      <c r="K676" s="25">
        <f t="shared" si="43"/>
        <v>6004.97</v>
      </c>
    </row>
    <row r="677" spans="1:11" s="18" customFormat="1" ht="14.25" customHeight="1">
      <c r="A677" s="24">
        <f>'до 150 кВт'!A677</f>
        <v>43858</v>
      </c>
      <c r="B677" s="19">
        <v>20</v>
      </c>
      <c r="C677" s="16">
        <v>1958.58</v>
      </c>
      <c r="D677" s="16">
        <v>0</v>
      </c>
      <c r="E677" s="16">
        <v>254.28</v>
      </c>
      <c r="F677" s="16">
        <v>1978.75</v>
      </c>
      <c r="G677" s="16">
        <v>275</v>
      </c>
      <c r="H677" s="17">
        <f t="shared" si="40"/>
        <v>3511.35</v>
      </c>
      <c r="I677" s="17">
        <f t="shared" si="41"/>
        <v>3916.67</v>
      </c>
      <c r="J677" s="17">
        <f t="shared" si="42"/>
        <v>4559.39</v>
      </c>
      <c r="K677" s="25">
        <f t="shared" si="43"/>
        <v>5977.7</v>
      </c>
    </row>
    <row r="678" spans="1:11" s="18" customFormat="1" ht="14.25" customHeight="1">
      <c r="A678" s="24">
        <f>'до 150 кВт'!A678</f>
        <v>43858</v>
      </c>
      <c r="B678" s="19">
        <v>21</v>
      </c>
      <c r="C678" s="16">
        <v>1782.56</v>
      </c>
      <c r="D678" s="16">
        <v>0</v>
      </c>
      <c r="E678" s="16">
        <v>66.64</v>
      </c>
      <c r="F678" s="16">
        <v>1802.73</v>
      </c>
      <c r="G678" s="16">
        <v>275</v>
      </c>
      <c r="H678" s="17">
        <f t="shared" si="40"/>
        <v>3335.33</v>
      </c>
      <c r="I678" s="17">
        <f t="shared" si="41"/>
        <v>3740.65</v>
      </c>
      <c r="J678" s="17">
        <f t="shared" si="42"/>
        <v>4383.37</v>
      </c>
      <c r="K678" s="25">
        <f t="shared" si="43"/>
        <v>5801.68</v>
      </c>
    </row>
    <row r="679" spans="1:11" s="18" customFormat="1" ht="14.25" customHeight="1">
      <c r="A679" s="24">
        <f>'до 150 кВт'!A679</f>
        <v>43858</v>
      </c>
      <c r="B679" s="19">
        <v>22</v>
      </c>
      <c r="C679" s="16">
        <v>1714.19</v>
      </c>
      <c r="D679" s="16">
        <v>12.4</v>
      </c>
      <c r="E679" s="16">
        <v>0</v>
      </c>
      <c r="F679" s="16">
        <v>1734.36</v>
      </c>
      <c r="G679" s="16">
        <v>275</v>
      </c>
      <c r="H679" s="17">
        <f t="shared" si="40"/>
        <v>3266.9599999999996</v>
      </c>
      <c r="I679" s="17">
        <f t="shared" si="41"/>
        <v>3672.28</v>
      </c>
      <c r="J679" s="17">
        <f t="shared" si="42"/>
        <v>4315</v>
      </c>
      <c r="K679" s="25">
        <f t="shared" si="43"/>
        <v>5733.31</v>
      </c>
    </row>
    <row r="680" spans="1:11" s="18" customFormat="1" ht="14.25" customHeight="1">
      <c r="A680" s="24">
        <f>'до 150 кВт'!A680</f>
        <v>43858</v>
      </c>
      <c r="B680" s="19">
        <v>23</v>
      </c>
      <c r="C680" s="16">
        <v>1677.05</v>
      </c>
      <c r="D680" s="16">
        <v>0</v>
      </c>
      <c r="E680" s="16">
        <v>6.26</v>
      </c>
      <c r="F680" s="16">
        <v>1697.22</v>
      </c>
      <c r="G680" s="16">
        <v>275</v>
      </c>
      <c r="H680" s="17">
        <f t="shared" si="40"/>
        <v>3229.82</v>
      </c>
      <c r="I680" s="17">
        <f t="shared" si="41"/>
        <v>3635.14</v>
      </c>
      <c r="J680" s="17">
        <f t="shared" si="42"/>
        <v>4277.860000000001</v>
      </c>
      <c r="K680" s="25">
        <f t="shared" si="43"/>
        <v>5696.17</v>
      </c>
    </row>
    <row r="681" spans="1:11" s="18" customFormat="1" ht="14.25" customHeight="1">
      <c r="A681" s="24">
        <f>'до 150 кВт'!A681</f>
        <v>43859</v>
      </c>
      <c r="B681" s="19">
        <v>0</v>
      </c>
      <c r="C681" s="16">
        <v>1726.67</v>
      </c>
      <c r="D681" s="16">
        <v>0</v>
      </c>
      <c r="E681" s="16">
        <v>908.55</v>
      </c>
      <c r="F681" s="16">
        <v>1746.84</v>
      </c>
      <c r="G681" s="16">
        <v>275</v>
      </c>
      <c r="H681" s="17">
        <f t="shared" si="40"/>
        <v>3279.44</v>
      </c>
      <c r="I681" s="17">
        <f t="shared" si="41"/>
        <v>3684.7599999999998</v>
      </c>
      <c r="J681" s="17">
        <f t="shared" si="42"/>
        <v>4327.4800000000005</v>
      </c>
      <c r="K681" s="25">
        <f t="shared" si="43"/>
        <v>5745.79</v>
      </c>
    </row>
    <row r="682" spans="1:11" s="18" customFormat="1" ht="14.25" customHeight="1">
      <c r="A682" s="24">
        <f>'до 150 кВт'!A682</f>
        <v>43859</v>
      </c>
      <c r="B682" s="19">
        <v>1</v>
      </c>
      <c r="C682" s="16">
        <v>1644.25</v>
      </c>
      <c r="D682" s="16">
        <v>0</v>
      </c>
      <c r="E682" s="16">
        <v>860.82</v>
      </c>
      <c r="F682" s="16">
        <v>1664.42</v>
      </c>
      <c r="G682" s="16">
        <v>275</v>
      </c>
      <c r="H682" s="17">
        <f t="shared" si="40"/>
        <v>3197.02</v>
      </c>
      <c r="I682" s="17">
        <f t="shared" si="41"/>
        <v>3602.34</v>
      </c>
      <c r="J682" s="17">
        <f t="shared" si="42"/>
        <v>4245.06</v>
      </c>
      <c r="K682" s="25">
        <f t="shared" si="43"/>
        <v>5663.37</v>
      </c>
    </row>
    <row r="683" spans="1:11" s="18" customFormat="1" ht="14.25" customHeight="1">
      <c r="A683" s="24">
        <f>'до 150 кВт'!A683</f>
        <v>43859</v>
      </c>
      <c r="B683" s="19">
        <v>2</v>
      </c>
      <c r="C683" s="16">
        <v>1609.68</v>
      </c>
      <c r="D683" s="16">
        <v>0</v>
      </c>
      <c r="E683" s="16">
        <v>566.43</v>
      </c>
      <c r="F683" s="16">
        <v>1629.85</v>
      </c>
      <c r="G683" s="16">
        <v>275</v>
      </c>
      <c r="H683" s="17">
        <f t="shared" si="40"/>
        <v>3162.45</v>
      </c>
      <c r="I683" s="17">
        <f t="shared" si="41"/>
        <v>3567.77</v>
      </c>
      <c r="J683" s="17">
        <f t="shared" si="42"/>
        <v>4210.490000000001</v>
      </c>
      <c r="K683" s="25">
        <f t="shared" si="43"/>
        <v>5628.8</v>
      </c>
    </row>
    <row r="684" spans="1:11" s="18" customFormat="1" ht="14.25" customHeight="1">
      <c r="A684" s="24">
        <f>'до 150 кВт'!A684</f>
        <v>43859</v>
      </c>
      <c r="B684" s="19">
        <v>3</v>
      </c>
      <c r="C684" s="16">
        <v>1074.06</v>
      </c>
      <c r="D684" s="16">
        <v>0</v>
      </c>
      <c r="E684" s="16">
        <v>6.91</v>
      </c>
      <c r="F684" s="16">
        <v>1094.23</v>
      </c>
      <c r="G684" s="16">
        <v>275</v>
      </c>
      <c r="H684" s="17">
        <f t="shared" si="40"/>
        <v>2626.83</v>
      </c>
      <c r="I684" s="17">
        <f t="shared" si="41"/>
        <v>3032.15</v>
      </c>
      <c r="J684" s="17">
        <f t="shared" si="42"/>
        <v>3674.87</v>
      </c>
      <c r="K684" s="25">
        <f t="shared" si="43"/>
        <v>5093.18</v>
      </c>
    </row>
    <row r="685" spans="1:11" s="18" customFormat="1" ht="14.25" customHeight="1">
      <c r="A685" s="24">
        <f>'до 150 кВт'!A685</f>
        <v>43859</v>
      </c>
      <c r="B685" s="19">
        <v>4</v>
      </c>
      <c r="C685" s="16">
        <v>1078.43</v>
      </c>
      <c r="D685" s="16">
        <v>560.26</v>
      </c>
      <c r="E685" s="16">
        <v>0</v>
      </c>
      <c r="F685" s="16">
        <v>1098.6</v>
      </c>
      <c r="G685" s="16">
        <v>275</v>
      </c>
      <c r="H685" s="17">
        <f t="shared" si="40"/>
        <v>2631.2</v>
      </c>
      <c r="I685" s="17">
        <f t="shared" si="41"/>
        <v>3036.52</v>
      </c>
      <c r="J685" s="17">
        <f t="shared" si="42"/>
        <v>3679.24</v>
      </c>
      <c r="K685" s="25">
        <f t="shared" si="43"/>
        <v>5097.55</v>
      </c>
    </row>
    <row r="686" spans="1:11" s="18" customFormat="1" ht="14.25" customHeight="1">
      <c r="A686" s="24">
        <f>'до 150 кВт'!A686</f>
        <v>43859</v>
      </c>
      <c r="B686" s="19">
        <v>5</v>
      </c>
      <c r="C686" s="16">
        <v>1730.8</v>
      </c>
      <c r="D686" s="16">
        <v>0</v>
      </c>
      <c r="E686" s="16">
        <v>705.52</v>
      </c>
      <c r="F686" s="16">
        <v>1750.97</v>
      </c>
      <c r="G686" s="16">
        <v>275</v>
      </c>
      <c r="H686" s="17">
        <f t="shared" si="40"/>
        <v>3283.57</v>
      </c>
      <c r="I686" s="17">
        <f t="shared" si="41"/>
        <v>3688.89</v>
      </c>
      <c r="J686" s="17">
        <f t="shared" si="42"/>
        <v>4331.610000000001</v>
      </c>
      <c r="K686" s="25">
        <f t="shared" si="43"/>
        <v>5749.92</v>
      </c>
    </row>
    <row r="687" spans="1:11" s="18" customFormat="1" ht="14.25" customHeight="1">
      <c r="A687" s="24">
        <f>'до 150 кВт'!A687</f>
        <v>43859</v>
      </c>
      <c r="B687" s="19">
        <v>6</v>
      </c>
      <c r="C687" s="16">
        <v>1711.51</v>
      </c>
      <c r="D687" s="16">
        <v>0</v>
      </c>
      <c r="E687" s="16">
        <v>43.67</v>
      </c>
      <c r="F687" s="16">
        <v>1731.68</v>
      </c>
      <c r="G687" s="16">
        <v>275</v>
      </c>
      <c r="H687" s="17">
        <f t="shared" si="40"/>
        <v>3264.28</v>
      </c>
      <c r="I687" s="17">
        <f t="shared" si="41"/>
        <v>3669.6</v>
      </c>
      <c r="J687" s="17">
        <f t="shared" si="42"/>
        <v>4312.320000000001</v>
      </c>
      <c r="K687" s="25">
        <f t="shared" si="43"/>
        <v>5730.63</v>
      </c>
    </row>
    <row r="688" spans="1:11" s="18" customFormat="1" ht="14.25" customHeight="1">
      <c r="A688" s="24">
        <f>'до 150 кВт'!A688</f>
        <v>43859</v>
      </c>
      <c r="B688" s="19">
        <v>7</v>
      </c>
      <c r="C688" s="16">
        <v>1724.94</v>
      </c>
      <c r="D688" s="16">
        <v>0</v>
      </c>
      <c r="E688" s="16">
        <v>116.74</v>
      </c>
      <c r="F688" s="16">
        <v>1745.11</v>
      </c>
      <c r="G688" s="16">
        <v>275</v>
      </c>
      <c r="H688" s="17">
        <f t="shared" si="40"/>
        <v>3277.7099999999996</v>
      </c>
      <c r="I688" s="17">
        <f t="shared" si="41"/>
        <v>3683.03</v>
      </c>
      <c r="J688" s="17">
        <f t="shared" si="42"/>
        <v>4325.75</v>
      </c>
      <c r="K688" s="25">
        <f t="shared" si="43"/>
        <v>5744.06</v>
      </c>
    </row>
    <row r="689" spans="1:11" s="18" customFormat="1" ht="14.25" customHeight="1">
      <c r="A689" s="24">
        <f>'до 150 кВт'!A689</f>
        <v>43859</v>
      </c>
      <c r="B689" s="19">
        <v>8</v>
      </c>
      <c r="C689" s="16">
        <v>1754.43</v>
      </c>
      <c r="D689" s="16">
        <v>49.29</v>
      </c>
      <c r="E689" s="16">
        <v>0</v>
      </c>
      <c r="F689" s="16">
        <v>1774.6</v>
      </c>
      <c r="G689" s="16">
        <v>275</v>
      </c>
      <c r="H689" s="17">
        <f t="shared" si="40"/>
        <v>3307.2</v>
      </c>
      <c r="I689" s="17">
        <f t="shared" si="41"/>
        <v>3712.52</v>
      </c>
      <c r="J689" s="17">
        <f t="shared" si="42"/>
        <v>4355.240000000001</v>
      </c>
      <c r="K689" s="25">
        <f t="shared" si="43"/>
        <v>5773.55</v>
      </c>
    </row>
    <row r="690" spans="1:11" s="18" customFormat="1" ht="14.25" customHeight="1">
      <c r="A690" s="24">
        <f>'до 150 кВт'!A690</f>
        <v>43859</v>
      </c>
      <c r="B690" s="19">
        <v>9</v>
      </c>
      <c r="C690" s="16">
        <v>1808.01</v>
      </c>
      <c r="D690" s="16">
        <v>0.74</v>
      </c>
      <c r="E690" s="16">
        <v>0</v>
      </c>
      <c r="F690" s="16">
        <v>1828.18</v>
      </c>
      <c r="G690" s="16">
        <v>275</v>
      </c>
      <c r="H690" s="17">
        <f t="shared" si="40"/>
        <v>3360.78</v>
      </c>
      <c r="I690" s="17">
        <f t="shared" si="41"/>
        <v>3766.1000000000004</v>
      </c>
      <c r="J690" s="17">
        <f t="shared" si="42"/>
        <v>4408.820000000001</v>
      </c>
      <c r="K690" s="25">
        <f t="shared" si="43"/>
        <v>5827.13</v>
      </c>
    </row>
    <row r="691" spans="1:11" s="18" customFormat="1" ht="14.25" customHeight="1">
      <c r="A691" s="24">
        <f>'до 150 кВт'!A691</f>
        <v>43859</v>
      </c>
      <c r="B691" s="19">
        <v>10</v>
      </c>
      <c r="C691" s="16">
        <v>1817.74</v>
      </c>
      <c r="D691" s="16">
        <v>0</v>
      </c>
      <c r="E691" s="16">
        <v>26.08</v>
      </c>
      <c r="F691" s="16">
        <v>1837.91</v>
      </c>
      <c r="G691" s="16">
        <v>275</v>
      </c>
      <c r="H691" s="17">
        <f t="shared" si="40"/>
        <v>3370.5099999999998</v>
      </c>
      <c r="I691" s="17">
        <f t="shared" si="41"/>
        <v>3775.83</v>
      </c>
      <c r="J691" s="17">
        <f t="shared" si="42"/>
        <v>4418.55</v>
      </c>
      <c r="K691" s="25">
        <f t="shared" si="43"/>
        <v>5836.86</v>
      </c>
    </row>
    <row r="692" spans="1:11" s="18" customFormat="1" ht="14.25" customHeight="1">
      <c r="A692" s="24">
        <f>'до 150 кВт'!A692</f>
        <v>43859</v>
      </c>
      <c r="B692" s="19">
        <v>11</v>
      </c>
      <c r="C692" s="16">
        <v>1818.27</v>
      </c>
      <c r="D692" s="16">
        <v>0</v>
      </c>
      <c r="E692" s="16">
        <v>54.68</v>
      </c>
      <c r="F692" s="16">
        <v>1838.44</v>
      </c>
      <c r="G692" s="16">
        <v>275</v>
      </c>
      <c r="H692" s="17">
        <f t="shared" si="40"/>
        <v>3371.04</v>
      </c>
      <c r="I692" s="17">
        <f t="shared" si="41"/>
        <v>3776.36</v>
      </c>
      <c r="J692" s="17">
        <f t="shared" si="42"/>
        <v>4419.080000000001</v>
      </c>
      <c r="K692" s="25">
        <f t="shared" si="43"/>
        <v>5837.39</v>
      </c>
    </row>
    <row r="693" spans="1:11" s="18" customFormat="1" ht="14.25" customHeight="1">
      <c r="A693" s="24">
        <f>'до 150 кВт'!A693</f>
        <v>43859</v>
      </c>
      <c r="B693" s="19">
        <v>12</v>
      </c>
      <c r="C693" s="16">
        <v>1804.78</v>
      </c>
      <c r="D693" s="16">
        <v>0</v>
      </c>
      <c r="E693" s="16">
        <v>80.11</v>
      </c>
      <c r="F693" s="16">
        <v>1824.95</v>
      </c>
      <c r="G693" s="16">
        <v>275</v>
      </c>
      <c r="H693" s="17">
        <f t="shared" si="40"/>
        <v>3357.5499999999997</v>
      </c>
      <c r="I693" s="17">
        <f t="shared" si="41"/>
        <v>3762.87</v>
      </c>
      <c r="J693" s="17">
        <f t="shared" si="42"/>
        <v>4405.59</v>
      </c>
      <c r="K693" s="25">
        <f t="shared" si="43"/>
        <v>5823.900000000001</v>
      </c>
    </row>
    <row r="694" spans="1:11" s="18" customFormat="1" ht="14.25" customHeight="1">
      <c r="A694" s="24">
        <f>'до 150 кВт'!A694</f>
        <v>43859</v>
      </c>
      <c r="B694" s="19">
        <v>13</v>
      </c>
      <c r="C694" s="16">
        <v>1810.63</v>
      </c>
      <c r="D694" s="16">
        <v>0</v>
      </c>
      <c r="E694" s="16">
        <v>70.7</v>
      </c>
      <c r="F694" s="16">
        <v>1830.8</v>
      </c>
      <c r="G694" s="16">
        <v>275</v>
      </c>
      <c r="H694" s="17">
        <f t="shared" si="40"/>
        <v>3363.4</v>
      </c>
      <c r="I694" s="17">
        <f t="shared" si="41"/>
        <v>3768.7200000000003</v>
      </c>
      <c r="J694" s="17">
        <f t="shared" si="42"/>
        <v>4411.4400000000005</v>
      </c>
      <c r="K694" s="25">
        <f t="shared" si="43"/>
        <v>5829.750000000001</v>
      </c>
    </row>
    <row r="695" spans="1:11" s="18" customFormat="1" ht="14.25" customHeight="1">
      <c r="A695" s="24">
        <f>'до 150 кВт'!A695</f>
        <v>43859</v>
      </c>
      <c r="B695" s="19">
        <v>14</v>
      </c>
      <c r="C695" s="16">
        <v>1809.85</v>
      </c>
      <c r="D695" s="16">
        <v>0</v>
      </c>
      <c r="E695" s="16">
        <v>84.24</v>
      </c>
      <c r="F695" s="16">
        <v>1830.02</v>
      </c>
      <c r="G695" s="16">
        <v>275</v>
      </c>
      <c r="H695" s="17">
        <f t="shared" si="40"/>
        <v>3362.62</v>
      </c>
      <c r="I695" s="17">
        <f t="shared" si="41"/>
        <v>3767.94</v>
      </c>
      <c r="J695" s="17">
        <f t="shared" si="42"/>
        <v>4410.660000000001</v>
      </c>
      <c r="K695" s="25">
        <f t="shared" si="43"/>
        <v>5828.97</v>
      </c>
    </row>
    <row r="696" spans="1:11" s="18" customFormat="1" ht="14.25" customHeight="1">
      <c r="A696" s="24">
        <f>'до 150 кВт'!A696</f>
        <v>43859</v>
      </c>
      <c r="B696" s="19">
        <v>15</v>
      </c>
      <c r="C696" s="16">
        <v>1804.86</v>
      </c>
      <c r="D696" s="16">
        <v>0</v>
      </c>
      <c r="E696" s="16">
        <v>109.98</v>
      </c>
      <c r="F696" s="16">
        <v>1825.03</v>
      </c>
      <c r="G696" s="16">
        <v>275</v>
      </c>
      <c r="H696" s="17">
        <f t="shared" si="40"/>
        <v>3357.6299999999997</v>
      </c>
      <c r="I696" s="17">
        <f t="shared" si="41"/>
        <v>3762.95</v>
      </c>
      <c r="J696" s="17">
        <f t="shared" si="42"/>
        <v>4405.67</v>
      </c>
      <c r="K696" s="25">
        <f t="shared" si="43"/>
        <v>5823.9800000000005</v>
      </c>
    </row>
    <row r="697" spans="1:11" s="18" customFormat="1" ht="14.25" customHeight="1">
      <c r="A697" s="24">
        <f>'до 150 кВт'!A697</f>
        <v>43859</v>
      </c>
      <c r="B697" s="19">
        <v>16</v>
      </c>
      <c r="C697" s="16">
        <v>1788.37</v>
      </c>
      <c r="D697" s="16">
        <v>23.79</v>
      </c>
      <c r="E697" s="16">
        <v>0</v>
      </c>
      <c r="F697" s="16">
        <v>1808.54</v>
      </c>
      <c r="G697" s="16">
        <v>275</v>
      </c>
      <c r="H697" s="17">
        <f t="shared" si="40"/>
        <v>3341.14</v>
      </c>
      <c r="I697" s="17">
        <f t="shared" si="41"/>
        <v>3746.46</v>
      </c>
      <c r="J697" s="17">
        <f t="shared" si="42"/>
        <v>4389.18</v>
      </c>
      <c r="K697" s="25">
        <f t="shared" si="43"/>
        <v>5807.490000000001</v>
      </c>
    </row>
    <row r="698" spans="1:11" s="18" customFormat="1" ht="14.25" customHeight="1">
      <c r="A698" s="24">
        <f>'до 150 кВт'!A698</f>
        <v>43859</v>
      </c>
      <c r="B698" s="19">
        <v>17</v>
      </c>
      <c r="C698" s="16">
        <v>1767.36</v>
      </c>
      <c r="D698" s="16">
        <v>0</v>
      </c>
      <c r="E698" s="16">
        <v>66.37</v>
      </c>
      <c r="F698" s="16">
        <v>1787.53</v>
      </c>
      <c r="G698" s="16">
        <v>275</v>
      </c>
      <c r="H698" s="17">
        <f t="shared" si="40"/>
        <v>3320.1299999999997</v>
      </c>
      <c r="I698" s="17">
        <f t="shared" si="41"/>
        <v>3725.45</v>
      </c>
      <c r="J698" s="17">
        <f t="shared" si="42"/>
        <v>4368.17</v>
      </c>
      <c r="K698" s="25">
        <f t="shared" si="43"/>
        <v>5786.4800000000005</v>
      </c>
    </row>
    <row r="699" spans="1:11" s="18" customFormat="1" ht="14.25" customHeight="1">
      <c r="A699" s="24">
        <f>'до 150 кВт'!A699</f>
        <v>43859</v>
      </c>
      <c r="B699" s="19">
        <v>18</v>
      </c>
      <c r="C699" s="16">
        <v>1786.25</v>
      </c>
      <c r="D699" s="16">
        <v>0</v>
      </c>
      <c r="E699" s="16">
        <v>320.26</v>
      </c>
      <c r="F699" s="16">
        <v>1806.42</v>
      </c>
      <c r="G699" s="16">
        <v>275</v>
      </c>
      <c r="H699" s="17">
        <f t="shared" si="40"/>
        <v>3339.02</v>
      </c>
      <c r="I699" s="17">
        <f t="shared" si="41"/>
        <v>3744.34</v>
      </c>
      <c r="J699" s="17">
        <f t="shared" si="42"/>
        <v>4387.06</v>
      </c>
      <c r="K699" s="25">
        <f t="shared" si="43"/>
        <v>5805.37</v>
      </c>
    </row>
    <row r="700" spans="1:11" s="18" customFormat="1" ht="14.25" customHeight="1">
      <c r="A700" s="24">
        <f>'до 150 кВт'!A700</f>
        <v>43859</v>
      </c>
      <c r="B700" s="19">
        <v>19</v>
      </c>
      <c r="C700" s="16">
        <v>1785.94</v>
      </c>
      <c r="D700" s="16">
        <v>0</v>
      </c>
      <c r="E700" s="16">
        <v>85.5</v>
      </c>
      <c r="F700" s="16">
        <v>1806.11</v>
      </c>
      <c r="G700" s="16">
        <v>275</v>
      </c>
      <c r="H700" s="17">
        <f t="shared" si="40"/>
        <v>3338.7099999999996</v>
      </c>
      <c r="I700" s="17">
        <f t="shared" si="41"/>
        <v>3744.0299999999997</v>
      </c>
      <c r="J700" s="17">
        <f t="shared" si="42"/>
        <v>4386.75</v>
      </c>
      <c r="K700" s="25">
        <f t="shared" si="43"/>
        <v>5805.06</v>
      </c>
    </row>
    <row r="701" spans="1:11" s="18" customFormat="1" ht="14.25" customHeight="1">
      <c r="A701" s="24">
        <f>'до 150 кВт'!A701</f>
        <v>43859</v>
      </c>
      <c r="B701" s="19">
        <v>20</v>
      </c>
      <c r="C701" s="16">
        <v>1792.16</v>
      </c>
      <c r="D701" s="16">
        <v>0</v>
      </c>
      <c r="E701" s="16">
        <v>113.1</v>
      </c>
      <c r="F701" s="16">
        <v>1812.33</v>
      </c>
      <c r="G701" s="16">
        <v>275</v>
      </c>
      <c r="H701" s="17">
        <f t="shared" si="40"/>
        <v>3344.93</v>
      </c>
      <c r="I701" s="17">
        <f t="shared" si="41"/>
        <v>3750.25</v>
      </c>
      <c r="J701" s="17">
        <f t="shared" si="42"/>
        <v>4392.97</v>
      </c>
      <c r="K701" s="25">
        <f t="shared" si="43"/>
        <v>5811.28</v>
      </c>
    </row>
    <row r="702" spans="1:11" s="18" customFormat="1" ht="14.25" customHeight="1">
      <c r="A702" s="24">
        <f>'до 150 кВт'!A702</f>
        <v>43859</v>
      </c>
      <c r="B702" s="19">
        <v>21</v>
      </c>
      <c r="C702" s="16">
        <v>1741.16</v>
      </c>
      <c r="D702" s="16">
        <v>0</v>
      </c>
      <c r="E702" s="16">
        <v>532.78</v>
      </c>
      <c r="F702" s="16">
        <v>1761.33</v>
      </c>
      <c r="G702" s="16">
        <v>275</v>
      </c>
      <c r="H702" s="17">
        <f t="shared" si="40"/>
        <v>3293.93</v>
      </c>
      <c r="I702" s="17">
        <f t="shared" si="41"/>
        <v>3699.25</v>
      </c>
      <c r="J702" s="17">
        <f t="shared" si="42"/>
        <v>4341.97</v>
      </c>
      <c r="K702" s="25">
        <f t="shared" si="43"/>
        <v>5760.28</v>
      </c>
    </row>
    <row r="703" spans="1:11" s="18" customFormat="1" ht="14.25" customHeight="1">
      <c r="A703" s="24">
        <f>'до 150 кВт'!A703</f>
        <v>43859</v>
      </c>
      <c r="B703" s="19">
        <v>22</v>
      </c>
      <c r="C703" s="16">
        <v>1717.19</v>
      </c>
      <c r="D703" s="16">
        <v>0</v>
      </c>
      <c r="E703" s="16">
        <v>746.26</v>
      </c>
      <c r="F703" s="16">
        <v>1737.36</v>
      </c>
      <c r="G703" s="16">
        <v>275</v>
      </c>
      <c r="H703" s="17">
        <f t="shared" si="40"/>
        <v>3269.9599999999996</v>
      </c>
      <c r="I703" s="17">
        <f t="shared" si="41"/>
        <v>3675.28</v>
      </c>
      <c r="J703" s="17">
        <f t="shared" si="42"/>
        <v>4318</v>
      </c>
      <c r="K703" s="25">
        <f t="shared" si="43"/>
        <v>5736.31</v>
      </c>
    </row>
    <row r="704" spans="1:11" s="18" customFormat="1" ht="14.25" customHeight="1">
      <c r="A704" s="24">
        <f>'до 150 кВт'!A704</f>
        <v>43859</v>
      </c>
      <c r="B704" s="19">
        <v>23</v>
      </c>
      <c r="C704" s="16">
        <v>1729.55</v>
      </c>
      <c r="D704" s="16">
        <v>0</v>
      </c>
      <c r="E704" s="16">
        <v>827.89</v>
      </c>
      <c r="F704" s="16">
        <v>1749.72</v>
      </c>
      <c r="G704" s="16">
        <v>275</v>
      </c>
      <c r="H704" s="17">
        <f t="shared" si="40"/>
        <v>3282.32</v>
      </c>
      <c r="I704" s="17">
        <f t="shared" si="41"/>
        <v>3687.64</v>
      </c>
      <c r="J704" s="17">
        <f t="shared" si="42"/>
        <v>4330.360000000001</v>
      </c>
      <c r="K704" s="25">
        <f t="shared" si="43"/>
        <v>5748.67</v>
      </c>
    </row>
    <row r="705" spans="1:11" s="18" customFormat="1" ht="14.25" customHeight="1">
      <c r="A705" s="24">
        <f>'до 150 кВт'!A705</f>
        <v>43860</v>
      </c>
      <c r="B705" s="19">
        <v>0</v>
      </c>
      <c r="C705" s="16">
        <v>1721.28</v>
      </c>
      <c r="D705" s="16">
        <v>0</v>
      </c>
      <c r="E705" s="16">
        <v>862.36</v>
      </c>
      <c r="F705" s="16">
        <v>1741.45</v>
      </c>
      <c r="G705" s="16">
        <v>275</v>
      </c>
      <c r="H705" s="17">
        <f t="shared" si="40"/>
        <v>3274.0499999999997</v>
      </c>
      <c r="I705" s="17">
        <f t="shared" si="41"/>
        <v>3679.3700000000003</v>
      </c>
      <c r="J705" s="17">
        <f t="shared" si="42"/>
        <v>4322.09</v>
      </c>
      <c r="K705" s="25">
        <f t="shared" si="43"/>
        <v>5740.400000000001</v>
      </c>
    </row>
    <row r="706" spans="1:11" s="18" customFormat="1" ht="14.25" customHeight="1">
      <c r="A706" s="24">
        <f>'до 150 кВт'!A706</f>
        <v>43860</v>
      </c>
      <c r="B706" s="19">
        <v>1</v>
      </c>
      <c r="C706" s="16">
        <v>1617.39</v>
      </c>
      <c r="D706" s="16">
        <v>0</v>
      </c>
      <c r="E706" s="16">
        <v>576.89</v>
      </c>
      <c r="F706" s="16">
        <v>1637.56</v>
      </c>
      <c r="G706" s="16">
        <v>275</v>
      </c>
      <c r="H706" s="17">
        <f t="shared" si="40"/>
        <v>3170.16</v>
      </c>
      <c r="I706" s="17">
        <f t="shared" si="41"/>
        <v>3575.48</v>
      </c>
      <c r="J706" s="17">
        <f t="shared" si="42"/>
        <v>4218.2</v>
      </c>
      <c r="K706" s="25">
        <f t="shared" si="43"/>
        <v>5636.51</v>
      </c>
    </row>
    <row r="707" spans="1:11" s="18" customFormat="1" ht="14.25" customHeight="1">
      <c r="A707" s="24">
        <f>'до 150 кВт'!A707</f>
        <v>43860</v>
      </c>
      <c r="B707" s="19">
        <v>2</v>
      </c>
      <c r="C707" s="16">
        <v>1079.34</v>
      </c>
      <c r="D707" s="16">
        <v>0</v>
      </c>
      <c r="E707" s="16">
        <v>14.39</v>
      </c>
      <c r="F707" s="16">
        <v>1099.51</v>
      </c>
      <c r="G707" s="16">
        <v>275</v>
      </c>
      <c r="H707" s="17">
        <f t="shared" si="40"/>
        <v>2632.11</v>
      </c>
      <c r="I707" s="17">
        <f t="shared" si="41"/>
        <v>3037.43</v>
      </c>
      <c r="J707" s="17">
        <f t="shared" si="42"/>
        <v>3680.15</v>
      </c>
      <c r="K707" s="25">
        <f t="shared" si="43"/>
        <v>5098.46</v>
      </c>
    </row>
    <row r="708" spans="1:11" s="18" customFormat="1" ht="14.25" customHeight="1">
      <c r="A708" s="24">
        <f>'до 150 кВт'!A708</f>
        <v>43860</v>
      </c>
      <c r="B708" s="19">
        <v>3</v>
      </c>
      <c r="C708" s="16">
        <v>1078</v>
      </c>
      <c r="D708" s="16">
        <v>0</v>
      </c>
      <c r="E708" s="16">
        <v>10.25</v>
      </c>
      <c r="F708" s="16">
        <v>1098.17</v>
      </c>
      <c r="G708" s="16">
        <v>275</v>
      </c>
      <c r="H708" s="17">
        <f t="shared" si="40"/>
        <v>2630.77</v>
      </c>
      <c r="I708" s="17">
        <f t="shared" si="41"/>
        <v>3036.09</v>
      </c>
      <c r="J708" s="17">
        <f t="shared" si="42"/>
        <v>3678.81</v>
      </c>
      <c r="K708" s="25">
        <f t="shared" si="43"/>
        <v>5097.12</v>
      </c>
    </row>
    <row r="709" spans="1:11" s="18" customFormat="1" ht="14.25" customHeight="1">
      <c r="A709" s="24">
        <f>'до 150 кВт'!A709</f>
        <v>43860</v>
      </c>
      <c r="B709" s="19">
        <v>4</v>
      </c>
      <c r="C709" s="16">
        <v>1030.85</v>
      </c>
      <c r="D709" s="16">
        <v>0</v>
      </c>
      <c r="E709" s="16">
        <v>90.85</v>
      </c>
      <c r="F709" s="16">
        <v>1051.02</v>
      </c>
      <c r="G709" s="16">
        <v>275</v>
      </c>
      <c r="H709" s="17">
        <f t="shared" si="40"/>
        <v>2583.62</v>
      </c>
      <c r="I709" s="17">
        <f t="shared" si="41"/>
        <v>2988.94</v>
      </c>
      <c r="J709" s="17">
        <f t="shared" si="42"/>
        <v>3631.66</v>
      </c>
      <c r="K709" s="25">
        <f t="shared" si="43"/>
        <v>5049.97</v>
      </c>
    </row>
    <row r="710" spans="1:11" s="18" customFormat="1" ht="14.25" customHeight="1">
      <c r="A710" s="24">
        <f>'до 150 кВт'!A710</f>
        <v>43860</v>
      </c>
      <c r="B710" s="19">
        <v>5</v>
      </c>
      <c r="C710" s="16">
        <v>1088.28</v>
      </c>
      <c r="D710" s="16">
        <v>582.77</v>
      </c>
      <c r="E710" s="16">
        <v>0</v>
      </c>
      <c r="F710" s="16">
        <v>1108.45</v>
      </c>
      <c r="G710" s="16">
        <v>275</v>
      </c>
      <c r="H710" s="17">
        <f t="shared" si="40"/>
        <v>2641.0499999999997</v>
      </c>
      <c r="I710" s="17">
        <f t="shared" si="41"/>
        <v>3046.3700000000003</v>
      </c>
      <c r="J710" s="17">
        <f t="shared" si="42"/>
        <v>3689.0899999999997</v>
      </c>
      <c r="K710" s="25">
        <f t="shared" si="43"/>
        <v>5107.400000000001</v>
      </c>
    </row>
    <row r="711" spans="1:11" s="18" customFormat="1" ht="14.25" customHeight="1">
      <c r="A711" s="24">
        <f>'до 150 кВт'!A711</f>
        <v>43860</v>
      </c>
      <c r="B711" s="19">
        <v>6</v>
      </c>
      <c r="C711" s="16">
        <v>1163.63</v>
      </c>
      <c r="D711" s="16">
        <v>103.47</v>
      </c>
      <c r="E711" s="16">
        <v>0</v>
      </c>
      <c r="F711" s="16">
        <v>1183.8</v>
      </c>
      <c r="G711" s="16">
        <v>275</v>
      </c>
      <c r="H711" s="17">
        <f t="shared" si="40"/>
        <v>2716.4</v>
      </c>
      <c r="I711" s="17">
        <f t="shared" si="41"/>
        <v>3121.72</v>
      </c>
      <c r="J711" s="17">
        <f t="shared" si="42"/>
        <v>3764.44</v>
      </c>
      <c r="K711" s="25">
        <f t="shared" si="43"/>
        <v>5182.75</v>
      </c>
    </row>
    <row r="712" spans="1:11" s="18" customFormat="1" ht="14.25" customHeight="1">
      <c r="A712" s="24">
        <f>'до 150 кВт'!A712</f>
        <v>43860</v>
      </c>
      <c r="B712" s="19">
        <v>7</v>
      </c>
      <c r="C712" s="16">
        <v>1658.11</v>
      </c>
      <c r="D712" s="16">
        <v>65.7</v>
      </c>
      <c r="E712" s="16">
        <v>0</v>
      </c>
      <c r="F712" s="16">
        <v>1678.28</v>
      </c>
      <c r="G712" s="16">
        <v>275</v>
      </c>
      <c r="H712" s="17">
        <f t="shared" si="40"/>
        <v>3210.8799999999997</v>
      </c>
      <c r="I712" s="17">
        <f t="shared" si="41"/>
        <v>3616.2000000000003</v>
      </c>
      <c r="J712" s="17">
        <f t="shared" si="42"/>
        <v>4258.92</v>
      </c>
      <c r="K712" s="25">
        <f t="shared" si="43"/>
        <v>5677.2300000000005</v>
      </c>
    </row>
    <row r="713" spans="1:11" s="18" customFormat="1" ht="14.25" customHeight="1">
      <c r="A713" s="24">
        <f>'до 150 кВт'!A713</f>
        <v>43860</v>
      </c>
      <c r="B713" s="19">
        <v>8</v>
      </c>
      <c r="C713" s="16">
        <v>1712.24</v>
      </c>
      <c r="D713" s="16">
        <v>22.25</v>
      </c>
      <c r="E713" s="16">
        <v>0</v>
      </c>
      <c r="F713" s="16">
        <v>1732.41</v>
      </c>
      <c r="G713" s="16">
        <v>275</v>
      </c>
      <c r="H713" s="17">
        <f t="shared" si="40"/>
        <v>3265.0099999999998</v>
      </c>
      <c r="I713" s="17">
        <f t="shared" si="41"/>
        <v>3670.3300000000004</v>
      </c>
      <c r="J713" s="17">
        <f t="shared" si="42"/>
        <v>4313.05</v>
      </c>
      <c r="K713" s="25">
        <f t="shared" si="43"/>
        <v>5731.360000000001</v>
      </c>
    </row>
    <row r="714" spans="1:11" s="18" customFormat="1" ht="14.25" customHeight="1">
      <c r="A714" s="24">
        <f>'до 150 кВт'!A714</f>
        <v>43860</v>
      </c>
      <c r="B714" s="19">
        <v>9</v>
      </c>
      <c r="C714" s="16">
        <v>1752.52</v>
      </c>
      <c r="D714" s="16">
        <v>66.95</v>
      </c>
      <c r="E714" s="16">
        <v>0</v>
      </c>
      <c r="F714" s="16">
        <v>1772.69</v>
      </c>
      <c r="G714" s="16">
        <v>275</v>
      </c>
      <c r="H714" s="17">
        <f aca="true" t="shared" si="44" ref="H714:H737">SUM(F714,G714,$M$3,$M$4)</f>
        <v>3305.29</v>
      </c>
      <c r="I714" s="17">
        <f aca="true" t="shared" si="45" ref="I714:I737">SUM(F714,G714,$N$3,$N$4)</f>
        <v>3710.61</v>
      </c>
      <c r="J714" s="17">
        <f aca="true" t="shared" si="46" ref="J714:J737">SUM(F714,G714,$O$3,$O$4)</f>
        <v>4353.330000000001</v>
      </c>
      <c r="K714" s="25">
        <f aca="true" t="shared" si="47" ref="K714:K737">SUM(F714,G714,$P$3,$P$4)</f>
        <v>5771.64</v>
      </c>
    </row>
    <row r="715" spans="1:11" s="18" customFormat="1" ht="14.25" customHeight="1">
      <c r="A715" s="24">
        <f>'до 150 кВт'!A715</f>
        <v>43860</v>
      </c>
      <c r="B715" s="19">
        <v>10</v>
      </c>
      <c r="C715" s="16">
        <v>1783.86</v>
      </c>
      <c r="D715" s="16">
        <v>23.34</v>
      </c>
      <c r="E715" s="16">
        <v>0</v>
      </c>
      <c r="F715" s="16">
        <v>1804.03</v>
      </c>
      <c r="G715" s="16">
        <v>275</v>
      </c>
      <c r="H715" s="17">
        <f t="shared" si="44"/>
        <v>3336.6299999999997</v>
      </c>
      <c r="I715" s="17">
        <f t="shared" si="45"/>
        <v>3741.95</v>
      </c>
      <c r="J715" s="17">
        <f t="shared" si="46"/>
        <v>4384.67</v>
      </c>
      <c r="K715" s="25">
        <f t="shared" si="47"/>
        <v>5802.9800000000005</v>
      </c>
    </row>
    <row r="716" spans="1:11" s="18" customFormat="1" ht="14.25" customHeight="1">
      <c r="A716" s="24">
        <f>'до 150 кВт'!A716</f>
        <v>43860</v>
      </c>
      <c r="B716" s="19">
        <v>11</v>
      </c>
      <c r="C716" s="16">
        <v>1797.01</v>
      </c>
      <c r="D716" s="16">
        <v>0</v>
      </c>
      <c r="E716" s="16">
        <v>26.59</v>
      </c>
      <c r="F716" s="16">
        <v>1817.18</v>
      </c>
      <c r="G716" s="16">
        <v>275</v>
      </c>
      <c r="H716" s="17">
        <f t="shared" si="44"/>
        <v>3349.78</v>
      </c>
      <c r="I716" s="17">
        <f t="shared" si="45"/>
        <v>3755.1000000000004</v>
      </c>
      <c r="J716" s="17">
        <f t="shared" si="46"/>
        <v>4397.820000000001</v>
      </c>
      <c r="K716" s="25">
        <f t="shared" si="47"/>
        <v>5816.13</v>
      </c>
    </row>
    <row r="717" spans="1:11" s="18" customFormat="1" ht="14.25" customHeight="1">
      <c r="A717" s="24">
        <f>'до 150 кВт'!A717</f>
        <v>43860</v>
      </c>
      <c r="B717" s="19">
        <v>12</v>
      </c>
      <c r="C717" s="16">
        <v>1751.41</v>
      </c>
      <c r="D717" s="16">
        <v>0</v>
      </c>
      <c r="E717" s="16">
        <v>26.03</v>
      </c>
      <c r="F717" s="16">
        <v>1771.58</v>
      </c>
      <c r="G717" s="16">
        <v>275</v>
      </c>
      <c r="H717" s="17">
        <f t="shared" si="44"/>
        <v>3304.18</v>
      </c>
      <c r="I717" s="17">
        <f t="shared" si="45"/>
        <v>3709.5</v>
      </c>
      <c r="J717" s="17">
        <f t="shared" si="46"/>
        <v>4352.22</v>
      </c>
      <c r="K717" s="25">
        <f t="shared" si="47"/>
        <v>5770.53</v>
      </c>
    </row>
    <row r="718" spans="1:11" s="18" customFormat="1" ht="14.25" customHeight="1">
      <c r="A718" s="24">
        <f>'до 150 кВт'!A718</f>
        <v>43860</v>
      </c>
      <c r="B718" s="19">
        <v>13</v>
      </c>
      <c r="C718" s="16">
        <v>1752.61</v>
      </c>
      <c r="D718" s="16">
        <v>14.64</v>
      </c>
      <c r="E718" s="16">
        <v>0</v>
      </c>
      <c r="F718" s="16">
        <v>1772.78</v>
      </c>
      <c r="G718" s="16">
        <v>275</v>
      </c>
      <c r="H718" s="17">
        <f t="shared" si="44"/>
        <v>3305.3799999999997</v>
      </c>
      <c r="I718" s="17">
        <f t="shared" si="45"/>
        <v>3710.7000000000003</v>
      </c>
      <c r="J718" s="17">
        <f t="shared" si="46"/>
        <v>4353.42</v>
      </c>
      <c r="K718" s="25">
        <f t="shared" si="47"/>
        <v>5771.7300000000005</v>
      </c>
    </row>
    <row r="719" spans="1:11" s="18" customFormat="1" ht="14.25" customHeight="1">
      <c r="A719" s="24">
        <f>'до 150 кВт'!A719</f>
        <v>43860</v>
      </c>
      <c r="B719" s="19">
        <v>14</v>
      </c>
      <c r="C719" s="16">
        <v>1751.35</v>
      </c>
      <c r="D719" s="16">
        <v>89.32</v>
      </c>
      <c r="E719" s="16">
        <v>0</v>
      </c>
      <c r="F719" s="16">
        <v>1771.52</v>
      </c>
      <c r="G719" s="16">
        <v>275</v>
      </c>
      <c r="H719" s="17">
        <f t="shared" si="44"/>
        <v>3304.12</v>
      </c>
      <c r="I719" s="17">
        <f t="shared" si="45"/>
        <v>3709.44</v>
      </c>
      <c r="J719" s="17">
        <f t="shared" si="46"/>
        <v>4352.160000000001</v>
      </c>
      <c r="K719" s="25">
        <f t="shared" si="47"/>
        <v>5770.47</v>
      </c>
    </row>
    <row r="720" spans="1:11" s="18" customFormat="1" ht="14.25" customHeight="1">
      <c r="A720" s="24">
        <f>'до 150 кВт'!A720</f>
        <v>43860</v>
      </c>
      <c r="B720" s="19">
        <v>15</v>
      </c>
      <c r="C720" s="16">
        <v>1745.68</v>
      </c>
      <c r="D720" s="16">
        <v>96.63</v>
      </c>
      <c r="E720" s="16">
        <v>0</v>
      </c>
      <c r="F720" s="16">
        <v>1765.85</v>
      </c>
      <c r="G720" s="16">
        <v>275</v>
      </c>
      <c r="H720" s="17">
        <f t="shared" si="44"/>
        <v>3298.45</v>
      </c>
      <c r="I720" s="17">
        <f t="shared" si="45"/>
        <v>3703.77</v>
      </c>
      <c r="J720" s="17">
        <f t="shared" si="46"/>
        <v>4346.490000000001</v>
      </c>
      <c r="K720" s="25">
        <f t="shared" si="47"/>
        <v>5764.8</v>
      </c>
    </row>
    <row r="721" spans="1:11" s="18" customFormat="1" ht="14.25" customHeight="1">
      <c r="A721" s="24">
        <f>'до 150 кВт'!A721</f>
        <v>43860</v>
      </c>
      <c r="B721" s="19">
        <v>16</v>
      </c>
      <c r="C721" s="16">
        <v>1746.96</v>
      </c>
      <c r="D721" s="16">
        <v>364.21</v>
      </c>
      <c r="E721" s="16">
        <v>0</v>
      </c>
      <c r="F721" s="16">
        <v>1767.13</v>
      </c>
      <c r="G721" s="16">
        <v>275</v>
      </c>
      <c r="H721" s="17">
        <f t="shared" si="44"/>
        <v>3299.73</v>
      </c>
      <c r="I721" s="17">
        <f t="shared" si="45"/>
        <v>3705.05</v>
      </c>
      <c r="J721" s="17">
        <f t="shared" si="46"/>
        <v>4347.77</v>
      </c>
      <c r="K721" s="25">
        <f t="shared" si="47"/>
        <v>5766.080000000001</v>
      </c>
    </row>
    <row r="722" spans="1:11" s="18" customFormat="1" ht="14.25" customHeight="1">
      <c r="A722" s="24">
        <f>'до 150 кВт'!A722</f>
        <v>43860</v>
      </c>
      <c r="B722" s="19">
        <v>17</v>
      </c>
      <c r="C722" s="16">
        <v>1749.48</v>
      </c>
      <c r="D722" s="16">
        <v>157.38</v>
      </c>
      <c r="E722" s="16">
        <v>0</v>
      </c>
      <c r="F722" s="16">
        <v>1769.65</v>
      </c>
      <c r="G722" s="16">
        <v>275</v>
      </c>
      <c r="H722" s="17">
        <f t="shared" si="44"/>
        <v>3302.25</v>
      </c>
      <c r="I722" s="17">
        <f t="shared" si="45"/>
        <v>3707.57</v>
      </c>
      <c r="J722" s="17">
        <f t="shared" si="46"/>
        <v>4350.29</v>
      </c>
      <c r="K722" s="25">
        <f t="shared" si="47"/>
        <v>5768.6</v>
      </c>
    </row>
    <row r="723" spans="1:11" s="18" customFormat="1" ht="14.25" customHeight="1">
      <c r="A723" s="24">
        <f>'до 150 кВт'!A723</f>
        <v>43860</v>
      </c>
      <c r="B723" s="19">
        <v>18</v>
      </c>
      <c r="C723" s="16">
        <v>1755.56</v>
      </c>
      <c r="D723" s="16">
        <v>26.42</v>
      </c>
      <c r="E723" s="16">
        <v>0</v>
      </c>
      <c r="F723" s="16">
        <v>1775.73</v>
      </c>
      <c r="G723" s="16">
        <v>275</v>
      </c>
      <c r="H723" s="17">
        <f t="shared" si="44"/>
        <v>3308.33</v>
      </c>
      <c r="I723" s="17">
        <f t="shared" si="45"/>
        <v>3713.65</v>
      </c>
      <c r="J723" s="17">
        <f t="shared" si="46"/>
        <v>4356.37</v>
      </c>
      <c r="K723" s="25">
        <f t="shared" si="47"/>
        <v>5774.68</v>
      </c>
    </row>
    <row r="724" spans="1:11" s="18" customFormat="1" ht="14.25" customHeight="1">
      <c r="A724" s="24">
        <f>'до 150 кВт'!A724</f>
        <v>43860</v>
      </c>
      <c r="B724" s="19">
        <v>19</v>
      </c>
      <c r="C724" s="16">
        <v>1764.85</v>
      </c>
      <c r="D724" s="16">
        <v>0</v>
      </c>
      <c r="E724" s="16">
        <v>86.27</v>
      </c>
      <c r="F724" s="16">
        <v>1785.02</v>
      </c>
      <c r="G724" s="16">
        <v>275</v>
      </c>
      <c r="H724" s="17">
        <f t="shared" si="44"/>
        <v>3317.62</v>
      </c>
      <c r="I724" s="17">
        <f t="shared" si="45"/>
        <v>3722.94</v>
      </c>
      <c r="J724" s="17">
        <f t="shared" si="46"/>
        <v>4365.660000000001</v>
      </c>
      <c r="K724" s="25">
        <f t="shared" si="47"/>
        <v>5783.97</v>
      </c>
    </row>
    <row r="725" spans="1:11" s="18" customFormat="1" ht="14.25" customHeight="1">
      <c r="A725" s="24">
        <f>'до 150 кВт'!A725</f>
        <v>43860</v>
      </c>
      <c r="B725" s="19">
        <v>20</v>
      </c>
      <c r="C725" s="16">
        <v>1745.36</v>
      </c>
      <c r="D725" s="16">
        <v>0</v>
      </c>
      <c r="E725" s="16">
        <v>47.31</v>
      </c>
      <c r="F725" s="16">
        <v>1765.53</v>
      </c>
      <c r="G725" s="16">
        <v>275</v>
      </c>
      <c r="H725" s="17">
        <f t="shared" si="44"/>
        <v>3298.1299999999997</v>
      </c>
      <c r="I725" s="17">
        <f t="shared" si="45"/>
        <v>3703.4500000000003</v>
      </c>
      <c r="J725" s="17">
        <f t="shared" si="46"/>
        <v>4346.17</v>
      </c>
      <c r="K725" s="25">
        <f t="shared" si="47"/>
        <v>5764.4800000000005</v>
      </c>
    </row>
    <row r="726" spans="1:11" s="18" customFormat="1" ht="14.25" customHeight="1">
      <c r="A726" s="24">
        <f>'до 150 кВт'!A726</f>
        <v>43860</v>
      </c>
      <c r="B726" s="19">
        <v>21</v>
      </c>
      <c r="C726" s="16">
        <v>1709.45</v>
      </c>
      <c r="D726" s="16">
        <v>0</v>
      </c>
      <c r="E726" s="16">
        <v>10.72</v>
      </c>
      <c r="F726" s="16">
        <v>1729.62</v>
      </c>
      <c r="G726" s="16">
        <v>275</v>
      </c>
      <c r="H726" s="17">
        <f t="shared" si="44"/>
        <v>3262.22</v>
      </c>
      <c r="I726" s="17">
        <f t="shared" si="45"/>
        <v>3667.54</v>
      </c>
      <c r="J726" s="17">
        <f t="shared" si="46"/>
        <v>4310.26</v>
      </c>
      <c r="K726" s="25">
        <f t="shared" si="47"/>
        <v>5728.570000000001</v>
      </c>
    </row>
    <row r="727" spans="1:11" s="18" customFormat="1" ht="14.25" customHeight="1">
      <c r="A727" s="24">
        <f>'до 150 кВт'!A727</f>
        <v>43860</v>
      </c>
      <c r="B727" s="19">
        <v>22</v>
      </c>
      <c r="C727" s="16">
        <v>1711.8</v>
      </c>
      <c r="D727" s="16">
        <v>0</v>
      </c>
      <c r="E727" s="16">
        <v>6.66</v>
      </c>
      <c r="F727" s="16">
        <v>1731.97</v>
      </c>
      <c r="G727" s="16">
        <v>275</v>
      </c>
      <c r="H727" s="17">
        <f t="shared" si="44"/>
        <v>3264.57</v>
      </c>
      <c r="I727" s="17">
        <f t="shared" si="45"/>
        <v>3669.89</v>
      </c>
      <c r="J727" s="17">
        <f t="shared" si="46"/>
        <v>4312.610000000001</v>
      </c>
      <c r="K727" s="25">
        <f t="shared" si="47"/>
        <v>5730.92</v>
      </c>
    </row>
    <row r="728" spans="1:11" s="18" customFormat="1" ht="14.25" customHeight="1">
      <c r="A728" s="24">
        <f>'до 150 кВт'!A728</f>
        <v>43860</v>
      </c>
      <c r="B728" s="19">
        <v>23</v>
      </c>
      <c r="C728" s="16">
        <v>1684.22</v>
      </c>
      <c r="D728" s="16">
        <v>20.16</v>
      </c>
      <c r="E728" s="16">
        <v>0</v>
      </c>
      <c r="F728" s="16">
        <v>1704.39</v>
      </c>
      <c r="G728" s="16">
        <v>275</v>
      </c>
      <c r="H728" s="17">
        <f t="shared" si="44"/>
        <v>3236.9900000000002</v>
      </c>
      <c r="I728" s="17">
        <f t="shared" si="45"/>
        <v>3642.31</v>
      </c>
      <c r="J728" s="17">
        <f t="shared" si="46"/>
        <v>4285.030000000001</v>
      </c>
      <c r="K728" s="25">
        <f t="shared" si="47"/>
        <v>5703.34</v>
      </c>
    </row>
    <row r="729" spans="1:11" s="18" customFormat="1" ht="15.75" customHeight="1">
      <c r="A729" s="24">
        <f>'до 150 кВт'!A729</f>
        <v>43861</v>
      </c>
      <c r="B729" s="19">
        <v>0</v>
      </c>
      <c r="C729" s="16">
        <v>1721.28</v>
      </c>
      <c r="D729" s="16">
        <v>0</v>
      </c>
      <c r="E729" s="16">
        <v>862.36</v>
      </c>
      <c r="F729" s="16">
        <v>1741.45</v>
      </c>
      <c r="G729" s="16">
        <v>275</v>
      </c>
      <c r="H729" s="17">
        <f t="shared" si="44"/>
        <v>3274.0499999999997</v>
      </c>
      <c r="I729" s="17">
        <f t="shared" si="45"/>
        <v>3679.3700000000003</v>
      </c>
      <c r="J729" s="17">
        <f t="shared" si="46"/>
        <v>4322.09</v>
      </c>
      <c r="K729" s="25">
        <f t="shared" si="47"/>
        <v>5740.400000000001</v>
      </c>
    </row>
    <row r="730" spans="1:11" s="18" customFormat="1" ht="15.75" customHeight="1">
      <c r="A730" s="24">
        <f>'до 150 кВт'!A730</f>
        <v>43861</v>
      </c>
      <c r="B730" s="19">
        <v>1</v>
      </c>
      <c r="C730" s="16">
        <v>1617.39</v>
      </c>
      <c r="D730" s="16">
        <v>0</v>
      </c>
      <c r="E730" s="16">
        <v>576.89</v>
      </c>
      <c r="F730" s="16">
        <v>1637.56</v>
      </c>
      <c r="G730" s="16">
        <v>275</v>
      </c>
      <c r="H730" s="17">
        <f t="shared" si="44"/>
        <v>3170.16</v>
      </c>
      <c r="I730" s="17">
        <f t="shared" si="45"/>
        <v>3575.48</v>
      </c>
      <c r="J730" s="17">
        <f t="shared" si="46"/>
        <v>4218.2</v>
      </c>
      <c r="K730" s="25">
        <f t="shared" si="47"/>
        <v>5636.51</v>
      </c>
    </row>
    <row r="731" spans="1:11" s="18" customFormat="1" ht="14.25" customHeight="1">
      <c r="A731" s="24">
        <f>'до 150 кВт'!A731</f>
        <v>43861</v>
      </c>
      <c r="B731" s="19">
        <v>2</v>
      </c>
      <c r="C731" s="16">
        <v>1079.34</v>
      </c>
      <c r="D731" s="16">
        <v>0</v>
      </c>
      <c r="E731" s="16">
        <v>14.39</v>
      </c>
      <c r="F731" s="16">
        <v>1099.51</v>
      </c>
      <c r="G731" s="16">
        <v>275</v>
      </c>
      <c r="H731" s="17">
        <f t="shared" si="44"/>
        <v>2632.11</v>
      </c>
      <c r="I731" s="17">
        <f t="shared" si="45"/>
        <v>3037.43</v>
      </c>
      <c r="J731" s="17">
        <f t="shared" si="46"/>
        <v>3680.15</v>
      </c>
      <c r="K731" s="25">
        <f t="shared" si="47"/>
        <v>5098.46</v>
      </c>
    </row>
    <row r="732" spans="1:11" s="18" customFormat="1" ht="14.25" customHeight="1">
      <c r="A732" s="24">
        <f>'до 150 кВт'!A732</f>
        <v>43861</v>
      </c>
      <c r="B732" s="19">
        <v>3</v>
      </c>
      <c r="C732" s="16">
        <v>1078</v>
      </c>
      <c r="D732" s="16">
        <v>0</v>
      </c>
      <c r="E732" s="16">
        <v>10.25</v>
      </c>
      <c r="F732" s="16">
        <v>1098.17</v>
      </c>
      <c r="G732" s="16">
        <v>275</v>
      </c>
      <c r="H732" s="17">
        <f t="shared" si="44"/>
        <v>2630.77</v>
      </c>
      <c r="I732" s="17">
        <f t="shared" si="45"/>
        <v>3036.09</v>
      </c>
      <c r="J732" s="17">
        <f t="shared" si="46"/>
        <v>3678.81</v>
      </c>
      <c r="K732" s="25">
        <f t="shared" si="47"/>
        <v>5097.12</v>
      </c>
    </row>
    <row r="733" spans="1:11" s="18" customFormat="1" ht="14.25" customHeight="1">
      <c r="A733" s="24">
        <f>'до 150 кВт'!A733</f>
        <v>43861</v>
      </c>
      <c r="B733" s="19">
        <v>4</v>
      </c>
      <c r="C733" s="16">
        <v>1030.85</v>
      </c>
      <c r="D733" s="16">
        <v>0</v>
      </c>
      <c r="E733" s="16">
        <v>90.85</v>
      </c>
      <c r="F733" s="16">
        <v>1051.02</v>
      </c>
      <c r="G733" s="16">
        <v>275</v>
      </c>
      <c r="H733" s="17">
        <f t="shared" si="44"/>
        <v>2583.62</v>
      </c>
      <c r="I733" s="17">
        <f t="shared" si="45"/>
        <v>2988.94</v>
      </c>
      <c r="J733" s="17">
        <f t="shared" si="46"/>
        <v>3631.66</v>
      </c>
      <c r="K733" s="25">
        <f t="shared" si="47"/>
        <v>5049.97</v>
      </c>
    </row>
    <row r="734" spans="1:11" s="18" customFormat="1" ht="14.25" customHeight="1">
      <c r="A734" s="24">
        <f>'до 150 кВт'!A734</f>
        <v>43861</v>
      </c>
      <c r="B734" s="19">
        <v>5</v>
      </c>
      <c r="C734" s="16">
        <v>1088.28</v>
      </c>
      <c r="D734" s="16">
        <v>582.77</v>
      </c>
      <c r="E734" s="16">
        <v>0</v>
      </c>
      <c r="F734" s="16">
        <v>1108.45</v>
      </c>
      <c r="G734" s="16">
        <v>275</v>
      </c>
      <c r="H734" s="17">
        <f t="shared" si="44"/>
        <v>2641.0499999999997</v>
      </c>
      <c r="I734" s="17">
        <f t="shared" si="45"/>
        <v>3046.3700000000003</v>
      </c>
      <c r="J734" s="17">
        <f t="shared" si="46"/>
        <v>3689.0899999999997</v>
      </c>
      <c r="K734" s="25">
        <f t="shared" si="47"/>
        <v>5107.400000000001</v>
      </c>
    </row>
    <row r="735" spans="1:11" s="18" customFormat="1" ht="14.25" customHeight="1">
      <c r="A735" s="24">
        <f>'до 150 кВт'!A735</f>
        <v>43861</v>
      </c>
      <c r="B735" s="19">
        <v>6</v>
      </c>
      <c r="C735" s="16">
        <v>1163.63</v>
      </c>
      <c r="D735" s="16">
        <v>103.47</v>
      </c>
      <c r="E735" s="16">
        <v>0</v>
      </c>
      <c r="F735" s="16">
        <v>1183.8</v>
      </c>
      <c r="G735" s="16">
        <v>275</v>
      </c>
      <c r="H735" s="17">
        <f t="shared" si="44"/>
        <v>2716.4</v>
      </c>
      <c r="I735" s="17">
        <f t="shared" si="45"/>
        <v>3121.72</v>
      </c>
      <c r="J735" s="17">
        <f t="shared" si="46"/>
        <v>3764.44</v>
      </c>
      <c r="K735" s="25">
        <f t="shared" si="47"/>
        <v>5182.75</v>
      </c>
    </row>
    <row r="736" spans="1:11" s="18" customFormat="1" ht="14.25" customHeight="1">
      <c r="A736" s="24">
        <f>'до 150 кВт'!A736</f>
        <v>43861</v>
      </c>
      <c r="B736" s="19">
        <v>7</v>
      </c>
      <c r="C736" s="16">
        <v>1658.11</v>
      </c>
      <c r="D736" s="16">
        <v>65.7</v>
      </c>
      <c r="E736" s="16">
        <v>0</v>
      </c>
      <c r="F736" s="16">
        <v>1678.28</v>
      </c>
      <c r="G736" s="16">
        <v>275</v>
      </c>
      <c r="H736" s="17">
        <f t="shared" si="44"/>
        <v>3210.8799999999997</v>
      </c>
      <c r="I736" s="17">
        <f t="shared" si="45"/>
        <v>3616.2000000000003</v>
      </c>
      <c r="J736" s="17">
        <f t="shared" si="46"/>
        <v>4258.92</v>
      </c>
      <c r="K736" s="25">
        <f t="shared" si="47"/>
        <v>5677.2300000000005</v>
      </c>
    </row>
    <row r="737" spans="1:11" s="18" customFormat="1" ht="14.25" customHeight="1">
      <c r="A737" s="24">
        <f>'до 150 кВт'!A737</f>
        <v>43861</v>
      </c>
      <c r="B737" s="19">
        <v>8</v>
      </c>
      <c r="C737" s="16">
        <v>1712.24</v>
      </c>
      <c r="D737" s="16">
        <v>22.25</v>
      </c>
      <c r="E737" s="16">
        <v>0</v>
      </c>
      <c r="F737" s="16">
        <v>1732.41</v>
      </c>
      <c r="G737" s="16">
        <v>275</v>
      </c>
      <c r="H737" s="17">
        <f t="shared" si="44"/>
        <v>3265.0099999999998</v>
      </c>
      <c r="I737" s="17">
        <f t="shared" si="45"/>
        <v>3670.3300000000004</v>
      </c>
      <c r="J737" s="17">
        <f t="shared" si="46"/>
        <v>4313.05</v>
      </c>
      <c r="K737" s="25">
        <f t="shared" si="47"/>
        <v>5731.360000000001</v>
      </c>
    </row>
    <row r="738" spans="1:11" s="18" customFormat="1" ht="14.25" customHeight="1">
      <c r="A738" s="24">
        <f>'до 150 кВт'!A738</f>
        <v>43861</v>
      </c>
      <c r="B738" s="19">
        <v>9</v>
      </c>
      <c r="C738" s="16">
        <v>1752.52</v>
      </c>
      <c r="D738" s="16">
        <v>66.95</v>
      </c>
      <c r="E738" s="16">
        <v>0</v>
      </c>
      <c r="F738" s="16">
        <v>1772.69</v>
      </c>
      <c r="G738" s="16">
        <v>275</v>
      </c>
      <c r="H738" s="17">
        <f aca="true" t="shared" si="48" ref="H738:H752">SUM(F738,G738,$M$3,$M$4)</f>
        <v>3305.29</v>
      </c>
      <c r="I738" s="17">
        <f aca="true" t="shared" si="49" ref="I738:I752">SUM(F738,G738,$N$3,$N$4)</f>
        <v>3710.61</v>
      </c>
      <c r="J738" s="17">
        <f aca="true" t="shared" si="50" ref="J738:J752">SUM(F738,G738,$O$3,$O$4)</f>
        <v>4353.330000000001</v>
      </c>
      <c r="K738" s="25">
        <f aca="true" t="shared" si="51" ref="K738:K752">SUM(F738,G738,$P$3,$P$4)</f>
        <v>5771.64</v>
      </c>
    </row>
    <row r="739" spans="1:11" s="18" customFormat="1" ht="14.25" customHeight="1">
      <c r="A739" s="24">
        <f>'до 150 кВт'!A739</f>
        <v>43861</v>
      </c>
      <c r="B739" s="19">
        <v>10</v>
      </c>
      <c r="C739" s="16">
        <v>1783.86</v>
      </c>
      <c r="D739" s="16">
        <v>23.34</v>
      </c>
      <c r="E739" s="16">
        <v>0</v>
      </c>
      <c r="F739" s="16">
        <v>1804.03</v>
      </c>
      <c r="G739" s="16">
        <v>275</v>
      </c>
      <c r="H739" s="17">
        <f t="shared" si="48"/>
        <v>3336.6299999999997</v>
      </c>
      <c r="I739" s="17">
        <f t="shared" si="49"/>
        <v>3741.95</v>
      </c>
      <c r="J739" s="17">
        <f t="shared" si="50"/>
        <v>4384.67</v>
      </c>
      <c r="K739" s="25">
        <f t="shared" si="51"/>
        <v>5802.9800000000005</v>
      </c>
    </row>
    <row r="740" spans="1:11" s="18" customFormat="1" ht="14.25" customHeight="1">
      <c r="A740" s="24">
        <f>'до 150 кВт'!A740</f>
        <v>43861</v>
      </c>
      <c r="B740" s="19">
        <v>11</v>
      </c>
      <c r="C740" s="16">
        <v>1797.01</v>
      </c>
      <c r="D740" s="16">
        <v>0</v>
      </c>
      <c r="E740" s="16">
        <v>26.59</v>
      </c>
      <c r="F740" s="16">
        <v>1817.18</v>
      </c>
      <c r="G740" s="16">
        <v>275</v>
      </c>
      <c r="H740" s="17">
        <f t="shared" si="48"/>
        <v>3349.78</v>
      </c>
      <c r="I740" s="17">
        <f t="shared" si="49"/>
        <v>3755.1000000000004</v>
      </c>
      <c r="J740" s="17">
        <f t="shared" si="50"/>
        <v>4397.820000000001</v>
      </c>
      <c r="K740" s="25">
        <f t="shared" si="51"/>
        <v>5816.13</v>
      </c>
    </row>
    <row r="741" spans="1:11" s="18" customFormat="1" ht="14.25" customHeight="1">
      <c r="A741" s="24">
        <f>'до 150 кВт'!A741</f>
        <v>43861</v>
      </c>
      <c r="B741" s="19">
        <v>12</v>
      </c>
      <c r="C741" s="16">
        <v>1751.41</v>
      </c>
      <c r="D741" s="16">
        <v>0</v>
      </c>
      <c r="E741" s="16">
        <v>26.03</v>
      </c>
      <c r="F741" s="16">
        <v>1771.58</v>
      </c>
      <c r="G741" s="16">
        <v>275</v>
      </c>
      <c r="H741" s="17">
        <f t="shared" si="48"/>
        <v>3304.18</v>
      </c>
      <c r="I741" s="17">
        <f t="shared" si="49"/>
        <v>3709.5</v>
      </c>
      <c r="J741" s="17">
        <f t="shared" si="50"/>
        <v>4352.22</v>
      </c>
      <c r="K741" s="25">
        <f t="shared" si="51"/>
        <v>5770.53</v>
      </c>
    </row>
    <row r="742" spans="1:11" s="18" customFormat="1" ht="14.25" customHeight="1">
      <c r="A742" s="24">
        <f>'до 150 кВт'!A742</f>
        <v>43861</v>
      </c>
      <c r="B742" s="19">
        <v>13</v>
      </c>
      <c r="C742" s="16">
        <v>1752.61</v>
      </c>
      <c r="D742" s="16">
        <v>14.64</v>
      </c>
      <c r="E742" s="16">
        <v>0</v>
      </c>
      <c r="F742" s="16">
        <v>1772.78</v>
      </c>
      <c r="G742" s="16">
        <v>275</v>
      </c>
      <c r="H742" s="17">
        <f t="shared" si="48"/>
        <v>3305.3799999999997</v>
      </c>
      <c r="I742" s="17">
        <f t="shared" si="49"/>
        <v>3710.7000000000003</v>
      </c>
      <c r="J742" s="17">
        <f t="shared" si="50"/>
        <v>4353.42</v>
      </c>
      <c r="K742" s="25">
        <f t="shared" si="51"/>
        <v>5771.7300000000005</v>
      </c>
    </row>
    <row r="743" spans="1:11" s="18" customFormat="1" ht="14.25" customHeight="1">
      <c r="A743" s="24">
        <f>'до 150 кВт'!A743</f>
        <v>43861</v>
      </c>
      <c r="B743" s="19">
        <v>14</v>
      </c>
      <c r="C743" s="16">
        <v>1751.35</v>
      </c>
      <c r="D743" s="16">
        <v>89.32</v>
      </c>
      <c r="E743" s="16">
        <v>0</v>
      </c>
      <c r="F743" s="16">
        <v>1771.52</v>
      </c>
      <c r="G743" s="16">
        <v>275</v>
      </c>
      <c r="H743" s="17">
        <f t="shared" si="48"/>
        <v>3304.12</v>
      </c>
      <c r="I743" s="17">
        <f t="shared" si="49"/>
        <v>3709.44</v>
      </c>
      <c r="J743" s="17">
        <f t="shared" si="50"/>
        <v>4352.160000000001</v>
      </c>
      <c r="K743" s="25">
        <f t="shared" si="51"/>
        <v>5770.47</v>
      </c>
    </row>
    <row r="744" spans="1:11" s="18" customFormat="1" ht="14.25" customHeight="1">
      <c r="A744" s="24">
        <f>'до 150 кВт'!A744</f>
        <v>43861</v>
      </c>
      <c r="B744" s="19">
        <v>15</v>
      </c>
      <c r="C744" s="16">
        <v>1745.68</v>
      </c>
      <c r="D744" s="16">
        <v>96.63</v>
      </c>
      <c r="E744" s="16">
        <v>0</v>
      </c>
      <c r="F744" s="16">
        <v>1765.85</v>
      </c>
      <c r="G744" s="16">
        <v>275</v>
      </c>
      <c r="H744" s="17">
        <f t="shared" si="48"/>
        <v>3298.45</v>
      </c>
      <c r="I744" s="17">
        <f t="shared" si="49"/>
        <v>3703.77</v>
      </c>
      <c r="J744" s="17">
        <f t="shared" si="50"/>
        <v>4346.490000000001</v>
      </c>
      <c r="K744" s="25">
        <f t="shared" si="51"/>
        <v>5764.8</v>
      </c>
    </row>
    <row r="745" spans="1:11" s="18" customFormat="1" ht="14.25" customHeight="1">
      <c r="A745" s="24">
        <f>'до 150 кВт'!A745</f>
        <v>43861</v>
      </c>
      <c r="B745" s="19">
        <v>16</v>
      </c>
      <c r="C745" s="16">
        <v>1746.96</v>
      </c>
      <c r="D745" s="16">
        <v>364.21</v>
      </c>
      <c r="E745" s="16">
        <v>0</v>
      </c>
      <c r="F745" s="16">
        <v>1767.13</v>
      </c>
      <c r="G745" s="16">
        <v>275</v>
      </c>
      <c r="H745" s="17">
        <f t="shared" si="48"/>
        <v>3299.73</v>
      </c>
      <c r="I745" s="17">
        <f t="shared" si="49"/>
        <v>3705.05</v>
      </c>
      <c r="J745" s="17">
        <f t="shared" si="50"/>
        <v>4347.77</v>
      </c>
      <c r="K745" s="25">
        <f t="shared" si="51"/>
        <v>5766.080000000001</v>
      </c>
    </row>
    <row r="746" spans="1:11" s="18" customFormat="1" ht="14.25" customHeight="1">
      <c r="A746" s="24">
        <f>'до 150 кВт'!A746</f>
        <v>43861</v>
      </c>
      <c r="B746" s="19">
        <v>17</v>
      </c>
      <c r="C746" s="16">
        <v>1749.48</v>
      </c>
      <c r="D746" s="16">
        <v>157.38</v>
      </c>
      <c r="E746" s="16">
        <v>0</v>
      </c>
      <c r="F746" s="16">
        <v>1769.65</v>
      </c>
      <c r="G746" s="16">
        <v>275</v>
      </c>
      <c r="H746" s="17">
        <f t="shared" si="48"/>
        <v>3302.25</v>
      </c>
      <c r="I746" s="17">
        <f t="shared" si="49"/>
        <v>3707.57</v>
      </c>
      <c r="J746" s="17">
        <f t="shared" si="50"/>
        <v>4350.29</v>
      </c>
      <c r="K746" s="25">
        <f t="shared" si="51"/>
        <v>5768.6</v>
      </c>
    </row>
    <row r="747" spans="1:11" s="18" customFormat="1" ht="14.25" customHeight="1">
      <c r="A747" s="24">
        <f>'до 150 кВт'!A747</f>
        <v>43861</v>
      </c>
      <c r="B747" s="19">
        <v>18</v>
      </c>
      <c r="C747" s="16">
        <v>1755.56</v>
      </c>
      <c r="D747" s="16">
        <v>26.42</v>
      </c>
      <c r="E747" s="16">
        <v>0</v>
      </c>
      <c r="F747" s="16">
        <v>1775.73</v>
      </c>
      <c r="G747" s="16">
        <v>275</v>
      </c>
      <c r="H747" s="17">
        <f t="shared" si="48"/>
        <v>3308.33</v>
      </c>
      <c r="I747" s="17">
        <f t="shared" si="49"/>
        <v>3713.65</v>
      </c>
      <c r="J747" s="17">
        <f t="shared" si="50"/>
        <v>4356.37</v>
      </c>
      <c r="K747" s="25">
        <f t="shared" si="51"/>
        <v>5774.68</v>
      </c>
    </row>
    <row r="748" spans="1:11" s="18" customFormat="1" ht="14.25" customHeight="1">
      <c r="A748" s="24">
        <f>'до 150 кВт'!A748</f>
        <v>43861</v>
      </c>
      <c r="B748" s="19">
        <v>19</v>
      </c>
      <c r="C748" s="16">
        <v>1764.85</v>
      </c>
      <c r="D748" s="16">
        <v>0</v>
      </c>
      <c r="E748" s="16">
        <v>86.27</v>
      </c>
      <c r="F748" s="16">
        <v>1785.02</v>
      </c>
      <c r="G748" s="16">
        <v>275</v>
      </c>
      <c r="H748" s="17">
        <f t="shared" si="48"/>
        <v>3317.62</v>
      </c>
      <c r="I748" s="17">
        <f t="shared" si="49"/>
        <v>3722.94</v>
      </c>
      <c r="J748" s="17">
        <f t="shared" si="50"/>
        <v>4365.660000000001</v>
      </c>
      <c r="K748" s="25">
        <f t="shared" si="51"/>
        <v>5783.97</v>
      </c>
    </row>
    <row r="749" spans="1:11" s="18" customFormat="1" ht="14.25" customHeight="1">
      <c r="A749" s="24">
        <f>'до 150 кВт'!A749</f>
        <v>43861</v>
      </c>
      <c r="B749" s="19">
        <v>20</v>
      </c>
      <c r="C749" s="16">
        <v>1745.36</v>
      </c>
      <c r="D749" s="16">
        <v>0</v>
      </c>
      <c r="E749" s="16">
        <v>47.31</v>
      </c>
      <c r="F749" s="16">
        <v>1765.53</v>
      </c>
      <c r="G749" s="16">
        <v>275</v>
      </c>
      <c r="H749" s="17">
        <f t="shared" si="48"/>
        <v>3298.1299999999997</v>
      </c>
      <c r="I749" s="17">
        <f t="shared" si="49"/>
        <v>3703.4500000000003</v>
      </c>
      <c r="J749" s="17">
        <f t="shared" si="50"/>
        <v>4346.17</v>
      </c>
      <c r="K749" s="25">
        <f t="shared" si="51"/>
        <v>5764.4800000000005</v>
      </c>
    </row>
    <row r="750" spans="1:11" s="18" customFormat="1" ht="14.25" customHeight="1">
      <c r="A750" s="24">
        <f>'до 150 кВт'!A750</f>
        <v>43861</v>
      </c>
      <c r="B750" s="19">
        <v>21</v>
      </c>
      <c r="C750" s="16">
        <v>1709.45</v>
      </c>
      <c r="D750" s="16">
        <v>0</v>
      </c>
      <c r="E750" s="16">
        <v>10.72</v>
      </c>
      <c r="F750" s="16">
        <v>1729.62</v>
      </c>
      <c r="G750" s="16">
        <v>275</v>
      </c>
      <c r="H750" s="17">
        <f t="shared" si="48"/>
        <v>3262.22</v>
      </c>
      <c r="I750" s="17">
        <f t="shared" si="49"/>
        <v>3667.54</v>
      </c>
      <c r="J750" s="17">
        <f t="shared" si="50"/>
        <v>4310.26</v>
      </c>
      <c r="K750" s="25">
        <f t="shared" si="51"/>
        <v>5728.570000000001</v>
      </c>
    </row>
    <row r="751" spans="1:11" s="18" customFormat="1" ht="14.25" customHeight="1">
      <c r="A751" s="24">
        <f>'до 150 кВт'!A751</f>
        <v>43861</v>
      </c>
      <c r="B751" s="19">
        <v>22</v>
      </c>
      <c r="C751" s="16">
        <v>1711.8</v>
      </c>
      <c r="D751" s="16">
        <v>0</v>
      </c>
      <c r="E751" s="16">
        <v>6.66</v>
      </c>
      <c r="F751" s="16">
        <v>1731.97</v>
      </c>
      <c r="G751" s="16">
        <v>275</v>
      </c>
      <c r="H751" s="17">
        <f t="shared" si="48"/>
        <v>3264.57</v>
      </c>
      <c r="I751" s="17">
        <f t="shared" si="49"/>
        <v>3669.89</v>
      </c>
      <c r="J751" s="17">
        <f t="shared" si="50"/>
        <v>4312.610000000001</v>
      </c>
      <c r="K751" s="25">
        <f t="shared" si="51"/>
        <v>5730.92</v>
      </c>
    </row>
    <row r="752" spans="1:11" s="18" customFormat="1" ht="14.25" customHeight="1">
      <c r="A752" s="24">
        <f>'до 150 кВт'!A752</f>
        <v>43861</v>
      </c>
      <c r="B752" s="19">
        <v>23</v>
      </c>
      <c r="C752" s="16">
        <v>1684.22</v>
      </c>
      <c r="D752" s="16">
        <v>20.16</v>
      </c>
      <c r="E752" s="16">
        <v>0</v>
      </c>
      <c r="F752" s="16">
        <v>1704.39</v>
      </c>
      <c r="G752" s="16">
        <v>275</v>
      </c>
      <c r="H752" s="17">
        <f t="shared" si="48"/>
        <v>3236.9900000000002</v>
      </c>
      <c r="I752" s="17">
        <f t="shared" si="49"/>
        <v>3642.31</v>
      </c>
      <c r="J752" s="17">
        <f t="shared" si="50"/>
        <v>4285.030000000001</v>
      </c>
      <c r="K752" s="25">
        <f t="shared" si="51"/>
        <v>5703.34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910255.93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760" sqref="D76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29" t="str">
        <f>'до 150 кВт'!A1:C1</f>
        <v>ПРОГНОЗ  ЯНВАРЬ  2020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5" t="s">
        <v>2</v>
      </c>
      <c r="G2" s="35"/>
      <c r="H2" s="35"/>
      <c r="I2" s="35"/>
      <c r="J2" s="34" t="s">
        <v>16</v>
      </c>
      <c r="K2" s="34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2.56</v>
      </c>
      <c r="N4" s="7">
        <f>'до 150 кВт'!N4</f>
        <v>2.56</v>
      </c>
      <c r="O4" s="7">
        <f>'до 150 кВт'!O4</f>
        <v>2.56</v>
      </c>
      <c r="P4" s="7">
        <f>'до 150 кВт'!P4</f>
        <v>2.56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43831</v>
      </c>
      <c r="B9" s="15">
        <v>0</v>
      </c>
      <c r="C9" s="16">
        <v>854.75</v>
      </c>
      <c r="D9" s="16">
        <v>0</v>
      </c>
      <c r="E9" s="16">
        <v>38.01</v>
      </c>
      <c r="F9" s="16">
        <v>874.92</v>
      </c>
      <c r="G9" s="16">
        <v>142</v>
      </c>
      <c r="H9" s="17">
        <f>SUM($F9,$G9,$M$3,$M$4)</f>
        <v>2274.52</v>
      </c>
      <c r="I9" s="17">
        <f>SUM($F9,$G9,$N$3,$N$4)</f>
        <v>2679.84</v>
      </c>
      <c r="J9" s="17">
        <f>SUM($F9,$G9,$O$3,$O$4)</f>
        <v>3322.56</v>
      </c>
      <c r="K9" s="17">
        <f>SUM($F9,$G9,$P$3,$P$4)</f>
        <v>4740.87</v>
      </c>
    </row>
    <row r="10" spans="1:16" s="18" customFormat="1" ht="14.25" customHeight="1">
      <c r="A10" s="24">
        <f>'до 150 кВт'!A10</f>
        <v>43831</v>
      </c>
      <c r="B10" s="19">
        <v>1</v>
      </c>
      <c r="C10" s="16">
        <v>830</v>
      </c>
      <c r="D10" s="16">
        <v>0</v>
      </c>
      <c r="E10" s="16">
        <v>9.99</v>
      </c>
      <c r="F10" s="16">
        <v>850.17</v>
      </c>
      <c r="G10" s="16">
        <v>142</v>
      </c>
      <c r="H10" s="17">
        <f aca="true" t="shared" si="0" ref="H10:H73">SUM($F10,$G10,$M$3,$M$4)</f>
        <v>2249.77</v>
      </c>
      <c r="I10" s="17">
        <f aca="true" t="shared" si="1" ref="I10:I73">SUM($F10,$G10,$N$3,$N$4)</f>
        <v>2655.09</v>
      </c>
      <c r="J10" s="17">
        <f aca="true" t="shared" si="2" ref="J10:J73">SUM($F10,$G10,$O$3,$O$4)</f>
        <v>3297.81</v>
      </c>
      <c r="K10" s="17">
        <f aca="true" t="shared" si="3" ref="K10:K73">SUM($F10,$G10,$P$3,$P$4)</f>
        <v>4716.12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43831</v>
      </c>
      <c r="B11" s="19">
        <v>2</v>
      </c>
      <c r="C11" s="16">
        <v>828.33</v>
      </c>
      <c r="D11" s="16">
        <v>70.55</v>
      </c>
      <c r="E11" s="16">
        <v>0</v>
      </c>
      <c r="F11" s="16">
        <v>848.5</v>
      </c>
      <c r="G11" s="16">
        <v>142</v>
      </c>
      <c r="H11" s="17">
        <f t="shared" si="0"/>
        <v>2248.1</v>
      </c>
      <c r="I11" s="17">
        <f t="shared" si="1"/>
        <v>2653.42</v>
      </c>
      <c r="J11" s="17">
        <f t="shared" si="2"/>
        <v>3296.14</v>
      </c>
      <c r="K11" s="17">
        <f t="shared" si="3"/>
        <v>4714.45</v>
      </c>
    </row>
    <row r="12" spans="1:11" s="18" customFormat="1" ht="14.25" customHeight="1">
      <c r="A12" s="24">
        <f>'до 150 кВт'!A12</f>
        <v>43831</v>
      </c>
      <c r="B12" s="19">
        <v>3</v>
      </c>
      <c r="C12" s="16">
        <v>827.43</v>
      </c>
      <c r="D12" s="16">
        <v>75.53</v>
      </c>
      <c r="E12" s="16">
        <v>0</v>
      </c>
      <c r="F12" s="16">
        <v>847.6</v>
      </c>
      <c r="G12" s="16">
        <v>142</v>
      </c>
      <c r="H12" s="17">
        <f t="shared" si="0"/>
        <v>2247.2</v>
      </c>
      <c r="I12" s="17">
        <f t="shared" si="1"/>
        <v>2652.52</v>
      </c>
      <c r="J12" s="17">
        <f t="shared" si="2"/>
        <v>3295.24</v>
      </c>
      <c r="K12" s="17">
        <f t="shared" si="3"/>
        <v>4713.55</v>
      </c>
    </row>
    <row r="13" spans="1:11" s="18" customFormat="1" ht="14.25" customHeight="1">
      <c r="A13" s="24">
        <f>'до 150 кВт'!A13</f>
        <v>43831</v>
      </c>
      <c r="B13" s="19">
        <v>4</v>
      </c>
      <c r="C13" s="16">
        <v>830.85</v>
      </c>
      <c r="D13" s="16">
        <v>98.7</v>
      </c>
      <c r="E13" s="16">
        <v>0</v>
      </c>
      <c r="F13" s="16">
        <v>851.02</v>
      </c>
      <c r="G13" s="16">
        <v>142</v>
      </c>
      <c r="H13" s="17">
        <f t="shared" si="0"/>
        <v>2250.62</v>
      </c>
      <c r="I13" s="17">
        <f t="shared" si="1"/>
        <v>2655.94</v>
      </c>
      <c r="J13" s="17">
        <f t="shared" si="2"/>
        <v>3298.66</v>
      </c>
      <c r="K13" s="17">
        <f t="shared" si="3"/>
        <v>4716.97</v>
      </c>
    </row>
    <row r="14" spans="1:11" s="18" customFormat="1" ht="14.25" customHeight="1">
      <c r="A14" s="24">
        <f>'до 150 кВт'!A14</f>
        <v>43831</v>
      </c>
      <c r="B14" s="19">
        <v>5</v>
      </c>
      <c r="C14" s="16">
        <v>926.11</v>
      </c>
      <c r="D14" s="16">
        <v>137.55</v>
      </c>
      <c r="E14" s="16">
        <v>0</v>
      </c>
      <c r="F14" s="16">
        <v>946.28</v>
      </c>
      <c r="G14" s="16">
        <v>142</v>
      </c>
      <c r="H14" s="17">
        <f t="shared" si="0"/>
        <v>2345.8799999999997</v>
      </c>
      <c r="I14" s="17">
        <f t="shared" si="1"/>
        <v>2751.2000000000003</v>
      </c>
      <c r="J14" s="17">
        <f t="shared" si="2"/>
        <v>3393.9199999999996</v>
      </c>
      <c r="K14" s="17">
        <f t="shared" si="3"/>
        <v>4812.2300000000005</v>
      </c>
    </row>
    <row r="15" spans="1:11" s="18" customFormat="1" ht="14.25" customHeight="1">
      <c r="A15" s="24">
        <f>'до 150 кВт'!A15</f>
        <v>43831</v>
      </c>
      <c r="B15" s="19">
        <v>6</v>
      </c>
      <c r="C15" s="16">
        <v>1101.43</v>
      </c>
      <c r="D15" s="16">
        <v>204.39</v>
      </c>
      <c r="E15" s="16">
        <v>0</v>
      </c>
      <c r="F15" s="16">
        <v>1121.6</v>
      </c>
      <c r="G15" s="16">
        <v>142</v>
      </c>
      <c r="H15" s="17">
        <f t="shared" si="0"/>
        <v>2521.2</v>
      </c>
      <c r="I15" s="17">
        <f t="shared" si="1"/>
        <v>2926.52</v>
      </c>
      <c r="J15" s="17">
        <f t="shared" si="2"/>
        <v>3569.24</v>
      </c>
      <c r="K15" s="17">
        <f t="shared" si="3"/>
        <v>4987.55</v>
      </c>
    </row>
    <row r="16" spans="1:11" s="18" customFormat="1" ht="14.25" customHeight="1">
      <c r="A16" s="24">
        <f>'до 150 кВт'!A16</f>
        <v>43831</v>
      </c>
      <c r="B16" s="19">
        <v>7</v>
      </c>
      <c r="C16" s="16">
        <v>1189.79</v>
      </c>
      <c r="D16" s="16">
        <v>493.07</v>
      </c>
      <c r="E16" s="16">
        <v>0</v>
      </c>
      <c r="F16" s="16">
        <v>1209.96</v>
      </c>
      <c r="G16" s="16">
        <v>142</v>
      </c>
      <c r="H16" s="17">
        <f t="shared" si="0"/>
        <v>2609.56</v>
      </c>
      <c r="I16" s="17">
        <f t="shared" si="1"/>
        <v>3014.88</v>
      </c>
      <c r="J16" s="17">
        <f t="shared" si="2"/>
        <v>3657.6</v>
      </c>
      <c r="K16" s="17">
        <f t="shared" si="3"/>
        <v>5075.910000000001</v>
      </c>
    </row>
    <row r="17" spans="1:11" s="18" customFormat="1" ht="14.25" customHeight="1">
      <c r="A17" s="24">
        <f>'до 150 кВт'!A17</f>
        <v>43831</v>
      </c>
      <c r="B17" s="19">
        <v>8</v>
      </c>
      <c r="C17" s="16">
        <v>1405.18</v>
      </c>
      <c r="D17" s="16">
        <v>395.54</v>
      </c>
      <c r="E17" s="16">
        <v>0</v>
      </c>
      <c r="F17" s="16">
        <v>1425.35</v>
      </c>
      <c r="G17" s="16">
        <v>142</v>
      </c>
      <c r="H17" s="17">
        <f t="shared" si="0"/>
        <v>2824.95</v>
      </c>
      <c r="I17" s="17">
        <f t="shared" si="1"/>
        <v>3230.27</v>
      </c>
      <c r="J17" s="17">
        <f t="shared" si="2"/>
        <v>3872.99</v>
      </c>
      <c r="K17" s="17">
        <f t="shared" si="3"/>
        <v>5291.3</v>
      </c>
    </row>
    <row r="18" spans="1:11" s="18" customFormat="1" ht="14.25" customHeight="1">
      <c r="A18" s="24">
        <f>'до 150 кВт'!A18</f>
        <v>43831</v>
      </c>
      <c r="B18" s="19">
        <v>9</v>
      </c>
      <c r="C18" s="16">
        <v>1659.3</v>
      </c>
      <c r="D18" s="16">
        <v>62.61</v>
      </c>
      <c r="E18" s="16">
        <v>0</v>
      </c>
      <c r="F18" s="16">
        <v>1679.47</v>
      </c>
      <c r="G18" s="16">
        <v>142</v>
      </c>
      <c r="H18" s="17">
        <f t="shared" si="0"/>
        <v>3079.07</v>
      </c>
      <c r="I18" s="17">
        <f t="shared" si="1"/>
        <v>3484.39</v>
      </c>
      <c r="J18" s="17">
        <f t="shared" si="2"/>
        <v>4127.110000000001</v>
      </c>
      <c r="K18" s="17">
        <f t="shared" si="3"/>
        <v>5545.42</v>
      </c>
    </row>
    <row r="19" spans="1:11" s="18" customFormat="1" ht="14.25" customHeight="1">
      <c r="A19" s="24">
        <f>'до 150 кВт'!A19</f>
        <v>43831</v>
      </c>
      <c r="B19" s="19">
        <v>10</v>
      </c>
      <c r="C19" s="16">
        <v>1660.02</v>
      </c>
      <c r="D19" s="16">
        <v>17.89</v>
      </c>
      <c r="E19" s="16">
        <v>0</v>
      </c>
      <c r="F19" s="16">
        <v>1680.19</v>
      </c>
      <c r="G19" s="16">
        <v>142</v>
      </c>
      <c r="H19" s="17">
        <f t="shared" si="0"/>
        <v>3079.79</v>
      </c>
      <c r="I19" s="17">
        <f t="shared" si="1"/>
        <v>3485.11</v>
      </c>
      <c r="J19" s="17">
        <f t="shared" si="2"/>
        <v>4127.830000000001</v>
      </c>
      <c r="K19" s="17">
        <f>SUM($F19,$G19,$P$3,$P$4)</f>
        <v>5546.14</v>
      </c>
    </row>
    <row r="20" spans="1:11" s="18" customFormat="1" ht="14.25" customHeight="1">
      <c r="A20" s="24">
        <f>'до 150 кВт'!A20</f>
        <v>43831</v>
      </c>
      <c r="B20" s="19">
        <v>11</v>
      </c>
      <c r="C20" s="16">
        <v>1654.4</v>
      </c>
      <c r="D20" s="16">
        <v>0</v>
      </c>
      <c r="E20" s="16">
        <v>60.33</v>
      </c>
      <c r="F20" s="16">
        <v>1674.57</v>
      </c>
      <c r="G20" s="16">
        <v>142</v>
      </c>
      <c r="H20" s="17">
        <f t="shared" si="0"/>
        <v>3074.1699999999996</v>
      </c>
      <c r="I20" s="17">
        <f t="shared" si="1"/>
        <v>3479.4900000000002</v>
      </c>
      <c r="J20" s="17">
        <f t="shared" si="2"/>
        <v>4122.21</v>
      </c>
      <c r="K20" s="17">
        <f>SUM($F20,$G20,$P$3,$P$4)</f>
        <v>5540.52</v>
      </c>
    </row>
    <row r="21" spans="1:11" s="18" customFormat="1" ht="14.25" customHeight="1">
      <c r="A21" s="24">
        <f>'до 150 кВт'!A21</f>
        <v>43831</v>
      </c>
      <c r="B21" s="19">
        <v>12</v>
      </c>
      <c r="C21" s="16">
        <v>1615.78</v>
      </c>
      <c r="D21" s="16">
        <v>2.79</v>
      </c>
      <c r="E21" s="16">
        <v>0</v>
      </c>
      <c r="F21" s="16">
        <v>1635.95</v>
      </c>
      <c r="G21" s="16">
        <v>142</v>
      </c>
      <c r="H21" s="17">
        <f t="shared" si="0"/>
        <v>3035.5499999999997</v>
      </c>
      <c r="I21" s="17">
        <f t="shared" si="1"/>
        <v>3440.8700000000003</v>
      </c>
      <c r="J21" s="17">
        <f t="shared" si="2"/>
        <v>4083.5899999999997</v>
      </c>
      <c r="K21" s="17">
        <f t="shared" si="3"/>
        <v>5501.900000000001</v>
      </c>
    </row>
    <row r="22" spans="1:11" s="18" customFormat="1" ht="14.25" customHeight="1">
      <c r="A22" s="24">
        <f>'до 150 кВт'!A22</f>
        <v>43831</v>
      </c>
      <c r="B22" s="19">
        <v>13</v>
      </c>
      <c r="C22" s="16">
        <v>1629.97</v>
      </c>
      <c r="D22" s="16">
        <v>68.03</v>
      </c>
      <c r="E22" s="16">
        <v>0</v>
      </c>
      <c r="F22" s="16">
        <v>1650.14</v>
      </c>
      <c r="G22" s="16">
        <v>142</v>
      </c>
      <c r="H22" s="17">
        <f t="shared" si="0"/>
        <v>3049.7400000000002</v>
      </c>
      <c r="I22" s="17">
        <f t="shared" si="1"/>
        <v>3455.06</v>
      </c>
      <c r="J22" s="17">
        <f t="shared" si="2"/>
        <v>4097.780000000001</v>
      </c>
      <c r="K22" s="17">
        <f t="shared" si="3"/>
        <v>5516.09</v>
      </c>
    </row>
    <row r="23" spans="1:11" s="18" customFormat="1" ht="14.25" customHeight="1">
      <c r="A23" s="24">
        <f>'до 150 кВт'!A23</f>
        <v>43831</v>
      </c>
      <c r="B23" s="19">
        <v>14</v>
      </c>
      <c r="C23" s="16">
        <v>1615.08</v>
      </c>
      <c r="D23" s="16">
        <v>68.75</v>
      </c>
      <c r="E23" s="16">
        <v>0</v>
      </c>
      <c r="F23" s="16">
        <v>1635.25</v>
      </c>
      <c r="G23" s="16">
        <v>142</v>
      </c>
      <c r="H23" s="17">
        <f t="shared" si="0"/>
        <v>3034.85</v>
      </c>
      <c r="I23" s="17">
        <f t="shared" si="1"/>
        <v>3440.17</v>
      </c>
      <c r="J23" s="17">
        <f t="shared" si="2"/>
        <v>4082.89</v>
      </c>
      <c r="K23" s="17">
        <f t="shared" si="3"/>
        <v>5501.2</v>
      </c>
    </row>
    <row r="24" spans="1:11" s="18" customFormat="1" ht="14.25" customHeight="1">
      <c r="A24" s="24">
        <f>'до 150 кВт'!A24</f>
        <v>43831</v>
      </c>
      <c r="B24" s="19">
        <v>15</v>
      </c>
      <c r="C24" s="16">
        <v>1590.41</v>
      </c>
      <c r="D24" s="16">
        <v>98.18</v>
      </c>
      <c r="E24" s="16">
        <v>0</v>
      </c>
      <c r="F24" s="16">
        <v>1610.58</v>
      </c>
      <c r="G24" s="16">
        <v>142</v>
      </c>
      <c r="H24" s="17">
        <f t="shared" si="0"/>
        <v>3010.18</v>
      </c>
      <c r="I24" s="17">
        <f t="shared" si="1"/>
        <v>3415.5</v>
      </c>
      <c r="J24" s="17">
        <f t="shared" si="2"/>
        <v>4058.22</v>
      </c>
      <c r="K24" s="17">
        <f t="shared" si="3"/>
        <v>5476.53</v>
      </c>
    </row>
    <row r="25" spans="1:11" s="18" customFormat="1" ht="14.25" customHeight="1">
      <c r="A25" s="24">
        <f>'до 150 кВт'!A25</f>
        <v>43831</v>
      </c>
      <c r="B25" s="19">
        <v>16</v>
      </c>
      <c r="C25" s="16">
        <v>1570.49</v>
      </c>
      <c r="D25" s="16">
        <v>133.87</v>
      </c>
      <c r="E25" s="16">
        <v>0</v>
      </c>
      <c r="F25" s="16">
        <v>1590.66</v>
      </c>
      <c r="G25" s="16">
        <v>142</v>
      </c>
      <c r="H25" s="17">
        <f t="shared" si="0"/>
        <v>2990.2599999999998</v>
      </c>
      <c r="I25" s="17">
        <f t="shared" si="1"/>
        <v>3395.5800000000004</v>
      </c>
      <c r="J25" s="17">
        <f t="shared" si="2"/>
        <v>4038.2999999999997</v>
      </c>
      <c r="K25" s="17">
        <f t="shared" si="3"/>
        <v>5456.610000000001</v>
      </c>
    </row>
    <row r="26" spans="1:11" s="18" customFormat="1" ht="14.25" customHeight="1">
      <c r="A26" s="24">
        <f>'до 150 кВт'!A26</f>
        <v>43831</v>
      </c>
      <c r="B26" s="19">
        <v>17</v>
      </c>
      <c r="C26" s="16">
        <v>1645.48</v>
      </c>
      <c r="D26" s="16">
        <v>140.22</v>
      </c>
      <c r="E26" s="16">
        <v>0</v>
      </c>
      <c r="F26" s="16">
        <v>1665.65</v>
      </c>
      <c r="G26" s="16">
        <v>142</v>
      </c>
      <c r="H26" s="17">
        <f t="shared" si="0"/>
        <v>3065.25</v>
      </c>
      <c r="I26" s="17">
        <f t="shared" si="1"/>
        <v>3470.57</v>
      </c>
      <c r="J26" s="17">
        <f t="shared" si="2"/>
        <v>4113.29</v>
      </c>
      <c r="K26" s="17">
        <f t="shared" si="3"/>
        <v>5531.6</v>
      </c>
    </row>
    <row r="27" spans="1:11" s="18" customFormat="1" ht="14.25" customHeight="1">
      <c r="A27" s="24">
        <f>'до 150 кВт'!A27</f>
        <v>43831</v>
      </c>
      <c r="B27" s="19">
        <v>18</v>
      </c>
      <c r="C27" s="16">
        <v>1677.32</v>
      </c>
      <c r="D27" s="16">
        <v>148.68</v>
      </c>
      <c r="E27" s="16">
        <v>0</v>
      </c>
      <c r="F27" s="16">
        <v>1697.49</v>
      </c>
      <c r="G27" s="16">
        <v>142</v>
      </c>
      <c r="H27" s="17">
        <f t="shared" si="0"/>
        <v>3097.0899999999997</v>
      </c>
      <c r="I27" s="17">
        <f t="shared" si="1"/>
        <v>3502.4100000000003</v>
      </c>
      <c r="J27" s="17">
        <f t="shared" si="2"/>
        <v>4145.13</v>
      </c>
      <c r="K27" s="17">
        <f t="shared" si="3"/>
        <v>5563.4400000000005</v>
      </c>
    </row>
    <row r="28" spans="1:11" s="18" customFormat="1" ht="14.25" customHeight="1">
      <c r="A28" s="24">
        <f>'до 150 кВт'!A28</f>
        <v>43831</v>
      </c>
      <c r="B28" s="19">
        <v>19</v>
      </c>
      <c r="C28" s="16">
        <v>1679.7</v>
      </c>
      <c r="D28" s="16">
        <v>170.38</v>
      </c>
      <c r="E28" s="16">
        <v>0</v>
      </c>
      <c r="F28" s="16">
        <v>1699.87</v>
      </c>
      <c r="G28" s="16">
        <v>142</v>
      </c>
      <c r="H28" s="17">
        <f t="shared" si="0"/>
        <v>3099.47</v>
      </c>
      <c r="I28" s="17">
        <f t="shared" si="1"/>
        <v>3504.79</v>
      </c>
      <c r="J28" s="17">
        <f t="shared" si="2"/>
        <v>4147.51</v>
      </c>
      <c r="K28" s="17">
        <f t="shared" si="3"/>
        <v>5565.820000000001</v>
      </c>
    </row>
    <row r="29" spans="1:11" s="18" customFormat="1" ht="14.25" customHeight="1">
      <c r="A29" s="24">
        <f>'до 150 кВт'!A29</f>
        <v>43831</v>
      </c>
      <c r="B29" s="19">
        <v>20</v>
      </c>
      <c r="C29" s="16">
        <v>1667.41</v>
      </c>
      <c r="D29" s="16">
        <v>120.35</v>
      </c>
      <c r="E29" s="16">
        <v>0</v>
      </c>
      <c r="F29" s="16">
        <v>1687.58</v>
      </c>
      <c r="G29" s="16">
        <v>142</v>
      </c>
      <c r="H29" s="17">
        <f t="shared" si="0"/>
        <v>3087.18</v>
      </c>
      <c r="I29" s="17">
        <f t="shared" si="1"/>
        <v>3492.5</v>
      </c>
      <c r="J29" s="17">
        <f t="shared" si="2"/>
        <v>4135.22</v>
      </c>
      <c r="K29" s="17">
        <f t="shared" si="3"/>
        <v>5553.53</v>
      </c>
    </row>
    <row r="30" spans="1:11" s="18" customFormat="1" ht="14.25" customHeight="1">
      <c r="A30" s="24">
        <f>'до 150 кВт'!A30</f>
        <v>43831</v>
      </c>
      <c r="B30" s="19">
        <v>21</v>
      </c>
      <c r="C30" s="16">
        <v>1699.26</v>
      </c>
      <c r="D30" s="16">
        <v>77.77</v>
      </c>
      <c r="E30" s="16">
        <v>0</v>
      </c>
      <c r="F30" s="16">
        <v>1719.43</v>
      </c>
      <c r="G30" s="16">
        <v>142</v>
      </c>
      <c r="H30" s="17">
        <f t="shared" si="0"/>
        <v>3119.03</v>
      </c>
      <c r="I30" s="17">
        <f t="shared" si="1"/>
        <v>3524.35</v>
      </c>
      <c r="J30" s="17">
        <f t="shared" si="2"/>
        <v>4167.070000000001</v>
      </c>
      <c r="K30" s="17">
        <f t="shared" si="3"/>
        <v>5585.38</v>
      </c>
    </row>
    <row r="31" spans="1:11" s="18" customFormat="1" ht="14.25" customHeight="1">
      <c r="A31" s="24">
        <f>'до 150 кВт'!A31</f>
        <v>43831</v>
      </c>
      <c r="B31" s="19">
        <v>22</v>
      </c>
      <c r="C31" s="16">
        <v>1625.82</v>
      </c>
      <c r="D31" s="16">
        <v>0</v>
      </c>
      <c r="E31" s="16">
        <v>27.39</v>
      </c>
      <c r="F31" s="16">
        <v>1645.99</v>
      </c>
      <c r="G31" s="16">
        <v>142</v>
      </c>
      <c r="H31" s="17">
        <f t="shared" si="0"/>
        <v>3045.5899999999997</v>
      </c>
      <c r="I31" s="17">
        <f t="shared" si="1"/>
        <v>3450.9100000000003</v>
      </c>
      <c r="J31" s="17">
        <f t="shared" si="2"/>
        <v>4093.6299999999997</v>
      </c>
      <c r="K31" s="17">
        <f t="shared" si="3"/>
        <v>5511.9400000000005</v>
      </c>
    </row>
    <row r="32" spans="1:11" s="18" customFormat="1" ht="14.25" customHeight="1">
      <c r="A32" s="24">
        <f>'до 150 кВт'!A32</f>
        <v>43831</v>
      </c>
      <c r="B32" s="19">
        <v>23</v>
      </c>
      <c r="C32" s="16">
        <v>1546.61</v>
      </c>
      <c r="D32" s="16">
        <v>0</v>
      </c>
      <c r="E32" s="16">
        <v>5.93</v>
      </c>
      <c r="F32" s="16">
        <v>1566.78</v>
      </c>
      <c r="G32" s="16">
        <v>142</v>
      </c>
      <c r="H32" s="17">
        <f t="shared" si="0"/>
        <v>2966.3799999999997</v>
      </c>
      <c r="I32" s="17">
        <f t="shared" si="1"/>
        <v>3371.7000000000003</v>
      </c>
      <c r="J32" s="17">
        <f t="shared" si="2"/>
        <v>4014.4199999999996</v>
      </c>
      <c r="K32" s="17">
        <f t="shared" si="3"/>
        <v>5432.7300000000005</v>
      </c>
    </row>
    <row r="33" spans="1:11" s="18" customFormat="1" ht="14.25" customHeight="1">
      <c r="A33" s="24">
        <f>'до 150 кВт'!A33</f>
        <v>43832</v>
      </c>
      <c r="B33" s="19">
        <v>0</v>
      </c>
      <c r="C33" s="16">
        <v>1306.73</v>
      </c>
      <c r="D33" s="16">
        <v>0</v>
      </c>
      <c r="E33" s="16">
        <v>2.81</v>
      </c>
      <c r="F33" s="16">
        <v>1326.9</v>
      </c>
      <c r="G33" s="16">
        <v>142</v>
      </c>
      <c r="H33" s="17">
        <f t="shared" si="0"/>
        <v>2726.5</v>
      </c>
      <c r="I33" s="17">
        <f t="shared" si="1"/>
        <v>3131.82</v>
      </c>
      <c r="J33" s="17">
        <f t="shared" si="2"/>
        <v>3774.54</v>
      </c>
      <c r="K33" s="17">
        <f t="shared" si="3"/>
        <v>5192.85</v>
      </c>
    </row>
    <row r="34" spans="1:11" s="18" customFormat="1" ht="14.25" customHeight="1">
      <c r="A34" s="24">
        <f>'до 150 кВт'!A34</f>
        <v>43832</v>
      </c>
      <c r="B34" s="19">
        <v>1</v>
      </c>
      <c r="C34" s="16">
        <v>1055.08</v>
      </c>
      <c r="D34" s="16">
        <v>211.3</v>
      </c>
      <c r="E34" s="16">
        <v>0</v>
      </c>
      <c r="F34" s="16">
        <v>1075.25</v>
      </c>
      <c r="G34" s="16">
        <v>142</v>
      </c>
      <c r="H34" s="17">
        <f t="shared" si="0"/>
        <v>2474.85</v>
      </c>
      <c r="I34" s="17">
        <f t="shared" si="1"/>
        <v>2880.17</v>
      </c>
      <c r="J34" s="17">
        <f t="shared" si="2"/>
        <v>3522.89</v>
      </c>
      <c r="K34" s="17">
        <f t="shared" si="3"/>
        <v>4941.2</v>
      </c>
    </row>
    <row r="35" spans="1:11" s="18" customFormat="1" ht="14.25" customHeight="1">
      <c r="A35" s="24">
        <f>'до 150 кВт'!A35</f>
        <v>43832</v>
      </c>
      <c r="B35" s="19">
        <v>2</v>
      </c>
      <c r="C35" s="16">
        <v>1052.96</v>
      </c>
      <c r="D35" s="16">
        <v>218.53</v>
      </c>
      <c r="E35" s="16">
        <v>0</v>
      </c>
      <c r="F35" s="16">
        <v>1073.13</v>
      </c>
      <c r="G35" s="16">
        <v>142</v>
      </c>
      <c r="H35" s="17">
        <f t="shared" si="0"/>
        <v>2472.73</v>
      </c>
      <c r="I35" s="17">
        <f t="shared" si="1"/>
        <v>2878.05</v>
      </c>
      <c r="J35" s="17">
        <f t="shared" si="2"/>
        <v>3520.77</v>
      </c>
      <c r="K35" s="17">
        <f t="shared" si="3"/>
        <v>4939.080000000001</v>
      </c>
    </row>
    <row r="36" spans="1:11" s="18" customFormat="1" ht="14.25" customHeight="1">
      <c r="A36" s="24">
        <f>'до 150 кВт'!A36</f>
        <v>43832</v>
      </c>
      <c r="B36" s="19">
        <v>3</v>
      </c>
      <c r="C36" s="16">
        <v>1000.58</v>
      </c>
      <c r="D36" s="16">
        <v>289.59</v>
      </c>
      <c r="E36" s="16">
        <v>0</v>
      </c>
      <c r="F36" s="16">
        <v>1020.75</v>
      </c>
      <c r="G36" s="16">
        <v>142</v>
      </c>
      <c r="H36" s="17">
        <f t="shared" si="0"/>
        <v>2420.35</v>
      </c>
      <c r="I36" s="17">
        <f t="shared" si="1"/>
        <v>2825.67</v>
      </c>
      <c r="J36" s="17">
        <f t="shared" si="2"/>
        <v>3468.39</v>
      </c>
      <c r="K36" s="17">
        <f t="shared" si="3"/>
        <v>4886.7</v>
      </c>
    </row>
    <row r="37" spans="1:11" s="18" customFormat="1" ht="14.25" customHeight="1">
      <c r="A37" s="24">
        <f>'до 150 кВт'!A37</f>
        <v>43832</v>
      </c>
      <c r="B37" s="19">
        <v>4</v>
      </c>
      <c r="C37" s="16">
        <v>983.59</v>
      </c>
      <c r="D37" s="16">
        <v>294.1</v>
      </c>
      <c r="E37" s="16">
        <v>0</v>
      </c>
      <c r="F37" s="16">
        <v>1003.76</v>
      </c>
      <c r="G37" s="16">
        <v>142</v>
      </c>
      <c r="H37" s="17">
        <f t="shared" si="0"/>
        <v>2403.36</v>
      </c>
      <c r="I37" s="17">
        <f t="shared" si="1"/>
        <v>2808.68</v>
      </c>
      <c r="J37" s="17">
        <f t="shared" si="2"/>
        <v>3451.4</v>
      </c>
      <c r="K37" s="17">
        <f t="shared" si="3"/>
        <v>4869.71</v>
      </c>
    </row>
    <row r="38" spans="1:11" s="18" customFormat="1" ht="14.25" customHeight="1">
      <c r="A38" s="24">
        <f>'до 150 кВт'!A38</f>
        <v>43832</v>
      </c>
      <c r="B38" s="19">
        <v>5</v>
      </c>
      <c r="C38" s="16">
        <v>1058.13</v>
      </c>
      <c r="D38" s="16">
        <v>232.95</v>
      </c>
      <c r="E38" s="16">
        <v>0</v>
      </c>
      <c r="F38" s="16">
        <v>1078.3</v>
      </c>
      <c r="G38" s="16">
        <v>142</v>
      </c>
      <c r="H38" s="17">
        <f t="shared" si="0"/>
        <v>2477.9</v>
      </c>
      <c r="I38" s="17">
        <f t="shared" si="1"/>
        <v>2883.22</v>
      </c>
      <c r="J38" s="17">
        <f t="shared" si="2"/>
        <v>3525.94</v>
      </c>
      <c r="K38" s="17">
        <f t="shared" si="3"/>
        <v>4944.25</v>
      </c>
    </row>
    <row r="39" spans="1:11" s="18" customFormat="1" ht="14.25" customHeight="1">
      <c r="A39" s="24">
        <f>'до 150 кВт'!A39</f>
        <v>43832</v>
      </c>
      <c r="B39" s="19">
        <v>6</v>
      </c>
      <c r="C39" s="16">
        <v>1203.64</v>
      </c>
      <c r="D39" s="16">
        <v>170.22</v>
      </c>
      <c r="E39" s="16">
        <v>0</v>
      </c>
      <c r="F39" s="16">
        <v>1223.81</v>
      </c>
      <c r="G39" s="16">
        <v>142</v>
      </c>
      <c r="H39" s="17">
        <f t="shared" si="0"/>
        <v>2623.41</v>
      </c>
      <c r="I39" s="17">
        <f t="shared" si="1"/>
        <v>3028.73</v>
      </c>
      <c r="J39" s="17">
        <f t="shared" si="2"/>
        <v>3671.45</v>
      </c>
      <c r="K39" s="17">
        <f t="shared" si="3"/>
        <v>5089.76</v>
      </c>
    </row>
    <row r="40" spans="1:11" s="18" customFormat="1" ht="14.25" customHeight="1">
      <c r="A40" s="24">
        <f>'до 150 кВт'!A40</f>
        <v>43832</v>
      </c>
      <c r="B40" s="19">
        <v>7</v>
      </c>
      <c r="C40" s="16">
        <v>1271.31</v>
      </c>
      <c r="D40" s="16">
        <v>302.84</v>
      </c>
      <c r="E40" s="16">
        <v>0</v>
      </c>
      <c r="F40" s="16">
        <v>1291.48</v>
      </c>
      <c r="G40" s="16">
        <v>142</v>
      </c>
      <c r="H40" s="17">
        <f t="shared" si="0"/>
        <v>2691.08</v>
      </c>
      <c r="I40" s="17">
        <f t="shared" si="1"/>
        <v>3096.4</v>
      </c>
      <c r="J40" s="17">
        <f t="shared" si="2"/>
        <v>3739.12</v>
      </c>
      <c r="K40" s="17">
        <f t="shared" si="3"/>
        <v>5157.43</v>
      </c>
    </row>
    <row r="41" spans="1:11" s="18" customFormat="1" ht="14.25" customHeight="1">
      <c r="A41" s="24">
        <f>'до 150 кВт'!A41</f>
        <v>43832</v>
      </c>
      <c r="B41" s="19">
        <v>8</v>
      </c>
      <c r="C41" s="16">
        <v>1645.62</v>
      </c>
      <c r="D41" s="16">
        <v>168.21</v>
      </c>
      <c r="E41" s="16">
        <v>0</v>
      </c>
      <c r="F41" s="16">
        <v>1665.79</v>
      </c>
      <c r="G41" s="16">
        <v>142</v>
      </c>
      <c r="H41" s="17">
        <f t="shared" si="0"/>
        <v>3065.39</v>
      </c>
      <c r="I41" s="17">
        <f t="shared" si="1"/>
        <v>3470.71</v>
      </c>
      <c r="J41" s="17">
        <f t="shared" si="2"/>
        <v>4113.43</v>
      </c>
      <c r="K41" s="17">
        <f t="shared" si="3"/>
        <v>5531.740000000001</v>
      </c>
    </row>
    <row r="42" spans="1:11" s="18" customFormat="1" ht="14.25" customHeight="1">
      <c r="A42" s="24">
        <f>'до 150 кВт'!A42</f>
        <v>43832</v>
      </c>
      <c r="B42" s="19">
        <v>9</v>
      </c>
      <c r="C42" s="16">
        <v>1668.23</v>
      </c>
      <c r="D42" s="16">
        <v>145.81</v>
      </c>
      <c r="E42" s="16">
        <v>0</v>
      </c>
      <c r="F42" s="16">
        <v>1688.4</v>
      </c>
      <c r="G42" s="16">
        <v>142</v>
      </c>
      <c r="H42" s="17">
        <f t="shared" si="0"/>
        <v>3088</v>
      </c>
      <c r="I42" s="17">
        <f t="shared" si="1"/>
        <v>3493.32</v>
      </c>
      <c r="J42" s="17">
        <f t="shared" si="2"/>
        <v>4136.04</v>
      </c>
      <c r="K42" s="17">
        <f t="shared" si="3"/>
        <v>5554.35</v>
      </c>
    </row>
    <row r="43" spans="1:11" s="18" customFormat="1" ht="14.25" customHeight="1">
      <c r="A43" s="24">
        <f>'до 150 кВт'!A43</f>
        <v>43832</v>
      </c>
      <c r="B43" s="19">
        <v>10</v>
      </c>
      <c r="C43" s="16">
        <v>1671.06</v>
      </c>
      <c r="D43" s="16">
        <v>132.37</v>
      </c>
      <c r="E43" s="16">
        <v>0</v>
      </c>
      <c r="F43" s="16">
        <v>1691.23</v>
      </c>
      <c r="G43" s="16">
        <v>142</v>
      </c>
      <c r="H43" s="17">
        <f t="shared" si="0"/>
        <v>3090.83</v>
      </c>
      <c r="I43" s="17">
        <f t="shared" si="1"/>
        <v>3496.15</v>
      </c>
      <c r="J43" s="17">
        <f t="shared" si="2"/>
        <v>4138.87</v>
      </c>
      <c r="K43" s="17">
        <f t="shared" si="3"/>
        <v>5557.18</v>
      </c>
    </row>
    <row r="44" spans="1:11" s="18" customFormat="1" ht="14.25" customHeight="1">
      <c r="A44" s="24">
        <f>'до 150 кВт'!A44</f>
        <v>43832</v>
      </c>
      <c r="B44" s="19">
        <v>11</v>
      </c>
      <c r="C44" s="16">
        <v>1664.36</v>
      </c>
      <c r="D44" s="16">
        <v>79.55</v>
      </c>
      <c r="E44" s="16">
        <v>0</v>
      </c>
      <c r="F44" s="16">
        <v>1684.53</v>
      </c>
      <c r="G44" s="16">
        <v>142</v>
      </c>
      <c r="H44" s="17">
        <f t="shared" si="0"/>
        <v>3084.1299999999997</v>
      </c>
      <c r="I44" s="17">
        <f t="shared" si="1"/>
        <v>3489.4500000000003</v>
      </c>
      <c r="J44" s="17">
        <f t="shared" si="2"/>
        <v>4132.17</v>
      </c>
      <c r="K44" s="17">
        <f t="shared" si="3"/>
        <v>5550.4800000000005</v>
      </c>
    </row>
    <row r="45" spans="1:11" s="18" customFormat="1" ht="14.25" customHeight="1">
      <c r="A45" s="24">
        <f>'до 150 кВт'!A45</f>
        <v>43832</v>
      </c>
      <c r="B45" s="19">
        <v>12</v>
      </c>
      <c r="C45" s="16">
        <v>1655.27</v>
      </c>
      <c r="D45" s="16">
        <v>68.23</v>
      </c>
      <c r="E45" s="16">
        <v>0</v>
      </c>
      <c r="F45" s="16">
        <v>1675.44</v>
      </c>
      <c r="G45" s="16">
        <v>142</v>
      </c>
      <c r="H45" s="17">
        <f t="shared" si="0"/>
        <v>3075.04</v>
      </c>
      <c r="I45" s="17">
        <f t="shared" si="1"/>
        <v>3480.36</v>
      </c>
      <c r="J45" s="17">
        <f t="shared" si="2"/>
        <v>4123.080000000001</v>
      </c>
      <c r="K45" s="17">
        <f t="shared" si="3"/>
        <v>5541.39</v>
      </c>
    </row>
    <row r="46" spans="1:11" s="18" customFormat="1" ht="14.25" customHeight="1">
      <c r="A46" s="24">
        <f>'до 150 кВт'!A46</f>
        <v>43832</v>
      </c>
      <c r="B46" s="19">
        <v>13</v>
      </c>
      <c r="C46" s="16">
        <v>1647.33</v>
      </c>
      <c r="D46" s="16">
        <v>52.3</v>
      </c>
      <c r="E46" s="16">
        <v>0</v>
      </c>
      <c r="F46" s="16">
        <v>1667.5</v>
      </c>
      <c r="G46" s="16">
        <v>142</v>
      </c>
      <c r="H46" s="17">
        <f t="shared" si="0"/>
        <v>3067.1</v>
      </c>
      <c r="I46" s="17">
        <f t="shared" si="1"/>
        <v>3472.42</v>
      </c>
      <c r="J46" s="17">
        <f t="shared" si="2"/>
        <v>4115.14</v>
      </c>
      <c r="K46" s="17">
        <f t="shared" si="3"/>
        <v>5533.45</v>
      </c>
    </row>
    <row r="47" spans="1:11" s="18" customFormat="1" ht="14.25" customHeight="1">
      <c r="A47" s="24">
        <f>'до 150 кВт'!A47</f>
        <v>43832</v>
      </c>
      <c r="B47" s="19">
        <v>14</v>
      </c>
      <c r="C47" s="16">
        <v>1643.12</v>
      </c>
      <c r="D47" s="16">
        <v>0</v>
      </c>
      <c r="E47" s="16">
        <v>123.38</v>
      </c>
      <c r="F47" s="16">
        <v>1663.29</v>
      </c>
      <c r="G47" s="16">
        <v>142</v>
      </c>
      <c r="H47" s="17">
        <f t="shared" si="0"/>
        <v>3062.89</v>
      </c>
      <c r="I47" s="17">
        <f t="shared" si="1"/>
        <v>3468.21</v>
      </c>
      <c r="J47" s="17">
        <f t="shared" si="2"/>
        <v>4110.93</v>
      </c>
      <c r="K47" s="17">
        <f t="shared" si="3"/>
        <v>5529.240000000001</v>
      </c>
    </row>
    <row r="48" spans="1:11" s="18" customFormat="1" ht="14.25" customHeight="1">
      <c r="A48" s="24">
        <f>'до 150 кВт'!A48</f>
        <v>43832</v>
      </c>
      <c r="B48" s="19">
        <v>15</v>
      </c>
      <c r="C48" s="16">
        <v>1641.09</v>
      </c>
      <c r="D48" s="16">
        <v>0</v>
      </c>
      <c r="E48" s="16">
        <v>132.93</v>
      </c>
      <c r="F48" s="16">
        <v>1661.26</v>
      </c>
      <c r="G48" s="16">
        <v>142</v>
      </c>
      <c r="H48" s="17">
        <f t="shared" si="0"/>
        <v>3060.86</v>
      </c>
      <c r="I48" s="17">
        <f t="shared" si="1"/>
        <v>3466.18</v>
      </c>
      <c r="J48" s="17">
        <f t="shared" si="2"/>
        <v>4108.900000000001</v>
      </c>
      <c r="K48" s="17">
        <f t="shared" si="3"/>
        <v>5527.21</v>
      </c>
    </row>
    <row r="49" spans="1:11" s="18" customFormat="1" ht="14.25" customHeight="1">
      <c r="A49" s="24">
        <f>'до 150 кВт'!A49</f>
        <v>43832</v>
      </c>
      <c r="B49" s="19">
        <v>16</v>
      </c>
      <c r="C49" s="16">
        <v>1620.66</v>
      </c>
      <c r="D49" s="16">
        <v>86.22</v>
      </c>
      <c r="E49" s="16">
        <v>0</v>
      </c>
      <c r="F49" s="16">
        <v>1640.83</v>
      </c>
      <c r="G49" s="16">
        <v>142</v>
      </c>
      <c r="H49" s="17">
        <f t="shared" si="0"/>
        <v>3040.43</v>
      </c>
      <c r="I49" s="17">
        <f t="shared" si="1"/>
        <v>3445.75</v>
      </c>
      <c r="J49" s="17">
        <f t="shared" si="2"/>
        <v>4088.47</v>
      </c>
      <c r="K49" s="17">
        <f t="shared" si="3"/>
        <v>5506.78</v>
      </c>
    </row>
    <row r="50" spans="1:11" s="18" customFormat="1" ht="14.25" customHeight="1">
      <c r="A50" s="24">
        <f>'до 150 кВт'!A50</f>
        <v>43832</v>
      </c>
      <c r="B50" s="19">
        <v>17</v>
      </c>
      <c r="C50" s="16">
        <v>1651.06</v>
      </c>
      <c r="D50" s="16">
        <v>112.7</v>
      </c>
      <c r="E50" s="16">
        <v>0</v>
      </c>
      <c r="F50" s="16">
        <v>1671.23</v>
      </c>
      <c r="G50" s="16">
        <v>142</v>
      </c>
      <c r="H50" s="17">
        <f t="shared" si="0"/>
        <v>3070.83</v>
      </c>
      <c r="I50" s="17">
        <f t="shared" si="1"/>
        <v>3476.15</v>
      </c>
      <c r="J50" s="17">
        <f t="shared" si="2"/>
        <v>4118.87</v>
      </c>
      <c r="K50" s="17">
        <f t="shared" si="3"/>
        <v>5537.18</v>
      </c>
    </row>
    <row r="51" spans="1:11" s="18" customFormat="1" ht="14.25" customHeight="1">
      <c r="A51" s="24">
        <f>'до 150 кВт'!A51</f>
        <v>43832</v>
      </c>
      <c r="B51" s="19">
        <v>18</v>
      </c>
      <c r="C51" s="16">
        <v>1727.72</v>
      </c>
      <c r="D51" s="16">
        <v>57.7</v>
      </c>
      <c r="E51" s="16">
        <v>0</v>
      </c>
      <c r="F51" s="16">
        <v>1747.89</v>
      </c>
      <c r="G51" s="16">
        <v>142</v>
      </c>
      <c r="H51" s="17">
        <f t="shared" si="0"/>
        <v>3147.4900000000002</v>
      </c>
      <c r="I51" s="17">
        <f t="shared" si="1"/>
        <v>3552.81</v>
      </c>
      <c r="J51" s="17">
        <f t="shared" si="2"/>
        <v>4195.530000000001</v>
      </c>
      <c r="K51" s="17">
        <f t="shared" si="3"/>
        <v>5613.84</v>
      </c>
    </row>
    <row r="52" spans="1:11" s="18" customFormat="1" ht="14.25" customHeight="1">
      <c r="A52" s="24">
        <f>'до 150 кВт'!A52</f>
        <v>43832</v>
      </c>
      <c r="B52" s="19">
        <v>19</v>
      </c>
      <c r="C52" s="16">
        <v>1726.57</v>
      </c>
      <c r="D52" s="16">
        <v>51.5</v>
      </c>
      <c r="E52" s="16">
        <v>0</v>
      </c>
      <c r="F52" s="16">
        <v>1746.74</v>
      </c>
      <c r="G52" s="16">
        <v>142</v>
      </c>
      <c r="H52" s="17">
        <f t="shared" si="0"/>
        <v>3146.3399999999997</v>
      </c>
      <c r="I52" s="17">
        <f t="shared" si="1"/>
        <v>3551.6600000000003</v>
      </c>
      <c r="J52" s="17">
        <f t="shared" si="2"/>
        <v>4194.38</v>
      </c>
      <c r="K52" s="17">
        <f t="shared" si="3"/>
        <v>5612.6900000000005</v>
      </c>
    </row>
    <row r="53" spans="1:11" s="18" customFormat="1" ht="14.25" customHeight="1">
      <c r="A53" s="24">
        <f>'до 150 кВт'!A53</f>
        <v>43832</v>
      </c>
      <c r="B53" s="19">
        <v>20</v>
      </c>
      <c r="C53" s="16">
        <v>1699.44</v>
      </c>
      <c r="D53" s="16">
        <v>55.9</v>
      </c>
      <c r="E53" s="16">
        <v>0</v>
      </c>
      <c r="F53" s="16">
        <v>1719.61</v>
      </c>
      <c r="G53" s="16">
        <v>142</v>
      </c>
      <c r="H53" s="17">
        <f t="shared" si="0"/>
        <v>3119.2099999999996</v>
      </c>
      <c r="I53" s="17">
        <f t="shared" si="1"/>
        <v>3524.53</v>
      </c>
      <c r="J53" s="17">
        <f t="shared" si="2"/>
        <v>4167.25</v>
      </c>
      <c r="K53" s="17">
        <f t="shared" si="3"/>
        <v>5585.56</v>
      </c>
    </row>
    <row r="54" spans="1:11" s="18" customFormat="1" ht="14.25" customHeight="1">
      <c r="A54" s="24">
        <f>'до 150 кВт'!A54</f>
        <v>43832</v>
      </c>
      <c r="B54" s="19">
        <v>21</v>
      </c>
      <c r="C54" s="16">
        <v>1666.38</v>
      </c>
      <c r="D54" s="16">
        <v>64.6</v>
      </c>
      <c r="E54" s="16">
        <v>0</v>
      </c>
      <c r="F54" s="16">
        <v>1686.55</v>
      </c>
      <c r="G54" s="16">
        <v>142</v>
      </c>
      <c r="H54" s="17">
        <f t="shared" si="0"/>
        <v>3086.15</v>
      </c>
      <c r="I54" s="17">
        <f t="shared" si="1"/>
        <v>3491.47</v>
      </c>
      <c r="J54" s="17">
        <f t="shared" si="2"/>
        <v>4134.1900000000005</v>
      </c>
      <c r="K54" s="17">
        <f t="shared" si="3"/>
        <v>5552.5</v>
      </c>
    </row>
    <row r="55" spans="1:11" s="18" customFormat="1" ht="14.25" customHeight="1">
      <c r="A55" s="24">
        <f>'до 150 кВт'!A55</f>
        <v>43832</v>
      </c>
      <c r="B55" s="19">
        <v>22</v>
      </c>
      <c r="C55" s="16">
        <v>1621.95</v>
      </c>
      <c r="D55" s="16">
        <v>0</v>
      </c>
      <c r="E55" s="16">
        <v>370.93</v>
      </c>
      <c r="F55" s="16">
        <v>1642.12</v>
      </c>
      <c r="G55" s="16">
        <v>142</v>
      </c>
      <c r="H55" s="17">
        <f t="shared" si="0"/>
        <v>3041.72</v>
      </c>
      <c r="I55" s="17">
        <f t="shared" si="1"/>
        <v>3447.04</v>
      </c>
      <c r="J55" s="17">
        <f t="shared" si="2"/>
        <v>4089.7599999999998</v>
      </c>
      <c r="K55" s="17">
        <f t="shared" si="3"/>
        <v>5508.070000000001</v>
      </c>
    </row>
    <row r="56" spans="1:11" s="18" customFormat="1" ht="14.25" customHeight="1">
      <c r="A56" s="24">
        <f>'до 150 кВт'!A56</f>
        <v>43832</v>
      </c>
      <c r="B56" s="19">
        <v>23</v>
      </c>
      <c r="C56" s="16">
        <v>1526.97</v>
      </c>
      <c r="D56" s="16">
        <v>20.07</v>
      </c>
      <c r="E56" s="16">
        <v>0</v>
      </c>
      <c r="F56" s="16">
        <v>1547.14</v>
      </c>
      <c r="G56" s="16">
        <v>142</v>
      </c>
      <c r="H56" s="17">
        <f t="shared" si="0"/>
        <v>2946.7400000000002</v>
      </c>
      <c r="I56" s="17">
        <f t="shared" si="1"/>
        <v>3352.06</v>
      </c>
      <c r="J56" s="17">
        <f t="shared" si="2"/>
        <v>3994.78</v>
      </c>
      <c r="K56" s="17">
        <f t="shared" si="3"/>
        <v>5413.09</v>
      </c>
    </row>
    <row r="57" spans="1:11" s="18" customFormat="1" ht="14.25" customHeight="1">
      <c r="A57" s="24">
        <f>'до 150 кВт'!A57</f>
        <v>43833</v>
      </c>
      <c r="B57" s="19">
        <v>0</v>
      </c>
      <c r="C57" s="16">
        <v>1187.44</v>
      </c>
      <c r="D57" s="16">
        <v>51.6</v>
      </c>
      <c r="E57" s="16">
        <v>0</v>
      </c>
      <c r="F57" s="16">
        <v>1207.61</v>
      </c>
      <c r="G57" s="16">
        <v>142</v>
      </c>
      <c r="H57" s="17">
        <f t="shared" si="0"/>
        <v>2607.2099999999996</v>
      </c>
      <c r="I57" s="17">
        <f t="shared" si="1"/>
        <v>3012.53</v>
      </c>
      <c r="J57" s="17">
        <f t="shared" si="2"/>
        <v>3655.2499999999995</v>
      </c>
      <c r="K57" s="17">
        <f t="shared" si="3"/>
        <v>5073.56</v>
      </c>
    </row>
    <row r="58" spans="1:11" s="18" customFormat="1" ht="14.25" customHeight="1">
      <c r="A58" s="24">
        <f>'до 150 кВт'!A58</f>
        <v>43833</v>
      </c>
      <c r="B58" s="19">
        <v>1</v>
      </c>
      <c r="C58" s="16">
        <v>980.51</v>
      </c>
      <c r="D58" s="16">
        <v>4.22</v>
      </c>
      <c r="E58" s="16">
        <v>0</v>
      </c>
      <c r="F58" s="16">
        <v>1000.68</v>
      </c>
      <c r="G58" s="16">
        <v>142</v>
      </c>
      <c r="H58" s="17">
        <f t="shared" si="0"/>
        <v>2400.2799999999997</v>
      </c>
      <c r="I58" s="17">
        <f t="shared" si="1"/>
        <v>2805.6</v>
      </c>
      <c r="J58" s="17">
        <f t="shared" si="2"/>
        <v>3448.3199999999997</v>
      </c>
      <c r="K58" s="17">
        <f t="shared" si="3"/>
        <v>4866.63</v>
      </c>
    </row>
    <row r="59" spans="1:11" s="18" customFormat="1" ht="14.25" customHeight="1">
      <c r="A59" s="24">
        <f>'до 150 кВт'!A59</f>
        <v>43833</v>
      </c>
      <c r="B59" s="19">
        <v>2</v>
      </c>
      <c r="C59" s="16">
        <v>880.36</v>
      </c>
      <c r="D59" s="16">
        <v>0</v>
      </c>
      <c r="E59" s="16">
        <v>158.33</v>
      </c>
      <c r="F59" s="16">
        <v>900.53</v>
      </c>
      <c r="G59" s="16">
        <v>142</v>
      </c>
      <c r="H59" s="17">
        <f t="shared" si="0"/>
        <v>2300.1299999999997</v>
      </c>
      <c r="I59" s="17">
        <f t="shared" si="1"/>
        <v>2705.4500000000003</v>
      </c>
      <c r="J59" s="17">
        <f t="shared" si="2"/>
        <v>3348.1699999999996</v>
      </c>
      <c r="K59" s="17">
        <f t="shared" si="3"/>
        <v>4766.4800000000005</v>
      </c>
    </row>
    <row r="60" spans="1:11" s="18" customFormat="1" ht="14.25" customHeight="1">
      <c r="A60" s="24">
        <f>'до 150 кВт'!A60</f>
        <v>43833</v>
      </c>
      <c r="B60" s="19">
        <v>3</v>
      </c>
      <c r="C60" s="16">
        <v>873.66</v>
      </c>
      <c r="D60" s="16">
        <v>183.33</v>
      </c>
      <c r="E60" s="16">
        <v>0</v>
      </c>
      <c r="F60" s="16">
        <v>893.83</v>
      </c>
      <c r="G60" s="16">
        <v>142</v>
      </c>
      <c r="H60" s="17">
        <f t="shared" si="0"/>
        <v>2293.43</v>
      </c>
      <c r="I60" s="17">
        <f t="shared" si="1"/>
        <v>2698.75</v>
      </c>
      <c r="J60" s="17">
        <f t="shared" si="2"/>
        <v>3341.47</v>
      </c>
      <c r="K60" s="17">
        <f t="shared" si="3"/>
        <v>4759.78</v>
      </c>
    </row>
    <row r="61" spans="1:11" s="18" customFormat="1" ht="14.25" customHeight="1">
      <c r="A61" s="24">
        <f>'до 150 кВт'!A61</f>
        <v>43833</v>
      </c>
      <c r="B61" s="19">
        <v>4</v>
      </c>
      <c r="C61" s="16">
        <v>880.71</v>
      </c>
      <c r="D61" s="16">
        <v>0</v>
      </c>
      <c r="E61" s="16">
        <v>46.15</v>
      </c>
      <c r="F61" s="16">
        <v>900.88</v>
      </c>
      <c r="G61" s="16">
        <v>142</v>
      </c>
      <c r="H61" s="17">
        <f t="shared" si="0"/>
        <v>2300.48</v>
      </c>
      <c r="I61" s="17">
        <f t="shared" si="1"/>
        <v>2705.8</v>
      </c>
      <c r="J61" s="17">
        <f t="shared" si="2"/>
        <v>3348.52</v>
      </c>
      <c r="K61" s="17">
        <f t="shared" si="3"/>
        <v>4766.830000000001</v>
      </c>
    </row>
    <row r="62" spans="1:11" s="18" customFormat="1" ht="14.25" customHeight="1">
      <c r="A62" s="24">
        <f>'до 150 кВт'!A62</f>
        <v>43833</v>
      </c>
      <c r="B62" s="19">
        <v>5</v>
      </c>
      <c r="C62" s="16">
        <v>914.35</v>
      </c>
      <c r="D62" s="16">
        <v>28.63</v>
      </c>
      <c r="E62" s="16">
        <v>0</v>
      </c>
      <c r="F62" s="16">
        <v>934.52</v>
      </c>
      <c r="G62" s="16">
        <v>142</v>
      </c>
      <c r="H62" s="17">
        <f t="shared" si="0"/>
        <v>2334.12</v>
      </c>
      <c r="I62" s="17">
        <f t="shared" si="1"/>
        <v>2739.44</v>
      </c>
      <c r="J62" s="17">
        <f t="shared" si="2"/>
        <v>3382.16</v>
      </c>
      <c r="K62" s="17">
        <f t="shared" si="3"/>
        <v>4800.47</v>
      </c>
    </row>
    <row r="63" spans="1:11" s="18" customFormat="1" ht="14.25" customHeight="1">
      <c r="A63" s="24">
        <f>'до 150 кВт'!A63</f>
        <v>43833</v>
      </c>
      <c r="B63" s="19">
        <v>6</v>
      </c>
      <c r="C63" s="16">
        <v>985.41</v>
      </c>
      <c r="D63" s="16">
        <v>0</v>
      </c>
      <c r="E63" s="16">
        <v>138.09</v>
      </c>
      <c r="F63" s="16">
        <v>1005.58</v>
      </c>
      <c r="G63" s="16">
        <v>142</v>
      </c>
      <c r="H63" s="17">
        <f t="shared" si="0"/>
        <v>2405.18</v>
      </c>
      <c r="I63" s="17">
        <f t="shared" si="1"/>
        <v>2810.5</v>
      </c>
      <c r="J63" s="17">
        <f t="shared" si="2"/>
        <v>3453.22</v>
      </c>
      <c r="K63" s="17">
        <f t="shared" si="3"/>
        <v>4871.53</v>
      </c>
    </row>
    <row r="64" spans="1:11" s="18" customFormat="1" ht="14.25" customHeight="1">
      <c r="A64" s="24">
        <f>'до 150 кВт'!A64</f>
        <v>43833</v>
      </c>
      <c r="B64" s="19">
        <v>7</v>
      </c>
      <c r="C64" s="16">
        <v>1145.6</v>
      </c>
      <c r="D64" s="16">
        <v>105.93</v>
      </c>
      <c r="E64" s="16">
        <v>0</v>
      </c>
      <c r="F64" s="16">
        <v>1165.77</v>
      </c>
      <c r="G64" s="16">
        <v>142</v>
      </c>
      <c r="H64" s="17">
        <f t="shared" si="0"/>
        <v>2565.37</v>
      </c>
      <c r="I64" s="17">
        <f t="shared" si="1"/>
        <v>2970.69</v>
      </c>
      <c r="J64" s="17">
        <f t="shared" si="2"/>
        <v>3613.41</v>
      </c>
      <c r="K64" s="17">
        <f t="shared" si="3"/>
        <v>5031.72</v>
      </c>
    </row>
    <row r="65" spans="1:11" s="18" customFormat="1" ht="14.25" customHeight="1">
      <c r="A65" s="24">
        <f>'до 150 кВт'!A65</f>
        <v>43833</v>
      </c>
      <c r="B65" s="19">
        <v>8</v>
      </c>
      <c r="C65" s="16">
        <v>1278.17</v>
      </c>
      <c r="D65" s="16">
        <v>0</v>
      </c>
      <c r="E65" s="16">
        <v>46.55</v>
      </c>
      <c r="F65" s="16">
        <v>1298.34</v>
      </c>
      <c r="G65" s="16">
        <v>142</v>
      </c>
      <c r="H65" s="17">
        <f t="shared" si="0"/>
        <v>2697.94</v>
      </c>
      <c r="I65" s="17">
        <f t="shared" si="1"/>
        <v>3103.2599999999998</v>
      </c>
      <c r="J65" s="17">
        <f t="shared" si="2"/>
        <v>3745.98</v>
      </c>
      <c r="K65" s="17">
        <f t="shared" si="3"/>
        <v>5164.29</v>
      </c>
    </row>
    <row r="66" spans="1:11" s="18" customFormat="1" ht="14.25" customHeight="1">
      <c r="A66" s="24">
        <f>'до 150 кВт'!A66</f>
        <v>43833</v>
      </c>
      <c r="B66" s="19">
        <v>9</v>
      </c>
      <c r="C66" s="16">
        <v>1647.57</v>
      </c>
      <c r="D66" s="16">
        <v>0</v>
      </c>
      <c r="E66" s="16">
        <v>298.36</v>
      </c>
      <c r="F66" s="16">
        <v>1667.74</v>
      </c>
      <c r="G66" s="16">
        <v>142</v>
      </c>
      <c r="H66" s="17">
        <f t="shared" si="0"/>
        <v>3067.3399999999997</v>
      </c>
      <c r="I66" s="17">
        <f t="shared" si="1"/>
        <v>3472.6600000000003</v>
      </c>
      <c r="J66" s="17">
        <f t="shared" si="2"/>
        <v>4115.38</v>
      </c>
      <c r="K66" s="17">
        <f t="shared" si="3"/>
        <v>5533.6900000000005</v>
      </c>
    </row>
    <row r="67" spans="1:11" s="18" customFormat="1" ht="14.25" customHeight="1">
      <c r="A67" s="24">
        <f>'до 150 кВт'!A67</f>
        <v>43833</v>
      </c>
      <c r="B67" s="19">
        <v>10</v>
      </c>
      <c r="C67" s="16">
        <v>1653.61</v>
      </c>
      <c r="D67" s="16">
        <v>0</v>
      </c>
      <c r="E67" s="16">
        <v>125.02</v>
      </c>
      <c r="F67" s="16">
        <v>1673.78</v>
      </c>
      <c r="G67" s="16">
        <v>142</v>
      </c>
      <c r="H67" s="17">
        <f t="shared" si="0"/>
        <v>3073.3799999999997</v>
      </c>
      <c r="I67" s="17">
        <f t="shared" si="1"/>
        <v>3478.7000000000003</v>
      </c>
      <c r="J67" s="17">
        <f t="shared" si="2"/>
        <v>4121.42</v>
      </c>
      <c r="K67" s="17">
        <f t="shared" si="3"/>
        <v>5539.7300000000005</v>
      </c>
    </row>
    <row r="68" spans="1:11" s="18" customFormat="1" ht="14.25" customHeight="1">
      <c r="A68" s="24">
        <f>'до 150 кВт'!A68</f>
        <v>43833</v>
      </c>
      <c r="B68" s="19">
        <v>11</v>
      </c>
      <c r="C68" s="16">
        <v>1648.65</v>
      </c>
      <c r="D68" s="16">
        <v>0</v>
      </c>
      <c r="E68" s="16">
        <v>116.23</v>
      </c>
      <c r="F68" s="16">
        <v>1668.82</v>
      </c>
      <c r="G68" s="16">
        <v>142</v>
      </c>
      <c r="H68" s="17">
        <f t="shared" si="0"/>
        <v>3068.4199999999996</v>
      </c>
      <c r="I68" s="17">
        <f t="shared" si="1"/>
        <v>3473.7400000000002</v>
      </c>
      <c r="J68" s="17">
        <f t="shared" si="2"/>
        <v>4116.46</v>
      </c>
      <c r="K68" s="17">
        <f t="shared" si="3"/>
        <v>5534.77</v>
      </c>
    </row>
    <row r="69" spans="1:11" s="18" customFormat="1" ht="14.25" customHeight="1">
      <c r="A69" s="24">
        <f>'до 150 кВт'!A69</f>
        <v>43833</v>
      </c>
      <c r="B69" s="19">
        <v>12</v>
      </c>
      <c r="C69" s="16">
        <v>1564.54</v>
      </c>
      <c r="D69" s="16">
        <v>0</v>
      </c>
      <c r="E69" s="16">
        <v>67.68</v>
      </c>
      <c r="F69" s="16">
        <v>1584.71</v>
      </c>
      <c r="G69" s="16">
        <v>142</v>
      </c>
      <c r="H69" s="17">
        <f t="shared" si="0"/>
        <v>2984.31</v>
      </c>
      <c r="I69" s="17">
        <f t="shared" si="1"/>
        <v>3389.63</v>
      </c>
      <c r="J69" s="17">
        <f t="shared" si="2"/>
        <v>4032.35</v>
      </c>
      <c r="K69" s="17">
        <f t="shared" si="3"/>
        <v>5450.660000000001</v>
      </c>
    </row>
    <row r="70" spans="1:11" s="18" customFormat="1" ht="14.25" customHeight="1">
      <c r="A70" s="24">
        <f>'до 150 кВт'!A70</f>
        <v>43833</v>
      </c>
      <c r="B70" s="19">
        <v>13</v>
      </c>
      <c r="C70" s="16">
        <v>1568.82</v>
      </c>
      <c r="D70" s="16">
        <v>0</v>
      </c>
      <c r="E70" s="16">
        <v>125.51</v>
      </c>
      <c r="F70" s="16">
        <v>1588.99</v>
      </c>
      <c r="G70" s="16">
        <v>142</v>
      </c>
      <c r="H70" s="17">
        <f t="shared" si="0"/>
        <v>2988.5899999999997</v>
      </c>
      <c r="I70" s="17">
        <f t="shared" si="1"/>
        <v>3393.9100000000003</v>
      </c>
      <c r="J70" s="17">
        <f t="shared" si="2"/>
        <v>4036.6299999999997</v>
      </c>
      <c r="K70" s="17">
        <f t="shared" si="3"/>
        <v>5454.9400000000005</v>
      </c>
    </row>
    <row r="71" spans="1:11" s="18" customFormat="1" ht="14.25" customHeight="1">
      <c r="A71" s="24">
        <f>'до 150 кВт'!A71</f>
        <v>43833</v>
      </c>
      <c r="B71" s="19">
        <v>14</v>
      </c>
      <c r="C71" s="16">
        <v>1555.51</v>
      </c>
      <c r="D71" s="16">
        <v>0</v>
      </c>
      <c r="E71" s="16">
        <v>225.41</v>
      </c>
      <c r="F71" s="16">
        <v>1575.68</v>
      </c>
      <c r="G71" s="16">
        <v>142</v>
      </c>
      <c r="H71" s="17">
        <f t="shared" si="0"/>
        <v>2975.28</v>
      </c>
      <c r="I71" s="17">
        <f t="shared" si="1"/>
        <v>3380.6</v>
      </c>
      <c r="J71" s="17">
        <f t="shared" si="2"/>
        <v>4023.32</v>
      </c>
      <c r="K71" s="17">
        <f t="shared" si="3"/>
        <v>5441.63</v>
      </c>
    </row>
    <row r="72" spans="1:11" s="18" customFormat="1" ht="14.25" customHeight="1">
      <c r="A72" s="24">
        <f>'до 150 кВт'!A72</f>
        <v>43833</v>
      </c>
      <c r="B72" s="19">
        <v>15</v>
      </c>
      <c r="C72" s="16">
        <v>1465.33</v>
      </c>
      <c r="D72" s="16">
        <v>0</v>
      </c>
      <c r="E72" s="16">
        <v>100.65</v>
      </c>
      <c r="F72" s="16">
        <v>1485.5</v>
      </c>
      <c r="G72" s="16">
        <v>142</v>
      </c>
      <c r="H72" s="17">
        <f t="shared" si="0"/>
        <v>2885.1</v>
      </c>
      <c r="I72" s="17">
        <f t="shared" si="1"/>
        <v>3290.42</v>
      </c>
      <c r="J72" s="17">
        <f t="shared" si="2"/>
        <v>3933.14</v>
      </c>
      <c r="K72" s="17">
        <f t="shared" si="3"/>
        <v>5351.45</v>
      </c>
    </row>
    <row r="73" spans="1:11" s="18" customFormat="1" ht="14.25" customHeight="1">
      <c r="A73" s="24">
        <f>'до 150 кВт'!A73</f>
        <v>43833</v>
      </c>
      <c r="B73" s="19">
        <v>16</v>
      </c>
      <c r="C73" s="16">
        <v>1578.13</v>
      </c>
      <c r="D73" s="16">
        <v>0</v>
      </c>
      <c r="E73" s="16">
        <v>85.68</v>
      </c>
      <c r="F73" s="16">
        <v>1598.3</v>
      </c>
      <c r="G73" s="16">
        <v>142</v>
      </c>
      <c r="H73" s="17">
        <f t="shared" si="0"/>
        <v>2997.9</v>
      </c>
      <c r="I73" s="17">
        <f t="shared" si="1"/>
        <v>3403.22</v>
      </c>
      <c r="J73" s="17">
        <f t="shared" si="2"/>
        <v>4045.94</v>
      </c>
      <c r="K73" s="17">
        <f t="shared" si="3"/>
        <v>5464.25</v>
      </c>
    </row>
    <row r="74" spans="1:11" s="18" customFormat="1" ht="14.25" customHeight="1">
      <c r="A74" s="24">
        <f>'до 150 кВт'!A74</f>
        <v>43833</v>
      </c>
      <c r="B74" s="19">
        <v>17</v>
      </c>
      <c r="C74" s="16">
        <v>1633.91</v>
      </c>
      <c r="D74" s="16">
        <v>49.84</v>
      </c>
      <c r="E74" s="16">
        <v>0</v>
      </c>
      <c r="F74" s="16">
        <v>1654.08</v>
      </c>
      <c r="G74" s="16">
        <v>142</v>
      </c>
      <c r="H74" s="17">
        <f aca="true" t="shared" si="4" ref="H74:H137">SUM($F74,$G74,$M$3,$M$4)</f>
        <v>3053.68</v>
      </c>
      <c r="I74" s="17">
        <f aca="true" t="shared" si="5" ref="I74:I137">SUM($F74,$G74,$N$3,$N$4)</f>
        <v>3459</v>
      </c>
      <c r="J74" s="17">
        <f aca="true" t="shared" si="6" ref="J74:J137">SUM($F74,$G74,$O$3,$O$4)</f>
        <v>4101.72</v>
      </c>
      <c r="K74" s="17">
        <f aca="true" t="shared" si="7" ref="K74:K137">SUM($F74,$G74,$P$3,$P$4)</f>
        <v>5520.03</v>
      </c>
    </row>
    <row r="75" spans="1:11" s="18" customFormat="1" ht="14.25" customHeight="1">
      <c r="A75" s="24">
        <f>'до 150 кВт'!A75</f>
        <v>43833</v>
      </c>
      <c r="B75" s="19">
        <v>18</v>
      </c>
      <c r="C75" s="16">
        <v>1739.65</v>
      </c>
      <c r="D75" s="16">
        <v>0</v>
      </c>
      <c r="E75" s="16">
        <v>106.8</v>
      </c>
      <c r="F75" s="16">
        <v>1759.82</v>
      </c>
      <c r="G75" s="16">
        <v>142</v>
      </c>
      <c r="H75" s="17">
        <f t="shared" si="4"/>
        <v>3159.4199999999996</v>
      </c>
      <c r="I75" s="17">
        <f t="shared" si="5"/>
        <v>3564.7400000000002</v>
      </c>
      <c r="J75" s="17">
        <f t="shared" si="6"/>
        <v>4207.46</v>
      </c>
      <c r="K75" s="17">
        <f t="shared" si="7"/>
        <v>5625.77</v>
      </c>
    </row>
    <row r="76" spans="1:11" s="18" customFormat="1" ht="14.25" customHeight="1">
      <c r="A76" s="24">
        <f>'до 150 кВт'!A76</f>
        <v>43833</v>
      </c>
      <c r="B76" s="19">
        <v>19</v>
      </c>
      <c r="C76" s="16">
        <v>1761.94</v>
      </c>
      <c r="D76" s="16">
        <v>0</v>
      </c>
      <c r="E76" s="16">
        <v>313.41</v>
      </c>
      <c r="F76" s="16">
        <v>1782.11</v>
      </c>
      <c r="G76" s="16">
        <v>142</v>
      </c>
      <c r="H76" s="17">
        <f t="shared" si="4"/>
        <v>3181.7099999999996</v>
      </c>
      <c r="I76" s="17">
        <f t="shared" si="5"/>
        <v>3587.03</v>
      </c>
      <c r="J76" s="17">
        <f t="shared" si="6"/>
        <v>4229.75</v>
      </c>
      <c r="K76" s="17">
        <f t="shared" si="7"/>
        <v>5648.06</v>
      </c>
    </row>
    <row r="77" spans="1:11" s="18" customFormat="1" ht="14.25" customHeight="1">
      <c r="A77" s="24">
        <f>'до 150 кВт'!A77</f>
        <v>43833</v>
      </c>
      <c r="B77" s="19">
        <v>20</v>
      </c>
      <c r="C77" s="16">
        <v>1775.76</v>
      </c>
      <c r="D77" s="16">
        <v>0</v>
      </c>
      <c r="E77" s="16">
        <v>315.74</v>
      </c>
      <c r="F77" s="16">
        <v>1795.93</v>
      </c>
      <c r="G77" s="16">
        <v>142</v>
      </c>
      <c r="H77" s="17">
        <f t="shared" si="4"/>
        <v>3195.53</v>
      </c>
      <c r="I77" s="17">
        <f t="shared" si="5"/>
        <v>3600.85</v>
      </c>
      <c r="J77" s="17">
        <f t="shared" si="6"/>
        <v>4243.570000000001</v>
      </c>
      <c r="K77" s="17">
        <f t="shared" si="7"/>
        <v>5661.88</v>
      </c>
    </row>
    <row r="78" spans="1:11" s="18" customFormat="1" ht="14.25" customHeight="1">
      <c r="A78" s="24">
        <f>'до 150 кВт'!A78</f>
        <v>43833</v>
      </c>
      <c r="B78" s="19">
        <v>21</v>
      </c>
      <c r="C78" s="16">
        <v>1778.36</v>
      </c>
      <c r="D78" s="16">
        <v>0</v>
      </c>
      <c r="E78" s="16">
        <v>556.18</v>
      </c>
      <c r="F78" s="16">
        <v>1798.53</v>
      </c>
      <c r="G78" s="16">
        <v>142</v>
      </c>
      <c r="H78" s="17">
        <f t="shared" si="4"/>
        <v>3198.1299999999997</v>
      </c>
      <c r="I78" s="17">
        <f t="shared" si="5"/>
        <v>3603.4500000000003</v>
      </c>
      <c r="J78" s="17">
        <f t="shared" si="6"/>
        <v>4246.17</v>
      </c>
      <c r="K78" s="17">
        <f t="shared" si="7"/>
        <v>5664.4800000000005</v>
      </c>
    </row>
    <row r="79" spans="1:11" s="18" customFormat="1" ht="14.25" customHeight="1">
      <c r="A79" s="24">
        <f>'до 150 кВт'!A79</f>
        <v>43833</v>
      </c>
      <c r="B79" s="19">
        <v>22</v>
      </c>
      <c r="C79" s="16">
        <v>1664.27</v>
      </c>
      <c r="D79" s="16">
        <v>0</v>
      </c>
      <c r="E79" s="16">
        <v>27.12</v>
      </c>
      <c r="F79" s="16">
        <v>1684.44</v>
      </c>
      <c r="G79" s="16">
        <v>142</v>
      </c>
      <c r="H79" s="17">
        <f t="shared" si="4"/>
        <v>3084.04</v>
      </c>
      <c r="I79" s="17">
        <f t="shared" si="5"/>
        <v>3489.36</v>
      </c>
      <c r="J79" s="17">
        <f t="shared" si="6"/>
        <v>4132.080000000001</v>
      </c>
      <c r="K79" s="17">
        <f t="shared" si="7"/>
        <v>5550.39</v>
      </c>
    </row>
    <row r="80" spans="1:11" s="18" customFormat="1" ht="14.25" customHeight="1">
      <c r="A80" s="24">
        <f>'до 150 кВт'!A80</f>
        <v>43833</v>
      </c>
      <c r="B80" s="19">
        <v>23</v>
      </c>
      <c r="C80" s="16">
        <v>1545.84</v>
      </c>
      <c r="D80" s="16">
        <v>28.55</v>
      </c>
      <c r="E80" s="16">
        <v>0</v>
      </c>
      <c r="F80" s="16">
        <v>1566.01</v>
      </c>
      <c r="G80" s="16">
        <v>142</v>
      </c>
      <c r="H80" s="17">
        <f t="shared" si="4"/>
        <v>2965.61</v>
      </c>
      <c r="I80" s="17">
        <f t="shared" si="5"/>
        <v>3370.93</v>
      </c>
      <c r="J80" s="17">
        <f t="shared" si="6"/>
        <v>4013.65</v>
      </c>
      <c r="K80" s="17">
        <f t="shared" si="7"/>
        <v>5431.96</v>
      </c>
    </row>
    <row r="81" spans="1:11" s="18" customFormat="1" ht="14.25" customHeight="1">
      <c r="A81" s="24">
        <f>'до 150 кВт'!A81</f>
        <v>43834</v>
      </c>
      <c r="B81" s="19">
        <v>0</v>
      </c>
      <c r="C81" s="16">
        <v>1197.85</v>
      </c>
      <c r="D81" s="16">
        <v>61.68</v>
      </c>
      <c r="E81" s="16">
        <v>0</v>
      </c>
      <c r="F81" s="16">
        <v>1218.02</v>
      </c>
      <c r="G81" s="16">
        <v>142</v>
      </c>
      <c r="H81" s="17">
        <f t="shared" si="4"/>
        <v>2617.62</v>
      </c>
      <c r="I81" s="17">
        <f t="shared" si="5"/>
        <v>3022.94</v>
      </c>
      <c r="J81" s="17">
        <f t="shared" si="6"/>
        <v>3665.66</v>
      </c>
      <c r="K81" s="17">
        <f t="shared" si="7"/>
        <v>5083.97</v>
      </c>
    </row>
    <row r="82" spans="1:11" s="18" customFormat="1" ht="14.25" customHeight="1">
      <c r="A82" s="24">
        <f>'до 150 кВт'!A82</f>
        <v>43834</v>
      </c>
      <c r="B82" s="19">
        <v>1</v>
      </c>
      <c r="C82" s="16">
        <v>971.87</v>
      </c>
      <c r="D82" s="16">
        <v>260.04</v>
      </c>
      <c r="E82" s="16">
        <v>0</v>
      </c>
      <c r="F82" s="16">
        <v>992.04</v>
      </c>
      <c r="G82" s="16">
        <v>142</v>
      </c>
      <c r="H82" s="17">
        <f t="shared" si="4"/>
        <v>2391.64</v>
      </c>
      <c r="I82" s="17">
        <f t="shared" si="5"/>
        <v>2796.96</v>
      </c>
      <c r="J82" s="17">
        <f t="shared" si="6"/>
        <v>3439.68</v>
      </c>
      <c r="K82" s="17">
        <f t="shared" si="7"/>
        <v>4857.990000000001</v>
      </c>
    </row>
    <row r="83" spans="1:11" s="18" customFormat="1" ht="14.25" customHeight="1">
      <c r="A83" s="24">
        <f>'до 150 кВт'!A83</f>
        <v>43834</v>
      </c>
      <c r="B83" s="19">
        <v>2</v>
      </c>
      <c r="C83" s="16">
        <v>879.37</v>
      </c>
      <c r="D83" s="16">
        <v>91.01</v>
      </c>
      <c r="E83" s="16">
        <v>0</v>
      </c>
      <c r="F83" s="16">
        <v>899.54</v>
      </c>
      <c r="G83" s="16">
        <v>142</v>
      </c>
      <c r="H83" s="17">
        <f t="shared" si="4"/>
        <v>2299.14</v>
      </c>
      <c r="I83" s="17">
        <f t="shared" si="5"/>
        <v>2704.46</v>
      </c>
      <c r="J83" s="17">
        <f t="shared" si="6"/>
        <v>3347.18</v>
      </c>
      <c r="K83" s="17">
        <f t="shared" si="7"/>
        <v>4765.490000000001</v>
      </c>
    </row>
    <row r="84" spans="1:11" s="18" customFormat="1" ht="14.25" customHeight="1">
      <c r="A84" s="24">
        <f>'до 150 кВт'!A84</f>
        <v>43834</v>
      </c>
      <c r="B84" s="19">
        <v>3</v>
      </c>
      <c r="C84" s="16">
        <v>870.62</v>
      </c>
      <c r="D84" s="16">
        <v>181.2</v>
      </c>
      <c r="E84" s="16">
        <v>0</v>
      </c>
      <c r="F84" s="16">
        <v>890.79</v>
      </c>
      <c r="G84" s="16">
        <v>142</v>
      </c>
      <c r="H84" s="17">
        <f t="shared" si="4"/>
        <v>2290.39</v>
      </c>
      <c r="I84" s="17">
        <f t="shared" si="5"/>
        <v>2695.71</v>
      </c>
      <c r="J84" s="17">
        <f t="shared" si="6"/>
        <v>3338.43</v>
      </c>
      <c r="K84" s="17">
        <f t="shared" si="7"/>
        <v>4756.740000000001</v>
      </c>
    </row>
    <row r="85" spans="1:11" s="18" customFormat="1" ht="14.25" customHeight="1">
      <c r="A85" s="24">
        <f>'до 150 кВт'!A85</f>
        <v>43834</v>
      </c>
      <c r="B85" s="19">
        <v>4</v>
      </c>
      <c r="C85" s="16">
        <v>879.56</v>
      </c>
      <c r="D85" s="16">
        <v>0</v>
      </c>
      <c r="E85" s="16">
        <v>131.46</v>
      </c>
      <c r="F85" s="16">
        <v>899.73</v>
      </c>
      <c r="G85" s="16">
        <v>142</v>
      </c>
      <c r="H85" s="17">
        <f t="shared" si="4"/>
        <v>2299.33</v>
      </c>
      <c r="I85" s="17">
        <f t="shared" si="5"/>
        <v>2704.65</v>
      </c>
      <c r="J85" s="17">
        <f t="shared" si="6"/>
        <v>3347.37</v>
      </c>
      <c r="K85" s="17">
        <f t="shared" si="7"/>
        <v>4765.68</v>
      </c>
    </row>
    <row r="86" spans="1:11" s="18" customFormat="1" ht="14.25" customHeight="1">
      <c r="A86" s="24">
        <f>'до 150 кВт'!A86</f>
        <v>43834</v>
      </c>
      <c r="B86" s="19">
        <v>5</v>
      </c>
      <c r="C86" s="16">
        <v>946.47</v>
      </c>
      <c r="D86" s="16">
        <v>0</v>
      </c>
      <c r="E86" s="16">
        <v>37.14</v>
      </c>
      <c r="F86" s="16">
        <v>966.64</v>
      </c>
      <c r="G86" s="16">
        <v>142</v>
      </c>
      <c r="H86" s="17">
        <f t="shared" si="4"/>
        <v>2366.24</v>
      </c>
      <c r="I86" s="17">
        <f t="shared" si="5"/>
        <v>2771.56</v>
      </c>
      <c r="J86" s="17">
        <f t="shared" si="6"/>
        <v>3414.2799999999997</v>
      </c>
      <c r="K86" s="17">
        <f t="shared" si="7"/>
        <v>4832.59</v>
      </c>
    </row>
    <row r="87" spans="1:11" s="18" customFormat="1" ht="14.25" customHeight="1">
      <c r="A87" s="24">
        <f>'до 150 кВт'!A87</f>
        <v>43834</v>
      </c>
      <c r="B87" s="19">
        <v>6</v>
      </c>
      <c r="C87" s="16">
        <v>1048.42</v>
      </c>
      <c r="D87" s="16">
        <v>0</v>
      </c>
      <c r="E87" s="16">
        <v>59.53</v>
      </c>
      <c r="F87" s="16">
        <v>1068.59</v>
      </c>
      <c r="G87" s="16">
        <v>142</v>
      </c>
      <c r="H87" s="17">
        <f t="shared" si="4"/>
        <v>2468.19</v>
      </c>
      <c r="I87" s="17">
        <f t="shared" si="5"/>
        <v>2873.5099999999998</v>
      </c>
      <c r="J87" s="17">
        <f t="shared" si="6"/>
        <v>3516.23</v>
      </c>
      <c r="K87" s="17">
        <f t="shared" si="7"/>
        <v>4934.54</v>
      </c>
    </row>
    <row r="88" spans="1:11" s="18" customFormat="1" ht="14.25" customHeight="1">
      <c r="A88" s="24">
        <f>'до 150 кВт'!A88</f>
        <v>43834</v>
      </c>
      <c r="B88" s="19">
        <v>7</v>
      </c>
      <c r="C88" s="16">
        <v>1238.02</v>
      </c>
      <c r="D88" s="16">
        <v>11.41</v>
      </c>
      <c r="E88" s="16">
        <v>0</v>
      </c>
      <c r="F88" s="16">
        <v>1258.19</v>
      </c>
      <c r="G88" s="16">
        <v>142</v>
      </c>
      <c r="H88" s="17">
        <f t="shared" si="4"/>
        <v>2657.79</v>
      </c>
      <c r="I88" s="17">
        <f t="shared" si="5"/>
        <v>3063.11</v>
      </c>
      <c r="J88" s="17">
        <f t="shared" si="6"/>
        <v>3705.83</v>
      </c>
      <c r="K88" s="17">
        <f t="shared" si="7"/>
        <v>5124.14</v>
      </c>
    </row>
    <row r="89" spans="1:11" s="18" customFormat="1" ht="14.25" customHeight="1">
      <c r="A89" s="24">
        <f>'до 150 кВт'!A89</f>
        <v>43834</v>
      </c>
      <c r="B89" s="19">
        <v>8</v>
      </c>
      <c r="C89" s="16">
        <v>1310.92</v>
      </c>
      <c r="D89" s="16">
        <v>0</v>
      </c>
      <c r="E89" s="16">
        <v>95.23</v>
      </c>
      <c r="F89" s="16">
        <v>1331.09</v>
      </c>
      <c r="G89" s="16">
        <v>142</v>
      </c>
      <c r="H89" s="17">
        <f t="shared" si="4"/>
        <v>2730.69</v>
      </c>
      <c r="I89" s="17">
        <f t="shared" si="5"/>
        <v>3136.0099999999998</v>
      </c>
      <c r="J89" s="17">
        <f t="shared" si="6"/>
        <v>3778.73</v>
      </c>
      <c r="K89" s="17">
        <f t="shared" si="7"/>
        <v>5197.04</v>
      </c>
    </row>
    <row r="90" spans="1:11" s="18" customFormat="1" ht="14.25" customHeight="1">
      <c r="A90" s="24">
        <f>'до 150 кВт'!A90</f>
        <v>43834</v>
      </c>
      <c r="B90" s="19">
        <v>9</v>
      </c>
      <c r="C90" s="16">
        <v>1633.04</v>
      </c>
      <c r="D90" s="16">
        <v>0</v>
      </c>
      <c r="E90" s="16">
        <v>166.14</v>
      </c>
      <c r="F90" s="16">
        <v>1653.21</v>
      </c>
      <c r="G90" s="16">
        <v>142</v>
      </c>
      <c r="H90" s="17">
        <f t="shared" si="4"/>
        <v>3052.81</v>
      </c>
      <c r="I90" s="17">
        <f t="shared" si="5"/>
        <v>3458.13</v>
      </c>
      <c r="J90" s="17">
        <f t="shared" si="6"/>
        <v>4100.85</v>
      </c>
      <c r="K90" s="17">
        <f t="shared" si="7"/>
        <v>5519.160000000001</v>
      </c>
    </row>
    <row r="91" spans="1:11" s="18" customFormat="1" ht="14.25" customHeight="1">
      <c r="A91" s="24">
        <f>'до 150 кВт'!A91</f>
        <v>43834</v>
      </c>
      <c r="B91" s="19">
        <v>10</v>
      </c>
      <c r="C91" s="16">
        <v>1748.27</v>
      </c>
      <c r="D91" s="16">
        <v>0</v>
      </c>
      <c r="E91" s="16">
        <v>237.17</v>
      </c>
      <c r="F91" s="16">
        <v>1768.44</v>
      </c>
      <c r="G91" s="16">
        <v>142</v>
      </c>
      <c r="H91" s="17">
        <f t="shared" si="4"/>
        <v>3168.04</v>
      </c>
      <c r="I91" s="17">
        <f t="shared" si="5"/>
        <v>3573.36</v>
      </c>
      <c r="J91" s="17">
        <f t="shared" si="6"/>
        <v>4216.080000000001</v>
      </c>
      <c r="K91" s="17">
        <f t="shared" si="7"/>
        <v>5634.39</v>
      </c>
    </row>
    <row r="92" spans="1:11" s="18" customFormat="1" ht="14.25" customHeight="1">
      <c r="A92" s="24">
        <f>'до 150 кВт'!A92</f>
        <v>43834</v>
      </c>
      <c r="B92" s="19">
        <v>11</v>
      </c>
      <c r="C92" s="16">
        <v>1749.97</v>
      </c>
      <c r="D92" s="16">
        <v>0</v>
      </c>
      <c r="E92" s="16">
        <v>203.01</v>
      </c>
      <c r="F92" s="16">
        <v>1770.14</v>
      </c>
      <c r="G92" s="16">
        <v>142</v>
      </c>
      <c r="H92" s="17">
        <f t="shared" si="4"/>
        <v>3169.7400000000002</v>
      </c>
      <c r="I92" s="17">
        <f t="shared" si="5"/>
        <v>3575.06</v>
      </c>
      <c r="J92" s="17">
        <f t="shared" si="6"/>
        <v>4217.780000000001</v>
      </c>
      <c r="K92" s="17">
        <f t="shared" si="7"/>
        <v>5636.09</v>
      </c>
    </row>
    <row r="93" spans="1:11" s="18" customFormat="1" ht="14.25" customHeight="1">
      <c r="A93" s="24">
        <f>'до 150 кВт'!A93</f>
        <v>43834</v>
      </c>
      <c r="B93" s="19">
        <v>12</v>
      </c>
      <c r="C93" s="16">
        <v>1733.89</v>
      </c>
      <c r="D93" s="16">
        <v>0</v>
      </c>
      <c r="E93" s="16">
        <v>87.08</v>
      </c>
      <c r="F93" s="16">
        <v>1754.06</v>
      </c>
      <c r="G93" s="16">
        <v>142</v>
      </c>
      <c r="H93" s="17">
        <f t="shared" si="4"/>
        <v>3153.66</v>
      </c>
      <c r="I93" s="17">
        <f t="shared" si="5"/>
        <v>3558.98</v>
      </c>
      <c r="J93" s="17">
        <f t="shared" si="6"/>
        <v>4201.7</v>
      </c>
      <c r="K93" s="17">
        <f t="shared" si="7"/>
        <v>5620.01</v>
      </c>
    </row>
    <row r="94" spans="1:11" s="18" customFormat="1" ht="14.25" customHeight="1">
      <c r="A94" s="24">
        <f>'до 150 кВт'!A94</f>
        <v>43834</v>
      </c>
      <c r="B94" s="19">
        <v>13</v>
      </c>
      <c r="C94" s="16">
        <v>1673.76</v>
      </c>
      <c r="D94" s="16">
        <v>0</v>
      </c>
      <c r="E94" s="16">
        <v>128.96</v>
      </c>
      <c r="F94" s="16">
        <v>1693.93</v>
      </c>
      <c r="G94" s="16">
        <v>142</v>
      </c>
      <c r="H94" s="17">
        <f t="shared" si="4"/>
        <v>3093.53</v>
      </c>
      <c r="I94" s="17">
        <f t="shared" si="5"/>
        <v>3498.85</v>
      </c>
      <c r="J94" s="17">
        <f t="shared" si="6"/>
        <v>4141.570000000001</v>
      </c>
      <c r="K94" s="17">
        <f t="shared" si="7"/>
        <v>5559.88</v>
      </c>
    </row>
    <row r="95" spans="1:11" s="18" customFormat="1" ht="14.25" customHeight="1">
      <c r="A95" s="24">
        <f>'до 150 кВт'!A95</f>
        <v>43834</v>
      </c>
      <c r="B95" s="19">
        <v>14</v>
      </c>
      <c r="C95" s="16">
        <v>1669.22</v>
      </c>
      <c r="D95" s="16">
        <v>0</v>
      </c>
      <c r="E95" s="16">
        <v>239.6</v>
      </c>
      <c r="F95" s="16">
        <v>1689.39</v>
      </c>
      <c r="G95" s="16">
        <v>142</v>
      </c>
      <c r="H95" s="17">
        <f t="shared" si="4"/>
        <v>3088.9900000000002</v>
      </c>
      <c r="I95" s="17">
        <f t="shared" si="5"/>
        <v>3494.31</v>
      </c>
      <c r="J95" s="17">
        <f t="shared" si="6"/>
        <v>4137.030000000001</v>
      </c>
      <c r="K95" s="17">
        <f t="shared" si="7"/>
        <v>5555.34</v>
      </c>
    </row>
    <row r="96" spans="1:11" s="18" customFormat="1" ht="14.25" customHeight="1">
      <c r="A96" s="24">
        <f>'до 150 кВт'!A96</f>
        <v>43834</v>
      </c>
      <c r="B96" s="19">
        <v>15</v>
      </c>
      <c r="C96" s="16">
        <v>1657.21</v>
      </c>
      <c r="D96" s="16">
        <v>0</v>
      </c>
      <c r="E96" s="16">
        <v>143</v>
      </c>
      <c r="F96" s="16">
        <v>1677.38</v>
      </c>
      <c r="G96" s="16">
        <v>142</v>
      </c>
      <c r="H96" s="17">
        <f t="shared" si="4"/>
        <v>3076.98</v>
      </c>
      <c r="I96" s="17">
        <f t="shared" si="5"/>
        <v>3482.3</v>
      </c>
      <c r="J96" s="17">
        <f t="shared" si="6"/>
        <v>4125.02</v>
      </c>
      <c r="K96" s="17">
        <f t="shared" si="7"/>
        <v>5543.330000000001</v>
      </c>
    </row>
    <row r="97" spans="1:11" s="18" customFormat="1" ht="14.25" customHeight="1">
      <c r="A97" s="24">
        <f>'до 150 кВт'!A97</f>
        <v>43834</v>
      </c>
      <c r="B97" s="19">
        <v>16</v>
      </c>
      <c r="C97" s="16">
        <v>1650.09</v>
      </c>
      <c r="D97" s="16">
        <v>100.52</v>
      </c>
      <c r="E97" s="16">
        <v>0</v>
      </c>
      <c r="F97" s="16">
        <v>1670.26</v>
      </c>
      <c r="G97" s="16">
        <v>142</v>
      </c>
      <c r="H97" s="17">
        <f t="shared" si="4"/>
        <v>3069.86</v>
      </c>
      <c r="I97" s="17">
        <f t="shared" si="5"/>
        <v>3475.18</v>
      </c>
      <c r="J97" s="17">
        <f t="shared" si="6"/>
        <v>4117.900000000001</v>
      </c>
      <c r="K97" s="17">
        <f t="shared" si="7"/>
        <v>5536.21</v>
      </c>
    </row>
    <row r="98" spans="1:11" s="18" customFormat="1" ht="14.25" customHeight="1">
      <c r="A98" s="24">
        <f>'до 150 кВт'!A98</f>
        <v>43834</v>
      </c>
      <c r="B98" s="19">
        <v>17</v>
      </c>
      <c r="C98" s="16">
        <v>1744.4</v>
      </c>
      <c r="D98" s="16">
        <v>58.14</v>
      </c>
      <c r="E98" s="16">
        <v>0</v>
      </c>
      <c r="F98" s="16">
        <v>1764.57</v>
      </c>
      <c r="G98" s="16">
        <v>142</v>
      </c>
      <c r="H98" s="17">
        <f t="shared" si="4"/>
        <v>3164.1699999999996</v>
      </c>
      <c r="I98" s="17">
        <f t="shared" si="5"/>
        <v>3569.4900000000002</v>
      </c>
      <c r="J98" s="17">
        <f t="shared" si="6"/>
        <v>4212.21</v>
      </c>
      <c r="K98" s="17">
        <f t="shared" si="7"/>
        <v>5630.52</v>
      </c>
    </row>
    <row r="99" spans="1:11" s="18" customFormat="1" ht="14.25" customHeight="1">
      <c r="A99" s="24">
        <f>'до 150 кВт'!A99</f>
        <v>43834</v>
      </c>
      <c r="B99" s="19">
        <v>18</v>
      </c>
      <c r="C99" s="16">
        <v>1783.26</v>
      </c>
      <c r="D99" s="16">
        <v>14.85</v>
      </c>
      <c r="E99" s="16">
        <v>0</v>
      </c>
      <c r="F99" s="16">
        <v>1803.43</v>
      </c>
      <c r="G99" s="16">
        <v>142</v>
      </c>
      <c r="H99" s="17">
        <f t="shared" si="4"/>
        <v>3203.03</v>
      </c>
      <c r="I99" s="17">
        <f t="shared" si="5"/>
        <v>3608.35</v>
      </c>
      <c r="J99" s="17">
        <f t="shared" si="6"/>
        <v>4251.070000000001</v>
      </c>
      <c r="K99" s="17">
        <f t="shared" si="7"/>
        <v>5669.38</v>
      </c>
    </row>
    <row r="100" spans="1:11" s="18" customFormat="1" ht="14.25" customHeight="1">
      <c r="A100" s="24">
        <f>'до 150 кВт'!A100</f>
        <v>43834</v>
      </c>
      <c r="B100" s="19">
        <v>19</v>
      </c>
      <c r="C100" s="16">
        <v>1770.16</v>
      </c>
      <c r="D100" s="16">
        <v>62.73</v>
      </c>
      <c r="E100" s="16">
        <v>0</v>
      </c>
      <c r="F100" s="16">
        <v>1790.33</v>
      </c>
      <c r="G100" s="16">
        <v>142</v>
      </c>
      <c r="H100" s="17">
        <f t="shared" si="4"/>
        <v>3189.93</v>
      </c>
      <c r="I100" s="17">
        <f t="shared" si="5"/>
        <v>3595.25</v>
      </c>
      <c r="J100" s="17">
        <f t="shared" si="6"/>
        <v>4237.97</v>
      </c>
      <c r="K100" s="17">
        <f t="shared" si="7"/>
        <v>5656.28</v>
      </c>
    </row>
    <row r="101" spans="1:11" s="18" customFormat="1" ht="14.25" customHeight="1">
      <c r="A101" s="24">
        <f>'до 150 кВт'!A101</f>
        <v>43834</v>
      </c>
      <c r="B101" s="19">
        <v>20</v>
      </c>
      <c r="C101" s="16">
        <v>1767.18</v>
      </c>
      <c r="D101" s="16">
        <v>64.42</v>
      </c>
      <c r="E101" s="16">
        <v>0</v>
      </c>
      <c r="F101" s="16">
        <v>1787.35</v>
      </c>
      <c r="G101" s="16">
        <v>142</v>
      </c>
      <c r="H101" s="17">
        <f t="shared" si="4"/>
        <v>3186.95</v>
      </c>
      <c r="I101" s="17">
        <f t="shared" si="5"/>
        <v>3592.27</v>
      </c>
      <c r="J101" s="17">
        <f t="shared" si="6"/>
        <v>4234.990000000001</v>
      </c>
      <c r="K101" s="17">
        <f t="shared" si="7"/>
        <v>5653.3</v>
      </c>
    </row>
    <row r="102" spans="1:11" s="18" customFormat="1" ht="14.25" customHeight="1">
      <c r="A102" s="24">
        <f>'до 150 кВт'!A102</f>
        <v>43834</v>
      </c>
      <c r="B102" s="19">
        <v>21</v>
      </c>
      <c r="C102" s="16">
        <v>1779.98</v>
      </c>
      <c r="D102" s="16">
        <v>28.38</v>
      </c>
      <c r="E102" s="16">
        <v>0</v>
      </c>
      <c r="F102" s="16">
        <v>1800.15</v>
      </c>
      <c r="G102" s="16">
        <v>142</v>
      </c>
      <c r="H102" s="17">
        <f t="shared" si="4"/>
        <v>3199.75</v>
      </c>
      <c r="I102" s="17">
        <f t="shared" si="5"/>
        <v>3605.07</v>
      </c>
      <c r="J102" s="17">
        <f t="shared" si="6"/>
        <v>4247.79</v>
      </c>
      <c r="K102" s="17">
        <f t="shared" si="7"/>
        <v>5666.1</v>
      </c>
    </row>
    <row r="103" spans="1:11" s="18" customFormat="1" ht="14.25" customHeight="1">
      <c r="A103" s="24">
        <f>'до 150 кВт'!A103</f>
        <v>43834</v>
      </c>
      <c r="B103" s="19">
        <v>22</v>
      </c>
      <c r="C103" s="16">
        <v>1715.85</v>
      </c>
      <c r="D103" s="16">
        <v>0</v>
      </c>
      <c r="E103" s="16">
        <v>490.42</v>
      </c>
      <c r="F103" s="16">
        <v>1736.02</v>
      </c>
      <c r="G103" s="16">
        <v>142</v>
      </c>
      <c r="H103" s="17">
        <f t="shared" si="4"/>
        <v>3135.62</v>
      </c>
      <c r="I103" s="17">
        <f t="shared" si="5"/>
        <v>3540.94</v>
      </c>
      <c r="J103" s="17">
        <f t="shared" si="6"/>
        <v>4183.660000000001</v>
      </c>
      <c r="K103" s="17">
        <f t="shared" si="7"/>
        <v>5601.97</v>
      </c>
    </row>
    <row r="104" spans="1:11" s="18" customFormat="1" ht="14.25" customHeight="1">
      <c r="A104" s="24">
        <f>'до 150 кВт'!A104</f>
        <v>43834</v>
      </c>
      <c r="B104" s="19">
        <v>23</v>
      </c>
      <c r="C104" s="16">
        <v>1610.84</v>
      </c>
      <c r="D104" s="16">
        <v>32.55</v>
      </c>
      <c r="E104" s="16">
        <v>0</v>
      </c>
      <c r="F104" s="16">
        <v>1631.01</v>
      </c>
      <c r="G104" s="16">
        <v>142</v>
      </c>
      <c r="H104" s="17">
        <f t="shared" si="4"/>
        <v>3030.61</v>
      </c>
      <c r="I104" s="17">
        <f t="shared" si="5"/>
        <v>3435.93</v>
      </c>
      <c r="J104" s="17">
        <f t="shared" si="6"/>
        <v>4078.65</v>
      </c>
      <c r="K104" s="17">
        <f t="shared" si="7"/>
        <v>5496.96</v>
      </c>
    </row>
    <row r="105" spans="1:11" s="18" customFormat="1" ht="14.25" customHeight="1">
      <c r="A105" s="24">
        <f>'до 150 кВт'!A105</f>
        <v>43835</v>
      </c>
      <c r="B105" s="19">
        <v>0</v>
      </c>
      <c r="C105" s="16">
        <v>1056.14</v>
      </c>
      <c r="D105" s="16">
        <v>165.58</v>
      </c>
      <c r="E105" s="16">
        <v>0</v>
      </c>
      <c r="F105" s="16">
        <v>1076.31</v>
      </c>
      <c r="G105" s="16">
        <v>142</v>
      </c>
      <c r="H105" s="17">
        <f t="shared" si="4"/>
        <v>2475.91</v>
      </c>
      <c r="I105" s="17">
        <f t="shared" si="5"/>
        <v>2881.23</v>
      </c>
      <c r="J105" s="17">
        <f t="shared" si="6"/>
        <v>3523.95</v>
      </c>
      <c r="K105" s="17">
        <f t="shared" si="7"/>
        <v>4942.26</v>
      </c>
    </row>
    <row r="106" spans="1:11" s="18" customFormat="1" ht="14.25" customHeight="1">
      <c r="A106" s="24">
        <f>'до 150 кВт'!A106</f>
        <v>43835</v>
      </c>
      <c r="B106" s="19">
        <v>1</v>
      </c>
      <c r="C106" s="16">
        <v>952.7</v>
      </c>
      <c r="D106" s="16">
        <v>46.41</v>
      </c>
      <c r="E106" s="16">
        <v>0</v>
      </c>
      <c r="F106" s="16">
        <v>972.87</v>
      </c>
      <c r="G106" s="16">
        <v>142</v>
      </c>
      <c r="H106" s="17">
        <f t="shared" si="4"/>
        <v>2372.47</v>
      </c>
      <c r="I106" s="17">
        <f t="shared" si="5"/>
        <v>2777.79</v>
      </c>
      <c r="J106" s="17">
        <f t="shared" si="6"/>
        <v>3420.5099999999998</v>
      </c>
      <c r="K106" s="17">
        <f t="shared" si="7"/>
        <v>4838.820000000001</v>
      </c>
    </row>
    <row r="107" spans="1:11" s="18" customFormat="1" ht="14.25" customHeight="1">
      <c r="A107" s="24">
        <f>'до 150 кВт'!A107</f>
        <v>43835</v>
      </c>
      <c r="B107" s="19">
        <v>2</v>
      </c>
      <c r="C107" s="16">
        <v>887.57</v>
      </c>
      <c r="D107" s="16">
        <v>92.91</v>
      </c>
      <c r="E107" s="16">
        <v>0</v>
      </c>
      <c r="F107" s="16">
        <v>907.74</v>
      </c>
      <c r="G107" s="16">
        <v>142</v>
      </c>
      <c r="H107" s="17">
        <f t="shared" si="4"/>
        <v>2307.3399999999997</v>
      </c>
      <c r="I107" s="17">
        <f t="shared" si="5"/>
        <v>2712.6600000000003</v>
      </c>
      <c r="J107" s="17">
        <f t="shared" si="6"/>
        <v>3355.3799999999997</v>
      </c>
      <c r="K107" s="17">
        <f t="shared" si="7"/>
        <v>4773.6900000000005</v>
      </c>
    </row>
    <row r="108" spans="1:11" s="18" customFormat="1" ht="14.25" customHeight="1">
      <c r="A108" s="24">
        <f>'до 150 кВт'!A108</f>
        <v>43835</v>
      </c>
      <c r="B108" s="19">
        <v>3</v>
      </c>
      <c r="C108" s="16">
        <v>866.41</v>
      </c>
      <c r="D108" s="16">
        <v>118.16</v>
      </c>
      <c r="E108" s="16">
        <v>0</v>
      </c>
      <c r="F108" s="16">
        <v>886.58</v>
      </c>
      <c r="G108" s="16">
        <v>142</v>
      </c>
      <c r="H108" s="17">
        <f t="shared" si="4"/>
        <v>2286.18</v>
      </c>
      <c r="I108" s="17">
        <f t="shared" si="5"/>
        <v>2691.5</v>
      </c>
      <c r="J108" s="17">
        <f t="shared" si="6"/>
        <v>3334.22</v>
      </c>
      <c r="K108" s="17">
        <f t="shared" si="7"/>
        <v>4752.53</v>
      </c>
    </row>
    <row r="109" spans="1:11" s="18" customFormat="1" ht="14.25" customHeight="1">
      <c r="A109" s="24">
        <f>'до 150 кВт'!A109</f>
        <v>43835</v>
      </c>
      <c r="B109" s="19">
        <v>4</v>
      </c>
      <c r="C109" s="16">
        <v>940.83</v>
      </c>
      <c r="D109" s="16">
        <v>109.06</v>
      </c>
      <c r="E109" s="16">
        <v>0</v>
      </c>
      <c r="F109" s="16">
        <v>961</v>
      </c>
      <c r="G109" s="16">
        <v>142</v>
      </c>
      <c r="H109" s="17">
        <f t="shared" si="4"/>
        <v>2360.6</v>
      </c>
      <c r="I109" s="17">
        <f t="shared" si="5"/>
        <v>2765.92</v>
      </c>
      <c r="J109" s="17">
        <f t="shared" si="6"/>
        <v>3408.64</v>
      </c>
      <c r="K109" s="17">
        <f t="shared" si="7"/>
        <v>4826.95</v>
      </c>
    </row>
    <row r="110" spans="1:11" s="18" customFormat="1" ht="14.25" customHeight="1">
      <c r="A110" s="24">
        <f>'до 150 кВт'!A110</f>
        <v>43835</v>
      </c>
      <c r="B110" s="19">
        <v>5</v>
      </c>
      <c r="C110" s="16">
        <v>1040.49</v>
      </c>
      <c r="D110" s="16">
        <v>882.15</v>
      </c>
      <c r="E110" s="16">
        <v>0</v>
      </c>
      <c r="F110" s="16">
        <v>1060.66</v>
      </c>
      <c r="G110" s="16">
        <v>142</v>
      </c>
      <c r="H110" s="17">
        <f t="shared" si="4"/>
        <v>2460.2599999999998</v>
      </c>
      <c r="I110" s="17">
        <f t="shared" si="5"/>
        <v>2865.5800000000004</v>
      </c>
      <c r="J110" s="17">
        <f t="shared" si="6"/>
        <v>3508.2999999999997</v>
      </c>
      <c r="K110" s="17">
        <f t="shared" si="7"/>
        <v>4926.610000000001</v>
      </c>
    </row>
    <row r="111" spans="1:11" s="18" customFormat="1" ht="14.25" customHeight="1">
      <c r="A111" s="24">
        <f>'до 150 кВт'!A111</f>
        <v>43835</v>
      </c>
      <c r="B111" s="19">
        <v>6</v>
      </c>
      <c r="C111" s="16">
        <v>1265.12</v>
      </c>
      <c r="D111" s="16">
        <v>850.67</v>
      </c>
      <c r="E111" s="16">
        <v>0</v>
      </c>
      <c r="F111" s="16">
        <v>1285.29</v>
      </c>
      <c r="G111" s="16">
        <v>142</v>
      </c>
      <c r="H111" s="17">
        <f t="shared" si="4"/>
        <v>2684.89</v>
      </c>
      <c r="I111" s="17">
        <f t="shared" si="5"/>
        <v>3090.21</v>
      </c>
      <c r="J111" s="17">
        <f t="shared" si="6"/>
        <v>3732.93</v>
      </c>
      <c r="K111" s="17">
        <f t="shared" si="7"/>
        <v>5151.240000000001</v>
      </c>
    </row>
    <row r="112" spans="1:11" s="18" customFormat="1" ht="14.25" customHeight="1">
      <c r="A112" s="24">
        <f>'до 150 кВт'!A112</f>
        <v>43835</v>
      </c>
      <c r="B112" s="19">
        <v>7</v>
      </c>
      <c r="C112" s="16">
        <v>1277.14</v>
      </c>
      <c r="D112" s="16">
        <v>150.76</v>
      </c>
      <c r="E112" s="16">
        <v>0</v>
      </c>
      <c r="F112" s="16">
        <v>1297.31</v>
      </c>
      <c r="G112" s="16">
        <v>142</v>
      </c>
      <c r="H112" s="17">
        <f t="shared" si="4"/>
        <v>2696.91</v>
      </c>
      <c r="I112" s="17">
        <f t="shared" si="5"/>
        <v>3102.23</v>
      </c>
      <c r="J112" s="17">
        <f t="shared" si="6"/>
        <v>3744.95</v>
      </c>
      <c r="K112" s="17">
        <f t="shared" si="7"/>
        <v>5163.26</v>
      </c>
    </row>
    <row r="113" spans="1:11" s="18" customFormat="1" ht="14.25" customHeight="1">
      <c r="A113" s="24">
        <f>'до 150 кВт'!A113</f>
        <v>43835</v>
      </c>
      <c r="B113" s="19">
        <v>8</v>
      </c>
      <c r="C113" s="16">
        <v>1469.47</v>
      </c>
      <c r="D113" s="16">
        <v>315.12</v>
      </c>
      <c r="E113" s="16">
        <v>0</v>
      </c>
      <c r="F113" s="16">
        <v>1489.64</v>
      </c>
      <c r="G113" s="16">
        <v>142</v>
      </c>
      <c r="H113" s="17">
        <f t="shared" si="4"/>
        <v>2889.2400000000002</v>
      </c>
      <c r="I113" s="17">
        <f t="shared" si="5"/>
        <v>3294.56</v>
      </c>
      <c r="J113" s="17">
        <f t="shared" si="6"/>
        <v>3937.28</v>
      </c>
      <c r="K113" s="17">
        <f t="shared" si="7"/>
        <v>5355.59</v>
      </c>
    </row>
    <row r="114" spans="1:11" s="18" customFormat="1" ht="14.25" customHeight="1">
      <c r="A114" s="24">
        <f>'до 150 кВт'!A114</f>
        <v>43835</v>
      </c>
      <c r="B114" s="19">
        <v>9</v>
      </c>
      <c r="C114" s="16">
        <v>1749.93</v>
      </c>
      <c r="D114" s="16">
        <v>87.47</v>
      </c>
      <c r="E114" s="16">
        <v>0</v>
      </c>
      <c r="F114" s="16">
        <v>1770.1</v>
      </c>
      <c r="G114" s="16">
        <v>142</v>
      </c>
      <c r="H114" s="17">
        <f t="shared" si="4"/>
        <v>3169.7</v>
      </c>
      <c r="I114" s="17">
        <f t="shared" si="5"/>
        <v>3575.02</v>
      </c>
      <c r="J114" s="17">
        <f t="shared" si="6"/>
        <v>4217.740000000001</v>
      </c>
      <c r="K114" s="17">
        <f t="shared" si="7"/>
        <v>5636.05</v>
      </c>
    </row>
    <row r="115" spans="1:11" s="18" customFormat="1" ht="14.25" customHeight="1">
      <c r="A115" s="24">
        <f>'до 150 кВт'!A115</f>
        <v>43835</v>
      </c>
      <c r="B115" s="19">
        <v>10</v>
      </c>
      <c r="C115" s="16">
        <v>1762.83</v>
      </c>
      <c r="D115" s="16">
        <v>58.59</v>
      </c>
      <c r="E115" s="16">
        <v>0</v>
      </c>
      <c r="F115" s="16">
        <v>1783</v>
      </c>
      <c r="G115" s="16">
        <v>142</v>
      </c>
      <c r="H115" s="17">
        <f t="shared" si="4"/>
        <v>3182.6</v>
      </c>
      <c r="I115" s="17">
        <f t="shared" si="5"/>
        <v>3587.92</v>
      </c>
      <c r="J115" s="17">
        <f t="shared" si="6"/>
        <v>4230.64</v>
      </c>
      <c r="K115" s="17">
        <f t="shared" si="7"/>
        <v>5648.95</v>
      </c>
    </row>
    <row r="116" spans="1:11" s="18" customFormat="1" ht="14.25" customHeight="1">
      <c r="A116" s="24">
        <f>'до 150 кВт'!A116</f>
        <v>43835</v>
      </c>
      <c r="B116" s="19">
        <v>11</v>
      </c>
      <c r="C116" s="16">
        <v>1777.89</v>
      </c>
      <c r="D116" s="16">
        <v>11.71</v>
      </c>
      <c r="E116" s="16">
        <v>0</v>
      </c>
      <c r="F116" s="16">
        <v>1798.06</v>
      </c>
      <c r="G116" s="16">
        <v>142</v>
      </c>
      <c r="H116" s="17">
        <f t="shared" si="4"/>
        <v>3197.66</v>
      </c>
      <c r="I116" s="17">
        <f t="shared" si="5"/>
        <v>3602.98</v>
      </c>
      <c r="J116" s="17">
        <f t="shared" si="6"/>
        <v>4245.7</v>
      </c>
      <c r="K116" s="17">
        <f t="shared" si="7"/>
        <v>5664.01</v>
      </c>
    </row>
    <row r="117" spans="1:11" s="18" customFormat="1" ht="14.25" customHeight="1">
      <c r="A117" s="24">
        <f>'до 150 кВт'!A117</f>
        <v>43835</v>
      </c>
      <c r="B117" s="19">
        <v>12</v>
      </c>
      <c r="C117" s="16">
        <v>1753.45</v>
      </c>
      <c r="D117" s="16">
        <v>0</v>
      </c>
      <c r="E117" s="16">
        <v>8.18</v>
      </c>
      <c r="F117" s="16">
        <v>1773.62</v>
      </c>
      <c r="G117" s="16">
        <v>142</v>
      </c>
      <c r="H117" s="17">
        <f t="shared" si="4"/>
        <v>3173.22</v>
      </c>
      <c r="I117" s="17">
        <f t="shared" si="5"/>
        <v>3578.54</v>
      </c>
      <c r="J117" s="17">
        <f t="shared" si="6"/>
        <v>4221.26</v>
      </c>
      <c r="K117" s="17">
        <f t="shared" si="7"/>
        <v>5639.570000000001</v>
      </c>
    </row>
    <row r="118" spans="1:11" s="18" customFormat="1" ht="14.25" customHeight="1">
      <c r="A118" s="24">
        <f>'до 150 кВт'!A118</f>
        <v>43835</v>
      </c>
      <c r="B118" s="19">
        <v>13</v>
      </c>
      <c r="C118" s="16">
        <v>1758.04</v>
      </c>
      <c r="D118" s="16">
        <v>15.97</v>
      </c>
      <c r="E118" s="16">
        <v>0</v>
      </c>
      <c r="F118" s="16">
        <v>1778.21</v>
      </c>
      <c r="G118" s="16">
        <v>142</v>
      </c>
      <c r="H118" s="17">
        <f t="shared" si="4"/>
        <v>3177.81</v>
      </c>
      <c r="I118" s="17">
        <f t="shared" si="5"/>
        <v>3583.13</v>
      </c>
      <c r="J118" s="17">
        <f t="shared" si="6"/>
        <v>4225.85</v>
      </c>
      <c r="K118" s="17">
        <f t="shared" si="7"/>
        <v>5644.160000000001</v>
      </c>
    </row>
    <row r="119" spans="1:11" s="18" customFormat="1" ht="14.25" customHeight="1">
      <c r="A119" s="24">
        <f>'до 150 кВт'!A119</f>
        <v>43835</v>
      </c>
      <c r="B119" s="19">
        <v>14</v>
      </c>
      <c r="C119" s="16">
        <v>1748.9</v>
      </c>
      <c r="D119" s="16">
        <v>34.84</v>
      </c>
      <c r="E119" s="16">
        <v>0</v>
      </c>
      <c r="F119" s="16">
        <v>1769.07</v>
      </c>
      <c r="G119" s="16">
        <v>142</v>
      </c>
      <c r="H119" s="17">
        <f t="shared" si="4"/>
        <v>3168.6699999999996</v>
      </c>
      <c r="I119" s="17">
        <f t="shared" si="5"/>
        <v>3573.9900000000002</v>
      </c>
      <c r="J119" s="17">
        <f t="shared" si="6"/>
        <v>4216.71</v>
      </c>
      <c r="K119" s="17">
        <f t="shared" si="7"/>
        <v>5635.02</v>
      </c>
    </row>
    <row r="120" spans="1:11" s="18" customFormat="1" ht="14.25" customHeight="1">
      <c r="A120" s="24">
        <f>'до 150 кВт'!A120</f>
        <v>43835</v>
      </c>
      <c r="B120" s="19">
        <v>15</v>
      </c>
      <c r="C120" s="16">
        <v>1738.78</v>
      </c>
      <c r="D120" s="16">
        <v>0</v>
      </c>
      <c r="E120" s="16">
        <v>171.08</v>
      </c>
      <c r="F120" s="16">
        <v>1758.95</v>
      </c>
      <c r="G120" s="16">
        <v>142</v>
      </c>
      <c r="H120" s="17">
        <f t="shared" si="4"/>
        <v>3158.5499999999997</v>
      </c>
      <c r="I120" s="17">
        <f t="shared" si="5"/>
        <v>3563.8700000000003</v>
      </c>
      <c r="J120" s="17">
        <f t="shared" si="6"/>
        <v>4206.59</v>
      </c>
      <c r="K120" s="17">
        <f t="shared" si="7"/>
        <v>5624.900000000001</v>
      </c>
    </row>
    <row r="121" spans="1:11" s="18" customFormat="1" ht="14.25" customHeight="1">
      <c r="A121" s="24">
        <f>'до 150 кВт'!A121</f>
        <v>43835</v>
      </c>
      <c r="B121" s="19">
        <v>16</v>
      </c>
      <c r="C121" s="16">
        <v>1626.18</v>
      </c>
      <c r="D121" s="16">
        <v>0</v>
      </c>
      <c r="E121" s="16">
        <v>33.27</v>
      </c>
      <c r="F121" s="16">
        <v>1646.35</v>
      </c>
      <c r="G121" s="16">
        <v>142</v>
      </c>
      <c r="H121" s="17">
        <f t="shared" si="4"/>
        <v>3045.95</v>
      </c>
      <c r="I121" s="17">
        <f t="shared" si="5"/>
        <v>3451.27</v>
      </c>
      <c r="J121" s="17">
        <f t="shared" si="6"/>
        <v>4093.99</v>
      </c>
      <c r="K121" s="17">
        <f t="shared" si="7"/>
        <v>5512.3</v>
      </c>
    </row>
    <row r="122" spans="1:11" s="18" customFormat="1" ht="14.25" customHeight="1">
      <c r="A122" s="24">
        <f>'до 150 кВт'!A122</f>
        <v>43835</v>
      </c>
      <c r="B122" s="19">
        <v>17</v>
      </c>
      <c r="C122" s="16">
        <v>1636.92</v>
      </c>
      <c r="D122" s="16">
        <v>36.49</v>
      </c>
      <c r="E122" s="16">
        <v>0</v>
      </c>
      <c r="F122" s="16">
        <v>1657.09</v>
      </c>
      <c r="G122" s="16">
        <v>142</v>
      </c>
      <c r="H122" s="17">
        <f t="shared" si="4"/>
        <v>3056.69</v>
      </c>
      <c r="I122" s="17">
        <f t="shared" si="5"/>
        <v>3462.0099999999998</v>
      </c>
      <c r="J122" s="17">
        <f t="shared" si="6"/>
        <v>4104.7300000000005</v>
      </c>
      <c r="K122" s="17">
        <f t="shared" si="7"/>
        <v>5523.04</v>
      </c>
    </row>
    <row r="123" spans="1:11" s="18" customFormat="1" ht="14.25" customHeight="1">
      <c r="A123" s="24">
        <f>'до 150 кВт'!A123</f>
        <v>43835</v>
      </c>
      <c r="B123" s="19">
        <v>18</v>
      </c>
      <c r="C123" s="16">
        <v>1687</v>
      </c>
      <c r="D123" s="16">
        <v>0</v>
      </c>
      <c r="E123" s="16">
        <v>91.11</v>
      </c>
      <c r="F123" s="16">
        <v>1707.17</v>
      </c>
      <c r="G123" s="16">
        <v>142</v>
      </c>
      <c r="H123" s="17">
        <f t="shared" si="4"/>
        <v>3106.77</v>
      </c>
      <c r="I123" s="17">
        <f t="shared" si="5"/>
        <v>3512.09</v>
      </c>
      <c r="J123" s="17">
        <f t="shared" si="6"/>
        <v>4154.81</v>
      </c>
      <c r="K123" s="17">
        <f t="shared" si="7"/>
        <v>5573.12</v>
      </c>
    </row>
    <row r="124" spans="1:11" s="18" customFormat="1" ht="14.25" customHeight="1">
      <c r="A124" s="24">
        <f>'до 150 кВт'!A124</f>
        <v>43835</v>
      </c>
      <c r="B124" s="19">
        <v>19</v>
      </c>
      <c r="C124" s="16">
        <v>1681.45</v>
      </c>
      <c r="D124" s="16">
        <v>4.5</v>
      </c>
      <c r="E124" s="16">
        <v>0</v>
      </c>
      <c r="F124" s="16">
        <v>1701.62</v>
      </c>
      <c r="G124" s="16">
        <v>142</v>
      </c>
      <c r="H124" s="17">
        <f t="shared" si="4"/>
        <v>3101.22</v>
      </c>
      <c r="I124" s="17">
        <f t="shared" si="5"/>
        <v>3506.54</v>
      </c>
      <c r="J124" s="17">
        <f t="shared" si="6"/>
        <v>4149.26</v>
      </c>
      <c r="K124" s="17">
        <f t="shared" si="7"/>
        <v>5567.570000000001</v>
      </c>
    </row>
    <row r="125" spans="1:11" s="18" customFormat="1" ht="14.25" customHeight="1">
      <c r="A125" s="24">
        <f>'до 150 кВт'!A125</f>
        <v>43835</v>
      </c>
      <c r="B125" s="19">
        <v>20</v>
      </c>
      <c r="C125" s="16">
        <v>1671.3</v>
      </c>
      <c r="D125" s="16">
        <v>186.11</v>
      </c>
      <c r="E125" s="16">
        <v>0</v>
      </c>
      <c r="F125" s="16">
        <v>1691.47</v>
      </c>
      <c r="G125" s="16">
        <v>142</v>
      </c>
      <c r="H125" s="17">
        <f t="shared" si="4"/>
        <v>3091.07</v>
      </c>
      <c r="I125" s="17">
        <f t="shared" si="5"/>
        <v>3496.39</v>
      </c>
      <c r="J125" s="17">
        <f t="shared" si="6"/>
        <v>4139.110000000001</v>
      </c>
      <c r="K125" s="17">
        <f t="shared" si="7"/>
        <v>5557.42</v>
      </c>
    </row>
    <row r="126" spans="1:11" s="18" customFormat="1" ht="14.25" customHeight="1">
      <c r="A126" s="24">
        <f>'до 150 кВт'!A126</f>
        <v>43835</v>
      </c>
      <c r="B126" s="19">
        <v>21</v>
      </c>
      <c r="C126" s="16">
        <v>1677.18</v>
      </c>
      <c r="D126" s="16">
        <v>810.44</v>
      </c>
      <c r="E126" s="16">
        <v>0</v>
      </c>
      <c r="F126" s="16">
        <v>1697.35</v>
      </c>
      <c r="G126" s="16">
        <v>142</v>
      </c>
      <c r="H126" s="17">
        <f t="shared" si="4"/>
        <v>3096.95</v>
      </c>
      <c r="I126" s="17">
        <f t="shared" si="5"/>
        <v>3502.27</v>
      </c>
      <c r="J126" s="17">
        <f t="shared" si="6"/>
        <v>4144.990000000001</v>
      </c>
      <c r="K126" s="17">
        <f t="shared" si="7"/>
        <v>5563.3</v>
      </c>
    </row>
    <row r="127" spans="1:11" s="18" customFormat="1" ht="14.25" customHeight="1">
      <c r="A127" s="24">
        <f>'до 150 кВт'!A127</f>
        <v>43835</v>
      </c>
      <c r="B127" s="19">
        <v>22</v>
      </c>
      <c r="C127" s="16">
        <v>1633.61</v>
      </c>
      <c r="D127" s="16">
        <v>140.95</v>
      </c>
      <c r="E127" s="16">
        <v>0</v>
      </c>
      <c r="F127" s="16">
        <v>1653.78</v>
      </c>
      <c r="G127" s="16">
        <v>142</v>
      </c>
      <c r="H127" s="17">
        <f t="shared" si="4"/>
        <v>3053.3799999999997</v>
      </c>
      <c r="I127" s="17">
        <f t="shared" si="5"/>
        <v>3458.7000000000003</v>
      </c>
      <c r="J127" s="17">
        <f t="shared" si="6"/>
        <v>4101.42</v>
      </c>
      <c r="K127" s="17">
        <f t="shared" si="7"/>
        <v>5519.7300000000005</v>
      </c>
    </row>
    <row r="128" spans="1:11" s="18" customFormat="1" ht="14.25" customHeight="1">
      <c r="A128" s="24">
        <f>'до 150 кВт'!A128</f>
        <v>43835</v>
      </c>
      <c r="B128" s="19">
        <v>23</v>
      </c>
      <c r="C128" s="16">
        <v>1236.74</v>
      </c>
      <c r="D128" s="16">
        <v>315.28</v>
      </c>
      <c r="E128" s="16">
        <v>0</v>
      </c>
      <c r="F128" s="16">
        <v>1256.91</v>
      </c>
      <c r="G128" s="16">
        <v>142</v>
      </c>
      <c r="H128" s="17">
        <f t="shared" si="4"/>
        <v>2656.5099999999998</v>
      </c>
      <c r="I128" s="17">
        <f t="shared" si="5"/>
        <v>3061.8300000000004</v>
      </c>
      <c r="J128" s="17">
        <f t="shared" si="6"/>
        <v>3704.5499999999997</v>
      </c>
      <c r="K128" s="17">
        <f t="shared" si="7"/>
        <v>5122.860000000001</v>
      </c>
    </row>
    <row r="129" spans="1:11" s="18" customFormat="1" ht="14.25" customHeight="1">
      <c r="A129" s="24">
        <f>'до 150 кВт'!A129</f>
        <v>43836</v>
      </c>
      <c r="B129" s="19">
        <v>0</v>
      </c>
      <c r="C129" s="16">
        <v>938.62</v>
      </c>
      <c r="D129" s="16">
        <v>627.29</v>
      </c>
      <c r="E129" s="16">
        <v>0</v>
      </c>
      <c r="F129" s="16">
        <v>958.79</v>
      </c>
      <c r="G129" s="16">
        <v>142</v>
      </c>
      <c r="H129" s="17">
        <f t="shared" si="4"/>
        <v>2358.39</v>
      </c>
      <c r="I129" s="17">
        <f t="shared" si="5"/>
        <v>2763.71</v>
      </c>
      <c r="J129" s="17">
        <f t="shared" si="6"/>
        <v>3406.43</v>
      </c>
      <c r="K129" s="17">
        <f t="shared" si="7"/>
        <v>4824.740000000001</v>
      </c>
    </row>
    <row r="130" spans="1:11" s="18" customFormat="1" ht="14.25" customHeight="1">
      <c r="A130" s="24">
        <f>'до 150 кВт'!A130</f>
        <v>43836</v>
      </c>
      <c r="B130" s="19">
        <v>1</v>
      </c>
      <c r="C130" s="16">
        <v>897.81</v>
      </c>
      <c r="D130" s="16">
        <v>365.89</v>
      </c>
      <c r="E130" s="16">
        <v>0</v>
      </c>
      <c r="F130" s="16">
        <v>917.98</v>
      </c>
      <c r="G130" s="16">
        <v>142</v>
      </c>
      <c r="H130" s="17">
        <f t="shared" si="4"/>
        <v>2317.58</v>
      </c>
      <c r="I130" s="17">
        <f t="shared" si="5"/>
        <v>2722.9</v>
      </c>
      <c r="J130" s="17">
        <f t="shared" si="6"/>
        <v>3365.62</v>
      </c>
      <c r="K130" s="17">
        <f t="shared" si="7"/>
        <v>4783.93</v>
      </c>
    </row>
    <row r="131" spans="1:11" s="18" customFormat="1" ht="14.25" customHeight="1">
      <c r="A131" s="24">
        <f>'до 150 кВт'!A131</f>
        <v>43836</v>
      </c>
      <c r="B131" s="19">
        <v>2</v>
      </c>
      <c r="C131" s="16">
        <v>883.69</v>
      </c>
      <c r="D131" s="16">
        <v>359.35</v>
      </c>
      <c r="E131" s="16">
        <v>0</v>
      </c>
      <c r="F131" s="16">
        <v>903.86</v>
      </c>
      <c r="G131" s="16">
        <v>142</v>
      </c>
      <c r="H131" s="17">
        <f t="shared" si="4"/>
        <v>2303.46</v>
      </c>
      <c r="I131" s="17">
        <f t="shared" si="5"/>
        <v>2708.78</v>
      </c>
      <c r="J131" s="17">
        <f t="shared" si="6"/>
        <v>3351.5</v>
      </c>
      <c r="K131" s="17">
        <f t="shared" si="7"/>
        <v>4769.81</v>
      </c>
    </row>
    <row r="132" spans="1:11" s="18" customFormat="1" ht="14.25" customHeight="1">
      <c r="A132" s="24">
        <f>'до 150 кВт'!A132</f>
        <v>43836</v>
      </c>
      <c r="B132" s="19">
        <v>3</v>
      </c>
      <c r="C132" s="16">
        <v>879.8</v>
      </c>
      <c r="D132" s="16">
        <v>359.6</v>
      </c>
      <c r="E132" s="16">
        <v>0</v>
      </c>
      <c r="F132" s="16">
        <v>899.97</v>
      </c>
      <c r="G132" s="16">
        <v>142</v>
      </c>
      <c r="H132" s="17">
        <f t="shared" si="4"/>
        <v>2299.57</v>
      </c>
      <c r="I132" s="17">
        <f t="shared" si="5"/>
        <v>2704.89</v>
      </c>
      <c r="J132" s="17">
        <f t="shared" si="6"/>
        <v>3347.61</v>
      </c>
      <c r="K132" s="17">
        <f t="shared" si="7"/>
        <v>4765.92</v>
      </c>
    </row>
    <row r="133" spans="1:11" s="18" customFormat="1" ht="14.25" customHeight="1">
      <c r="A133" s="24">
        <f>'до 150 кВт'!A133</f>
        <v>43836</v>
      </c>
      <c r="B133" s="19">
        <v>4</v>
      </c>
      <c r="C133" s="16">
        <v>889.81</v>
      </c>
      <c r="D133" s="16">
        <v>383.62</v>
      </c>
      <c r="E133" s="16">
        <v>0</v>
      </c>
      <c r="F133" s="16">
        <v>909.98</v>
      </c>
      <c r="G133" s="16">
        <v>142</v>
      </c>
      <c r="H133" s="17">
        <f t="shared" si="4"/>
        <v>2309.58</v>
      </c>
      <c r="I133" s="17">
        <f t="shared" si="5"/>
        <v>2714.9</v>
      </c>
      <c r="J133" s="17">
        <f t="shared" si="6"/>
        <v>3357.62</v>
      </c>
      <c r="K133" s="17">
        <f t="shared" si="7"/>
        <v>4775.93</v>
      </c>
    </row>
    <row r="134" spans="1:11" s="18" customFormat="1" ht="14.25" customHeight="1">
      <c r="A134" s="24">
        <f>'до 150 кВт'!A134</f>
        <v>43836</v>
      </c>
      <c r="B134" s="19">
        <v>5</v>
      </c>
      <c r="C134" s="16">
        <v>1041.75</v>
      </c>
      <c r="D134" s="16">
        <v>369.54</v>
      </c>
      <c r="E134" s="16">
        <v>0</v>
      </c>
      <c r="F134" s="16">
        <v>1061.92</v>
      </c>
      <c r="G134" s="16">
        <v>142</v>
      </c>
      <c r="H134" s="17">
        <f t="shared" si="4"/>
        <v>2461.52</v>
      </c>
      <c r="I134" s="17">
        <f t="shared" si="5"/>
        <v>2866.84</v>
      </c>
      <c r="J134" s="17">
        <f t="shared" si="6"/>
        <v>3509.56</v>
      </c>
      <c r="K134" s="17">
        <f t="shared" si="7"/>
        <v>4927.87</v>
      </c>
    </row>
    <row r="135" spans="1:11" s="18" customFormat="1" ht="14.25" customHeight="1">
      <c r="A135" s="24">
        <f>'до 150 кВт'!A135</f>
        <v>43836</v>
      </c>
      <c r="B135" s="19">
        <v>6</v>
      </c>
      <c r="C135" s="16">
        <v>1214.21</v>
      </c>
      <c r="D135" s="16">
        <v>382.98</v>
      </c>
      <c r="E135" s="16">
        <v>0</v>
      </c>
      <c r="F135" s="16">
        <v>1234.38</v>
      </c>
      <c r="G135" s="16">
        <v>142</v>
      </c>
      <c r="H135" s="17">
        <f t="shared" si="4"/>
        <v>2633.98</v>
      </c>
      <c r="I135" s="17">
        <f t="shared" si="5"/>
        <v>3039.3</v>
      </c>
      <c r="J135" s="17">
        <f t="shared" si="6"/>
        <v>3682.02</v>
      </c>
      <c r="K135" s="17">
        <f t="shared" si="7"/>
        <v>5100.330000000001</v>
      </c>
    </row>
    <row r="136" spans="1:11" s="18" customFormat="1" ht="14.25" customHeight="1">
      <c r="A136" s="24">
        <f>'до 150 кВт'!A136</f>
        <v>43836</v>
      </c>
      <c r="B136" s="19">
        <v>7</v>
      </c>
      <c r="C136" s="16">
        <v>1292.42</v>
      </c>
      <c r="D136" s="16">
        <v>534.12</v>
      </c>
      <c r="E136" s="16">
        <v>0</v>
      </c>
      <c r="F136" s="16">
        <v>1312.59</v>
      </c>
      <c r="G136" s="16">
        <v>142</v>
      </c>
      <c r="H136" s="17">
        <f t="shared" si="4"/>
        <v>2712.19</v>
      </c>
      <c r="I136" s="17">
        <f t="shared" si="5"/>
        <v>3117.5099999999998</v>
      </c>
      <c r="J136" s="17">
        <f t="shared" si="6"/>
        <v>3760.23</v>
      </c>
      <c r="K136" s="17">
        <f t="shared" si="7"/>
        <v>5178.54</v>
      </c>
    </row>
    <row r="137" spans="1:11" s="18" customFormat="1" ht="14.25" customHeight="1">
      <c r="A137" s="24">
        <f>'до 150 кВт'!A137</f>
        <v>43836</v>
      </c>
      <c r="B137" s="19">
        <v>8</v>
      </c>
      <c r="C137" s="16">
        <v>1534.92</v>
      </c>
      <c r="D137" s="16">
        <v>951.59</v>
      </c>
      <c r="E137" s="16">
        <v>0</v>
      </c>
      <c r="F137" s="16">
        <v>1555.09</v>
      </c>
      <c r="G137" s="16">
        <v>142</v>
      </c>
      <c r="H137" s="17">
        <f t="shared" si="4"/>
        <v>2954.69</v>
      </c>
      <c r="I137" s="17">
        <f t="shared" si="5"/>
        <v>3360.0099999999998</v>
      </c>
      <c r="J137" s="17">
        <f t="shared" si="6"/>
        <v>4002.73</v>
      </c>
      <c r="K137" s="17">
        <f t="shared" si="7"/>
        <v>5421.04</v>
      </c>
    </row>
    <row r="138" spans="1:11" s="18" customFormat="1" ht="14.25" customHeight="1">
      <c r="A138" s="24">
        <f>'до 150 кВт'!A138</f>
        <v>43836</v>
      </c>
      <c r="B138" s="19">
        <v>9</v>
      </c>
      <c r="C138" s="16">
        <v>1761.69</v>
      </c>
      <c r="D138" s="16">
        <v>788.56</v>
      </c>
      <c r="E138" s="16">
        <v>0</v>
      </c>
      <c r="F138" s="16">
        <v>1781.86</v>
      </c>
      <c r="G138" s="16">
        <v>142</v>
      </c>
      <c r="H138" s="17">
        <f aca="true" t="shared" si="8" ref="H138:H201">SUM($F138,$G138,$M$3,$M$4)</f>
        <v>3181.4599999999996</v>
      </c>
      <c r="I138" s="17">
        <f aca="true" t="shared" si="9" ref="I138:I201">SUM($F138,$G138,$N$3,$N$4)</f>
        <v>3586.78</v>
      </c>
      <c r="J138" s="17">
        <f aca="true" t="shared" si="10" ref="J138:J201">SUM($F138,$G138,$O$3,$O$4)</f>
        <v>4229.5</v>
      </c>
      <c r="K138" s="17">
        <f aca="true" t="shared" si="11" ref="K138:K201">SUM($F138,$G138,$P$3,$P$4)</f>
        <v>5647.81</v>
      </c>
    </row>
    <row r="139" spans="1:11" s="18" customFormat="1" ht="14.25" customHeight="1">
      <c r="A139" s="24">
        <f>'до 150 кВт'!A139</f>
        <v>43836</v>
      </c>
      <c r="B139" s="19">
        <v>10</v>
      </c>
      <c r="C139" s="16">
        <v>1761.51</v>
      </c>
      <c r="D139" s="16">
        <v>808.77</v>
      </c>
      <c r="E139" s="16">
        <v>0</v>
      </c>
      <c r="F139" s="16">
        <v>1781.68</v>
      </c>
      <c r="G139" s="16">
        <v>142</v>
      </c>
      <c r="H139" s="17">
        <f t="shared" si="8"/>
        <v>3181.28</v>
      </c>
      <c r="I139" s="17">
        <f t="shared" si="9"/>
        <v>3586.6</v>
      </c>
      <c r="J139" s="17">
        <f t="shared" si="10"/>
        <v>4229.320000000001</v>
      </c>
      <c r="K139" s="17">
        <f t="shared" si="11"/>
        <v>5647.63</v>
      </c>
    </row>
    <row r="140" spans="1:11" s="18" customFormat="1" ht="14.25" customHeight="1">
      <c r="A140" s="24">
        <f>'до 150 кВт'!A140</f>
        <v>43836</v>
      </c>
      <c r="B140" s="19">
        <v>11</v>
      </c>
      <c r="C140" s="16">
        <v>1780.99</v>
      </c>
      <c r="D140" s="16">
        <v>4.31</v>
      </c>
      <c r="E140" s="16">
        <v>0</v>
      </c>
      <c r="F140" s="16">
        <v>1801.16</v>
      </c>
      <c r="G140" s="16">
        <v>142</v>
      </c>
      <c r="H140" s="17">
        <f t="shared" si="8"/>
        <v>3200.7599999999998</v>
      </c>
      <c r="I140" s="17">
        <f t="shared" si="9"/>
        <v>3606.0800000000004</v>
      </c>
      <c r="J140" s="17">
        <f t="shared" si="10"/>
        <v>4248.8</v>
      </c>
      <c r="K140" s="17">
        <f t="shared" si="11"/>
        <v>5667.110000000001</v>
      </c>
    </row>
    <row r="141" spans="1:11" s="18" customFormat="1" ht="14.25" customHeight="1">
      <c r="A141" s="24">
        <f>'до 150 кВт'!A141</f>
        <v>43836</v>
      </c>
      <c r="B141" s="19">
        <v>12</v>
      </c>
      <c r="C141" s="16">
        <v>1758.3</v>
      </c>
      <c r="D141" s="16">
        <v>20.15</v>
      </c>
      <c r="E141" s="16">
        <v>0</v>
      </c>
      <c r="F141" s="16">
        <v>1778.47</v>
      </c>
      <c r="G141" s="16">
        <v>142</v>
      </c>
      <c r="H141" s="17">
        <f t="shared" si="8"/>
        <v>3178.07</v>
      </c>
      <c r="I141" s="17">
        <f t="shared" si="9"/>
        <v>3583.39</v>
      </c>
      <c r="J141" s="17">
        <f t="shared" si="10"/>
        <v>4226.110000000001</v>
      </c>
      <c r="K141" s="17">
        <f t="shared" si="11"/>
        <v>5644.42</v>
      </c>
    </row>
    <row r="142" spans="1:11" s="18" customFormat="1" ht="14.25" customHeight="1">
      <c r="A142" s="24">
        <f>'до 150 кВт'!A142</f>
        <v>43836</v>
      </c>
      <c r="B142" s="19">
        <v>13</v>
      </c>
      <c r="C142" s="16">
        <v>1764.33</v>
      </c>
      <c r="D142" s="16">
        <v>46.6</v>
      </c>
      <c r="E142" s="16">
        <v>0</v>
      </c>
      <c r="F142" s="16">
        <v>1784.5</v>
      </c>
      <c r="G142" s="16">
        <v>142</v>
      </c>
      <c r="H142" s="17">
        <f t="shared" si="8"/>
        <v>3184.1</v>
      </c>
      <c r="I142" s="17">
        <f t="shared" si="9"/>
        <v>3589.42</v>
      </c>
      <c r="J142" s="17">
        <f t="shared" si="10"/>
        <v>4232.14</v>
      </c>
      <c r="K142" s="17">
        <f t="shared" si="11"/>
        <v>5650.45</v>
      </c>
    </row>
    <row r="143" spans="1:11" s="18" customFormat="1" ht="14.25" customHeight="1">
      <c r="A143" s="24">
        <f>'до 150 кВт'!A143</f>
        <v>43836</v>
      </c>
      <c r="B143" s="19">
        <v>14</v>
      </c>
      <c r="C143" s="16">
        <v>1758.85</v>
      </c>
      <c r="D143" s="16">
        <v>34.12</v>
      </c>
      <c r="E143" s="16">
        <v>0</v>
      </c>
      <c r="F143" s="16">
        <v>1779.02</v>
      </c>
      <c r="G143" s="16">
        <v>142</v>
      </c>
      <c r="H143" s="17">
        <f t="shared" si="8"/>
        <v>3178.62</v>
      </c>
      <c r="I143" s="17">
        <f t="shared" si="9"/>
        <v>3583.94</v>
      </c>
      <c r="J143" s="17">
        <f t="shared" si="10"/>
        <v>4226.660000000001</v>
      </c>
      <c r="K143" s="17">
        <f t="shared" si="11"/>
        <v>5644.97</v>
      </c>
    </row>
    <row r="144" spans="1:11" s="18" customFormat="1" ht="14.25" customHeight="1">
      <c r="A144" s="24">
        <f>'до 150 кВт'!A144</f>
        <v>43836</v>
      </c>
      <c r="B144" s="19">
        <v>15</v>
      </c>
      <c r="C144" s="16">
        <v>1730.88</v>
      </c>
      <c r="D144" s="16">
        <v>197.39</v>
      </c>
      <c r="E144" s="16">
        <v>0</v>
      </c>
      <c r="F144" s="16">
        <v>1751.05</v>
      </c>
      <c r="G144" s="16">
        <v>142</v>
      </c>
      <c r="H144" s="17">
        <f t="shared" si="8"/>
        <v>3150.65</v>
      </c>
      <c r="I144" s="17">
        <f t="shared" si="9"/>
        <v>3555.97</v>
      </c>
      <c r="J144" s="17">
        <f t="shared" si="10"/>
        <v>4198.6900000000005</v>
      </c>
      <c r="K144" s="17">
        <f t="shared" si="11"/>
        <v>5617</v>
      </c>
    </row>
    <row r="145" spans="1:11" s="18" customFormat="1" ht="14.25" customHeight="1">
      <c r="A145" s="24">
        <f>'до 150 кВт'!A145</f>
        <v>43836</v>
      </c>
      <c r="B145" s="19">
        <v>16</v>
      </c>
      <c r="C145" s="16">
        <v>1615.89</v>
      </c>
      <c r="D145" s="16">
        <v>213.34</v>
      </c>
      <c r="E145" s="16">
        <v>0</v>
      </c>
      <c r="F145" s="16">
        <v>1636.06</v>
      </c>
      <c r="G145" s="16">
        <v>142</v>
      </c>
      <c r="H145" s="17">
        <f t="shared" si="8"/>
        <v>3035.66</v>
      </c>
      <c r="I145" s="17">
        <f t="shared" si="9"/>
        <v>3440.98</v>
      </c>
      <c r="J145" s="17">
        <f t="shared" si="10"/>
        <v>4083.7</v>
      </c>
      <c r="K145" s="17">
        <f t="shared" si="11"/>
        <v>5502.01</v>
      </c>
    </row>
    <row r="146" spans="1:11" s="18" customFormat="1" ht="14.25" customHeight="1">
      <c r="A146" s="24">
        <f>'до 150 кВт'!A146</f>
        <v>43836</v>
      </c>
      <c r="B146" s="19">
        <v>17</v>
      </c>
      <c r="C146" s="16">
        <v>1645.17</v>
      </c>
      <c r="D146" s="16">
        <v>824.46</v>
      </c>
      <c r="E146" s="16">
        <v>0</v>
      </c>
      <c r="F146" s="16">
        <v>1665.34</v>
      </c>
      <c r="G146" s="16">
        <v>142</v>
      </c>
      <c r="H146" s="17">
        <f t="shared" si="8"/>
        <v>3064.94</v>
      </c>
      <c r="I146" s="17">
        <f t="shared" si="9"/>
        <v>3470.2599999999998</v>
      </c>
      <c r="J146" s="17">
        <f t="shared" si="10"/>
        <v>4112.9800000000005</v>
      </c>
      <c r="K146" s="17">
        <f t="shared" si="11"/>
        <v>5531.29</v>
      </c>
    </row>
    <row r="147" spans="1:11" s="18" customFormat="1" ht="14.25" customHeight="1">
      <c r="A147" s="24">
        <f>'до 150 кВт'!A147</f>
        <v>43836</v>
      </c>
      <c r="B147" s="19">
        <v>18</v>
      </c>
      <c r="C147" s="16">
        <v>1693.51</v>
      </c>
      <c r="D147" s="16">
        <v>728.59</v>
      </c>
      <c r="E147" s="16">
        <v>0</v>
      </c>
      <c r="F147" s="16">
        <v>1713.68</v>
      </c>
      <c r="G147" s="16">
        <v>142</v>
      </c>
      <c r="H147" s="17">
        <f t="shared" si="8"/>
        <v>3113.28</v>
      </c>
      <c r="I147" s="17">
        <f t="shared" si="9"/>
        <v>3518.6</v>
      </c>
      <c r="J147" s="17">
        <f t="shared" si="10"/>
        <v>4161.320000000001</v>
      </c>
      <c r="K147" s="17">
        <f t="shared" si="11"/>
        <v>5579.63</v>
      </c>
    </row>
    <row r="148" spans="1:11" s="18" customFormat="1" ht="14.25" customHeight="1">
      <c r="A148" s="24">
        <f>'до 150 кВт'!A148</f>
        <v>43836</v>
      </c>
      <c r="B148" s="19">
        <v>19</v>
      </c>
      <c r="C148" s="16">
        <v>1688.76</v>
      </c>
      <c r="D148" s="16">
        <v>710.79</v>
      </c>
      <c r="E148" s="16">
        <v>0</v>
      </c>
      <c r="F148" s="16">
        <v>1708.93</v>
      </c>
      <c r="G148" s="16">
        <v>142</v>
      </c>
      <c r="H148" s="17">
        <f t="shared" si="8"/>
        <v>3108.53</v>
      </c>
      <c r="I148" s="17">
        <f t="shared" si="9"/>
        <v>3513.85</v>
      </c>
      <c r="J148" s="17">
        <f t="shared" si="10"/>
        <v>4156.570000000001</v>
      </c>
      <c r="K148" s="17">
        <f t="shared" si="11"/>
        <v>5574.88</v>
      </c>
    </row>
    <row r="149" spans="1:11" s="18" customFormat="1" ht="14.25" customHeight="1">
      <c r="A149" s="24">
        <f>'до 150 кВт'!A149</f>
        <v>43836</v>
      </c>
      <c r="B149" s="19">
        <v>20</v>
      </c>
      <c r="C149" s="16">
        <v>1657.52</v>
      </c>
      <c r="D149" s="16">
        <v>856.92</v>
      </c>
      <c r="E149" s="16">
        <v>0</v>
      </c>
      <c r="F149" s="16">
        <v>1677.69</v>
      </c>
      <c r="G149" s="16">
        <v>142</v>
      </c>
      <c r="H149" s="17">
        <f t="shared" si="8"/>
        <v>3077.29</v>
      </c>
      <c r="I149" s="17">
        <f t="shared" si="9"/>
        <v>3482.61</v>
      </c>
      <c r="J149" s="17">
        <f t="shared" si="10"/>
        <v>4125.330000000001</v>
      </c>
      <c r="K149" s="17">
        <f t="shared" si="11"/>
        <v>5543.64</v>
      </c>
    </row>
    <row r="150" spans="1:11" s="18" customFormat="1" ht="14.25" customHeight="1">
      <c r="A150" s="24">
        <f>'до 150 кВт'!A150</f>
        <v>43836</v>
      </c>
      <c r="B150" s="19">
        <v>21</v>
      </c>
      <c r="C150" s="16">
        <v>1665.7</v>
      </c>
      <c r="D150" s="16">
        <v>824.42</v>
      </c>
      <c r="E150" s="16">
        <v>0</v>
      </c>
      <c r="F150" s="16">
        <v>1685.87</v>
      </c>
      <c r="G150" s="16">
        <v>142</v>
      </c>
      <c r="H150" s="17">
        <f t="shared" si="8"/>
        <v>3085.47</v>
      </c>
      <c r="I150" s="17">
        <f t="shared" si="9"/>
        <v>3490.79</v>
      </c>
      <c r="J150" s="17">
        <f t="shared" si="10"/>
        <v>4133.51</v>
      </c>
      <c r="K150" s="17">
        <f t="shared" si="11"/>
        <v>5551.820000000001</v>
      </c>
    </row>
    <row r="151" spans="1:11" s="18" customFormat="1" ht="14.25" customHeight="1">
      <c r="A151" s="24">
        <f>'до 150 кВт'!A151</f>
        <v>43836</v>
      </c>
      <c r="B151" s="19">
        <v>22</v>
      </c>
      <c r="C151" s="16">
        <v>1311.65</v>
      </c>
      <c r="D151" s="16">
        <v>499.55</v>
      </c>
      <c r="E151" s="16">
        <v>0</v>
      </c>
      <c r="F151" s="16">
        <v>1331.82</v>
      </c>
      <c r="G151" s="16">
        <v>142</v>
      </c>
      <c r="H151" s="17">
        <f t="shared" si="8"/>
        <v>2731.4199999999996</v>
      </c>
      <c r="I151" s="17">
        <f t="shared" si="9"/>
        <v>3136.7400000000002</v>
      </c>
      <c r="J151" s="17">
        <f t="shared" si="10"/>
        <v>3779.4599999999996</v>
      </c>
      <c r="K151" s="17">
        <f t="shared" si="11"/>
        <v>5197.77</v>
      </c>
    </row>
    <row r="152" spans="1:11" s="18" customFormat="1" ht="14.25" customHeight="1">
      <c r="A152" s="24">
        <f>'до 150 кВт'!A152</f>
        <v>43836</v>
      </c>
      <c r="B152" s="19">
        <v>23</v>
      </c>
      <c r="C152" s="16">
        <v>1092.07</v>
      </c>
      <c r="D152" s="16">
        <v>490.81</v>
      </c>
      <c r="E152" s="16">
        <v>0</v>
      </c>
      <c r="F152" s="16">
        <v>1112.24</v>
      </c>
      <c r="G152" s="16">
        <v>142</v>
      </c>
      <c r="H152" s="17">
        <f t="shared" si="8"/>
        <v>2511.8399999999997</v>
      </c>
      <c r="I152" s="17">
        <f t="shared" si="9"/>
        <v>2917.1600000000003</v>
      </c>
      <c r="J152" s="17">
        <f t="shared" si="10"/>
        <v>3559.8799999999997</v>
      </c>
      <c r="K152" s="17">
        <f t="shared" si="11"/>
        <v>4978.1900000000005</v>
      </c>
    </row>
    <row r="153" spans="1:11" s="18" customFormat="1" ht="14.25" customHeight="1">
      <c r="A153" s="24">
        <f>'до 150 кВт'!A153</f>
        <v>43837</v>
      </c>
      <c r="B153" s="19">
        <v>0</v>
      </c>
      <c r="C153" s="16">
        <v>1236.93</v>
      </c>
      <c r="D153" s="16">
        <v>87.04</v>
      </c>
      <c r="E153" s="16">
        <v>0</v>
      </c>
      <c r="F153" s="16">
        <v>1257.1</v>
      </c>
      <c r="G153" s="16">
        <v>142</v>
      </c>
      <c r="H153" s="17">
        <f t="shared" si="8"/>
        <v>2656.7</v>
      </c>
      <c r="I153" s="17">
        <f t="shared" si="9"/>
        <v>3062.02</v>
      </c>
      <c r="J153" s="17">
        <f t="shared" si="10"/>
        <v>3704.74</v>
      </c>
      <c r="K153" s="17">
        <f t="shared" si="11"/>
        <v>5123.05</v>
      </c>
    </row>
    <row r="154" spans="1:11" s="18" customFormat="1" ht="14.25" customHeight="1">
      <c r="A154" s="24">
        <f>'до 150 кВт'!A154</f>
        <v>43837</v>
      </c>
      <c r="B154" s="19">
        <v>1</v>
      </c>
      <c r="C154" s="16">
        <v>1066.73</v>
      </c>
      <c r="D154" s="16">
        <v>153.03</v>
      </c>
      <c r="E154" s="16">
        <v>0</v>
      </c>
      <c r="F154" s="16">
        <v>1086.9</v>
      </c>
      <c r="G154" s="16">
        <v>142</v>
      </c>
      <c r="H154" s="17">
        <f t="shared" si="8"/>
        <v>2486.5</v>
      </c>
      <c r="I154" s="17">
        <f t="shared" si="9"/>
        <v>2891.82</v>
      </c>
      <c r="J154" s="17">
        <f t="shared" si="10"/>
        <v>3534.54</v>
      </c>
      <c r="K154" s="17">
        <f t="shared" si="11"/>
        <v>4952.85</v>
      </c>
    </row>
    <row r="155" spans="1:11" s="18" customFormat="1" ht="14.25" customHeight="1">
      <c r="A155" s="24">
        <f>'до 150 кВт'!A155</f>
        <v>43837</v>
      </c>
      <c r="B155" s="19">
        <v>2</v>
      </c>
      <c r="C155" s="16">
        <v>988.65</v>
      </c>
      <c r="D155" s="16">
        <v>81.08</v>
      </c>
      <c r="E155" s="16">
        <v>0</v>
      </c>
      <c r="F155" s="16">
        <v>1008.82</v>
      </c>
      <c r="G155" s="16">
        <v>142</v>
      </c>
      <c r="H155" s="17">
        <f t="shared" si="8"/>
        <v>2408.42</v>
      </c>
      <c r="I155" s="17">
        <f t="shared" si="9"/>
        <v>2813.7400000000002</v>
      </c>
      <c r="J155" s="17">
        <f t="shared" si="10"/>
        <v>3456.46</v>
      </c>
      <c r="K155" s="17">
        <f t="shared" si="11"/>
        <v>4874.77</v>
      </c>
    </row>
    <row r="156" spans="1:11" s="18" customFormat="1" ht="14.25" customHeight="1">
      <c r="A156" s="24">
        <f>'до 150 кВт'!A156</f>
        <v>43837</v>
      </c>
      <c r="B156" s="19">
        <v>3</v>
      </c>
      <c r="C156" s="16">
        <v>795.97</v>
      </c>
      <c r="D156" s="16">
        <v>280.12</v>
      </c>
      <c r="E156" s="16">
        <v>0</v>
      </c>
      <c r="F156" s="16">
        <v>816.14</v>
      </c>
      <c r="G156" s="16">
        <v>142</v>
      </c>
      <c r="H156" s="17">
        <f t="shared" si="8"/>
        <v>2215.74</v>
      </c>
      <c r="I156" s="17">
        <f t="shared" si="9"/>
        <v>2621.06</v>
      </c>
      <c r="J156" s="17">
        <f t="shared" si="10"/>
        <v>3263.7799999999997</v>
      </c>
      <c r="K156" s="17">
        <f t="shared" si="11"/>
        <v>4682.09</v>
      </c>
    </row>
    <row r="157" spans="1:11" s="18" customFormat="1" ht="14.25" customHeight="1">
      <c r="A157" s="24">
        <f>'до 150 кВт'!A157</f>
        <v>43837</v>
      </c>
      <c r="B157" s="19">
        <v>4</v>
      </c>
      <c r="C157" s="16">
        <v>798.93</v>
      </c>
      <c r="D157" s="16">
        <v>204.33</v>
      </c>
      <c r="E157" s="16">
        <v>0</v>
      </c>
      <c r="F157" s="16">
        <v>819.1</v>
      </c>
      <c r="G157" s="16">
        <v>142</v>
      </c>
      <c r="H157" s="17">
        <f t="shared" si="8"/>
        <v>2218.7</v>
      </c>
      <c r="I157" s="17">
        <f t="shared" si="9"/>
        <v>2624.02</v>
      </c>
      <c r="J157" s="17">
        <f t="shared" si="10"/>
        <v>3266.74</v>
      </c>
      <c r="K157" s="17">
        <f t="shared" si="11"/>
        <v>4685.05</v>
      </c>
    </row>
    <row r="158" spans="1:11" s="18" customFormat="1" ht="14.25" customHeight="1">
      <c r="A158" s="24">
        <f>'до 150 кВт'!A158</f>
        <v>43837</v>
      </c>
      <c r="B158" s="19">
        <v>5</v>
      </c>
      <c r="C158" s="16">
        <v>1032.04</v>
      </c>
      <c r="D158" s="16">
        <v>307.84</v>
      </c>
      <c r="E158" s="16">
        <v>0</v>
      </c>
      <c r="F158" s="16">
        <v>1052.21</v>
      </c>
      <c r="G158" s="16">
        <v>142</v>
      </c>
      <c r="H158" s="17">
        <f t="shared" si="8"/>
        <v>2451.81</v>
      </c>
      <c r="I158" s="17">
        <f t="shared" si="9"/>
        <v>2857.13</v>
      </c>
      <c r="J158" s="17">
        <f t="shared" si="10"/>
        <v>3499.85</v>
      </c>
      <c r="K158" s="17">
        <f t="shared" si="11"/>
        <v>4918.160000000001</v>
      </c>
    </row>
    <row r="159" spans="1:11" s="18" customFormat="1" ht="14.25" customHeight="1">
      <c r="A159" s="24">
        <f>'до 150 кВт'!A159</f>
        <v>43837</v>
      </c>
      <c r="B159" s="19">
        <v>6</v>
      </c>
      <c r="C159" s="16">
        <v>1284.13</v>
      </c>
      <c r="D159" s="16">
        <v>467.16</v>
      </c>
      <c r="E159" s="16">
        <v>0</v>
      </c>
      <c r="F159" s="16">
        <v>1304.3</v>
      </c>
      <c r="G159" s="16">
        <v>142</v>
      </c>
      <c r="H159" s="17">
        <f t="shared" si="8"/>
        <v>2703.9</v>
      </c>
      <c r="I159" s="17">
        <f t="shared" si="9"/>
        <v>3109.22</v>
      </c>
      <c r="J159" s="17">
        <f t="shared" si="10"/>
        <v>3751.94</v>
      </c>
      <c r="K159" s="17">
        <f t="shared" si="11"/>
        <v>5170.25</v>
      </c>
    </row>
    <row r="160" spans="1:11" s="18" customFormat="1" ht="14.25" customHeight="1">
      <c r="A160" s="24">
        <f>'до 150 кВт'!A160</f>
        <v>43837</v>
      </c>
      <c r="B160" s="19">
        <v>7</v>
      </c>
      <c r="C160" s="16">
        <v>1619.36</v>
      </c>
      <c r="D160" s="16">
        <v>133.19</v>
      </c>
      <c r="E160" s="16">
        <v>0</v>
      </c>
      <c r="F160" s="16">
        <v>1639.53</v>
      </c>
      <c r="G160" s="16">
        <v>142</v>
      </c>
      <c r="H160" s="17">
        <f t="shared" si="8"/>
        <v>3039.1299999999997</v>
      </c>
      <c r="I160" s="17">
        <f t="shared" si="9"/>
        <v>3444.4500000000003</v>
      </c>
      <c r="J160" s="17">
        <f t="shared" si="10"/>
        <v>4087.1699999999996</v>
      </c>
      <c r="K160" s="17">
        <f t="shared" si="11"/>
        <v>5505.4800000000005</v>
      </c>
    </row>
    <row r="161" spans="1:11" s="18" customFormat="1" ht="14.25" customHeight="1">
      <c r="A161" s="24">
        <f>'до 150 кВт'!A161</f>
        <v>43837</v>
      </c>
      <c r="B161" s="19">
        <v>8</v>
      </c>
      <c r="C161" s="16">
        <v>1796.9</v>
      </c>
      <c r="D161" s="16">
        <v>709.83</v>
      </c>
      <c r="E161" s="16">
        <v>0</v>
      </c>
      <c r="F161" s="16">
        <v>1817.07</v>
      </c>
      <c r="G161" s="16">
        <v>142</v>
      </c>
      <c r="H161" s="17">
        <f t="shared" si="8"/>
        <v>3216.6699999999996</v>
      </c>
      <c r="I161" s="17">
        <f t="shared" si="9"/>
        <v>3621.9900000000002</v>
      </c>
      <c r="J161" s="17">
        <f t="shared" si="10"/>
        <v>4264.71</v>
      </c>
      <c r="K161" s="17">
        <f t="shared" si="11"/>
        <v>5683.02</v>
      </c>
    </row>
    <row r="162" spans="1:11" s="18" customFormat="1" ht="14.25" customHeight="1">
      <c r="A162" s="24">
        <f>'до 150 кВт'!A162</f>
        <v>43837</v>
      </c>
      <c r="B162" s="19">
        <v>9</v>
      </c>
      <c r="C162" s="16">
        <v>1911.35</v>
      </c>
      <c r="D162" s="16">
        <v>669.12</v>
      </c>
      <c r="E162" s="16">
        <v>0</v>
      </c>
      <c r="F162" s="16">
        <v>1931.52</v>
      </c>
      <c r="G162" s="16">
        <v>142</v>
      </c>
      <c r="H162" s="17">
        <f t="shared" si="8"/>
        <v>3331.12</v>
      </c>
      <c r="I162" s="17">
        <f t="shared" si="9"/>
        <v>3736.44</v>
      </c>
      <c r="J162" s="17">
        <f t="shared" si="10"/>
        <v>4379.160000000001</v>
      </c>
      <c r="K162" s="17">
        <f t="shared" si="11"/>
        <v>5797.47</v>
      </c>
    </row>
    <row r="163" spans="1:11" s="18" customFormat="1" ht="14.25" customHeight="1">
      <c r="A163" s="24">
        <f>'до 150 кВт'!A163</f>
        <v>43837</v>
      </c>
      <c r="B163" s="19">
        <v>10</v>
      </c>
      <c r="C163" s="16">
        <v>1928.37</v>
      </c>
      <c r="D163" s="16">
        <v>13.38</v>
      </c>
      <c r="E163" s="16">
        <v>0</v>
      </c>
      <c r="F163" s="16">
        <v>1948.54</v>
      </c>
      <c r="G163" s="16">
        <v>142</v>
      </c>
      <c r="H163" s="17">
        <f t="shared" si="8"/>
        <v>3348.14</v>
      </c>
      <c r="I163" s="17">
        <f t="shared" si="9"/>
        <v>3753.46</v>
      </c>
      <c r="J163" s="17">
        <f t="shared" si="10"/>
        <v>4396.18</v>
      </c>
      <c r="K163" s="17">
        <f t="shared" si="11"/>
        <v>5814.490000000001</v>
      </c>
    </row>
    <row r="164" spans="1:11" s="18" customFormat="1" ht="14.25" customHeight="1">
      <c r="A164" s="24">
        <f>'до 150 кВт'!A164</f>
        <v>43837</v>
      </c>
      <c r="B164" s="19">
        <v>11</v>
      </c>
      <c r="C164" s="16">
        <v>1934.31</v>
      </c>
      <c r="D164" s="16">
        <v>0</v>
      </c>
      <c r="E164" s="16">
        <v>185.61</v>
      </c>
      <c r="F164" s="16">
        <v>1954.48</v>
      </c>
      <c r="G164" s="16">
        <v>142</v>
      </c>
      <c r="H164" s="17">
        <f t="shared" si="8"/>
        <v>3354.08</v>
      </c>
      <c r="I164" s="17">
        <f t="shared" si="9"/>
        <v>3759.4</v>
      </c>
      <c r="J164" s="17">
        <f t="shared" si="10"/>
        <v>4402.12</v>
      </c>
      <c r="K164" s="17">
        <f t="shared" si="11"/>
        <v>5820.43</v>
      </c>
    </row>
    <row r="165" spans="1:11" s="18" customFormat="1" ht="14.25" customHeight="1">
      <c r="A165" s="24">
        <f>'до 150 кВт'!A165</f>
        <v>43837</v>
      </c>
      <c r="B165" s="19">
        <v>12</v>
      </c>
      <c r="C165" s="16">
        <v>1792.54</v>
      </c>
      <c r="D165" s="16">
        <v>0</v>
      </c>
      <c r="E165" s="16">
        <v>66.33</v>
      </c>
      <c r="F165" s="16">
        <v>1812.71</v>
      </c>
      <c r="G165" s="16">
        <v>142</v>
      </c>
      <c r="H165" s="17">
        <f t="shared" si="8"/>
        <v>3212.31</v>
      </c>
      <c r="I165" s="17">
        <f t="shared" si="9"/>
        <v>3617.63</v>
      </c>
      <c r="J165" s="17">
        <f t="shared" si="10"/>
        <v>4260.35</v>
      </c>
      <c r="K165" s="17">
        <f t="shared" si="11"/>
        <v>5678.660000000001</v>
      </c>
    </row>
    <row r="166" spans="1:11" s="18" customFormat="1" ht="14.25" customHeight="1">
      <c r="A166" s="24">
        <f>'до 150 кВт'!A166</f>
        <v>43837</v>
      </c>
      <c r="B166" s="19">
        <v>13</v>
      </c>
      <c r="C166" s="16">
        <v>1867.31</v>
      </c>
      <c r="D166" s="16">
        <v>0</v>
      </c>
      <c r="E166" s="16">
        <v>97.83</v>
      </c>
      <c r="F166" s="16">
        <v>1887.48</v>
      </c>
      <c r="G166" s="16">
        <v>142</v>
      </c>
      <c r="H166" s="17">
        <f t="shared" si="8"/>
        <v>3287.08</v>
      </c>
      <c r="I166" s="17">
        <f t="shared" si="9"/>
        <v>3692.4</v>
      </c>
      <c r="J166" s="17">
        <f t="shared" si="10"/>
        <v>4335.12</v>
      </c>
      <c r="K166" s="17">
        <f t="shared" si="11"/>
        <v>5753.43</v>
      </c>
    </row>
    <row r="167" spans="1:11" s="18" customFormat="1" ht="14.25" customHeight="1">
      <c r="A167" s="24">
        <f>'до 150 кВт'!A167</f>
        <v>43837</v>
      </c>
      <c r="B167" s="19">
        <v>14</v>
      </c>
      <c r="C167" s="16">
        <v>1772.47</v>
      </c>
      <c r="D167" s="16">
        <v>0</v>
      </c>
      <c r="E167" s="16">
        <v>10.93</v>
      </c>
      <c r="F167" s="16">
        <v>1792.64</v>
      </c>
      <c r="G167" s="16">
        <v>142</v>
      </c>
      <c r="H167" s="17">
        <f t="shared" si="8"/>
        <v>3192.2400000000002</v>
      </c>
      <c r="I167" s="17">
        <f t="shared" si="9"/>
        <v>3597.56</v>
      </c>
      <c r="J167" s="17">
        <f t="shared" si="10"/>
        <v>4240.280000000001</v>
      </c>
      <c r="K167" s="17">
        <f t="shared" si="11"/>
        <v>5658.59</v>
      </c>
    </row>
    <row r="168" spans="1:11" s="18" customFormat="1" ht="14.25" customHeight="1">
      <c r="A168" s="24">
        <f>'до 150 кВт'!A168</f>
        <v>43837</v>
      </c>
      <c r="B168" s="19">
        <v>15</v>
      </c>
      <c r="C168" s="16">
        <v>1778.27</v>
      </c>
      <c r="D168" s="16">
        <v>26.31</v>
      </c>
      <c r="E168" s="16">
        <v>0</v>
      </c>
      <c r="F168" s="16">
        <v>1798.44</v>
      </c>
      <c r="G168" s="16">
        <v>142</v>
      </c>
      <c r="H168" s="17">
        <f t="shared" si="8"/>
        <v>3198.04</v>
      </c>
      <c r="I168" s="17">
        <f t="shared" si="9"/>
        <v>3603.36</v>
      </c>
      <c r="J168" s="17">
        <f t="shared" si="10"/>
        <v>4246.080000000001</v>
      </c>
      <c r="K168" s="17">
        <f t="shared" si="11"/>
        <v>5664.39</v>
      </c>
    </row>
    <row r="169" spans="1:11" s="18" customFormat="1" ht="14.25" customHeight="1">
      <c r="A169" s="24">
        <f>'до 150 кВт'!A169</f>
        <v>43837</v>
      </c>
      <c r="B169" s="19">
        <v>16</v>
      </c>
      <c r="C169" s="16">
        <v>1663.97</v>
      </c>
      <c r="D169" s="16">
        <v>0</v>
      </c>
      <c r="E169" s="16">
        <v>188.3</v>
      </c>
      <c r="F169" s="16">
        <v>1684.14</v>
      </c>
      <c r="G169" s="16">
        <v>142</v>
      </c>
      <c r="H169" s="17">
        <f t="shared" si="8"/>
        <v>3083.7400000000002</v>
      </c>
      <c r="I169" s="17">
        <f t="shared" si="9"/>
        <v>3489.06</v>
      </c>
      <c r="J169" s="17">
        <f t="shared" si="10"/>
        <v>4131.780000000001</v>
      </c>
      <c r="K169" s="17">
        <f t="shared" si="11"/>
        <v>5550.09</v>
      </c>
    </row>
    <row r="170" spans="1:11" s="18" customFormat="1" ht="14.25" customHeight="1">
      <c r="A170" s="24">
        <f>'до 150 кВт'!A170</f>
        <v>43837</v>
      </c>
      <c r="B170" s="19">
        <v>17</v>
      </c>
      <c r="C170" s="16">
        <v>1691.08</v>
      </c>
      <c r="D170" s="16">
        <v>110.08</v>
      </c>
      <c r="E170" s="16">
        <v>0</v>
      </c>
      <c r="F170" s="16">
        <v>1711.25</v>
      </c>
      <c r="G170" s="16">
        <v>142</v>
      </c>
      <c r="H170" s="17">
        <f t="shared" si="8"/>
        <v>3110.85</v>
      </c>
      <c r="I170" s="17">
        <f t="shared" si="9"/>
        <v>3516.17</v>
      </c>
      <c r="J170" s="17">
        <f t="shared" si="10"/>
        <v>4158.89</v>
      </c>
      <c r="K170" s="17">
        <f t="shared" si="11"/>
        <v>5577.2</v>
      </c>
    </row>
    <row r="171" spans="1:11" s="18" customFormat="1" ht="14.25" customHeight="1">
      <c r="A171" s="24">
        <f>'до 150 кВт'!A171</f>
        <v>43837</v>
      </c>
      <c r="B171" s="19">
        <v>18</v>
      </c>
      <c r="C171" s="16">
        <v>1857.73</v>
      </c>
      <c r="D171" s="16">
        <v>461.62</v>
      </c>
      <c r="E171" s="16">
        <v>0</v>
      </c>
      <c r="F171" s="16">
        <v>1877.9</v>
      </c>
      <c r="G171" s="16">
        <v>142</v>
      </c>
      <c r="H171" s="17">
        <f t="shared" si="8"/>
        <v>3277.5</v>
      </c>
      <c r="I171" s="17">
        <f t="shared" si="9"/>
        <v>3682.82</v>
      </c>
      <c r="J171" s="17">
        <f t="shared" si="10"/>
        <v>4325.54</v>
      </c>
      <c r="K171" s="17">
        <f t="shared" si="11"/>
        <v>5743.85</v>
      </c>
    </row>
    <row r="172" spans="1:11" s="18" customFormat="1" ht="14.25" customHeight="1">
      <c r="A172" s="24">
        <f>'до 150 кВт'!A172</f>
        <v>43837</v>
      </c>
      <c r="B172" s="19">
        <v>19</v>
      </c>
      <c r="C172" s="16">
        <v>1862.08</v>
      </c>
      <c r="D172" s="16">
        <v>484.29</v>
      </c>
      <c r="E172" s="16">
        <v>0</v>
      </c>
      <c r="F172" s="16">
        <v>1882.25</v>
      </c>
      <c r="G172" s="16">
        <v>142</v>
      </c>
      <c r="H172" s="17">
        <f t="shared" si="8"/>
        <v>3281.85</v>
      </c>
      <c r="I172" s="17">
        <f t="shared" si="9"/>
        <v>3687.17</v>
      </c>
      <c r="J172" s="17">
        <f t="shared" si="10"/>
        <v>4329.89</v>
      </c>
      <c r="K172" s="17">
        <f t="shared" si="11"/>
        <v>5748.2</v>
      </c>
    </row>
    <row r="173" spans="1:11" s="18" customFormat="1" ht="14.25" customHeight="1">
      <c r="A173" s="24">
        <f>'до 150 кВт'!A173</f>
        <v>43837</v>
      </c>
      <c r="B173" s="19">
        <v>20</v>
      </c>
      <c r="C173" s="16">
        <v>1839.76</v>
      </c>
      <c r="D173" s="16">
        <v>544.17</v>
      </c>
      <c r="E173" s="16">
        <v>0</v>
      </c>
      <c r="F173" s="16">
        <v>1859.93</v>
      </c>
      <c r="G173" s="16">
        <v>142</v>
      </c>
      <c r="H173" s="17">
        <f t="shared" si="8"/>
        <v>3259.53</v>
      </c>
      <c r="I173" s="17">
        <f t="shared" si="9"/>
        <v>3664.85</v>
      </c>
      <c r="J173" s="17">
        <f t="shared" si="10"/>
        <v>4307.570000000001</v>
      </c>
      <c r="K173" s="17">
        <f t="shared" si="11"/>
        <v>5725.88</v>
      </c>
    </row>
    <row r="174" spans="1:11" s="18" customFormat="1" ht="14.25" customHeight="1">
      <c r="A174" s="24">
        <f>'до 150 кВт'!A174</f>
        <v>43837</v>
      </c>
      <c r="B174" s="19">
        <v>21</v>
      </c>
      <c r="C174" s="16">
        <v>1848.12</v>
      </c>
      <c r="D174" s="16">
        <v>0</v>
      </c>
      <c r="E174" s="16">
        <v>13.24</v>
      </c>
      <c r="F174" s="16">
        <v>1868.29</v>
      </c>
      <c r="G174" s="16">
        <v>142</v>
      </c>
      <c r="H174" s="17">
        <f t="shared" si="8"/>
        <v>3267.89</v>
      </c>
      <c r="I174" s="17">
        <f t="shared" si="9"/>
        <v>3673.21</v>
      </c>
      <c r="J174" s="17">
        <f t="shared" si="10"/>
        <v>4315.93</v>
      </c>
      <c r="K174" s="17">
        <f t="shared" si="11"/>
        <v>5734.240000000001</v>
      </c>
    </row>
    <row r="175" spans="1:11" s="18" customFormat="1" ht="14.25" customHeight="1">
      <c r="A175" s="24">
        <f>'до 150 кВт'!A175</f>
        <v>43837</v>
      </c>
      <c r="B175" s="19">
        <v>22</v>
      </c>
      <c r="C175" s="16">
        <v>1765.12</v>
      </c>
      <c r="D175" s="16">
        <v>0</v>
      </c>
      <c r="E175" s="16">
        <v>254.55</v>
      </c>
      <c r="F175" s="16">
        <v>1785.29</v>
      </c>
      <c r="G175" s="16">
        <v>142</v>
      </c>
      <c r="H175" s="17">
        <f t="shared" si="8"/>
        <v>3184.89</v>
      </c>
      <c r="I175" s="17">
        <f t="shared" si="9"/>
        <v>3590.21</v>
      </c>
      <c r="J175" s="17">
        <f t="shared" si="10"/>
        <v>4232.93</v>
      </c>
      <c r="K175" s="17">
        <f t="shared" si="11"/>
        <v>5651.240000000001</v>
      </c>
    </row>
    <row r="176" spans="1:11" s="18" customFormat="1" ht="14.25" customHeight="1">
      <c r="A176" s="24">
        <f>'до 150 кВт'!A176</f>
        <v>43837</v>
      </c>
      <c r="B176" s="19">
        <v>23</v>
      </c>
      <c r="C176" s="16">
        <v>1649.03</v>
      </c>
      <c r="D176" s="16">
        <v>0</v>
      </c>
      <c r="E176" s="16">
        <v>307.5</v>
      </c>
      <c r="F176" s="16">
        <v>1669.2</v>
      </c>
      <c r="G176" s="16">
        <v>142</v>
      </c>
      <c r="H176" s="17">
        <f t="shared" si="8"/>
        <v>3068.7999999999997</v>
      </c>
      <c r="I176" s="17">
        <f t="shared" si="9"/>
        <v>3474.1200000000003</v>
      </c>
      <c r="J176" s="17">
        <f t="shared" si="10"/>
        <v>4116.84</v>
      </c>
      <c r="K176" s="17">
        <f t="shared" si="11"/>
        <v>5535.150000000001</v>
      </c>
    </row>
    <row r="177" spans="1:11" s="18" customFormat="1" ht="14.25" customHeight="1">
      <c r="A177" s="24">
        <f>'до 150 кВт'!A177</f>
        <v>43838</v>
      </c>
      <c r="B177" s="19">
        <v>0</v>
      </c>
      <c r="C177" s="16">
        <v>1224.31</v>
      </c>
      <c r="D177" s="16">
        <v>31.98</v>
      </c>
      <c r="E177" s="16">
        <v>0</v>
      </c>
      <c r="F177" s="16">
        <v>1244.48</v>
      </c>
      <c r="G177" s="16">
        <v>142</v>
      </c>
      <c r="H177" s="17">
        <f t="shared" si="8"/>
        <v>2644.08</v>
      </c>
      <c r="I177" s="17">
        <f t="shared" si="9"/>
        <v>3049.4</v>
      </c>
      <c r="J177" s="17">
        <f t="shared" si="10"/>
        <v>3692.12</v>
      </c>
      <c r="K177" s="17">
        <f t="shared" si="11"/>
        <v>5110.43</v>
      </c>
    </row>
    <row r="178" spans="1:11" s="18" customFormat="1" ht="14.25" customHeight="1">
      <c r="A178" s="24">
        <f>'до 150 кВт'!A178</f>
        <v>43838</v>
      </c>
      <c r="B178" s="19">
        <v>1</v>
      </c>
      <c r="C178" s="16">
        <v>1055.66</v>
      </c>
      <c r="D178" s="16">
        <v>0</v>
      </c>
      <c r="E178" s="16">
        <v>2.71</v>
      </c>
      <c r="F178" s="16">
        <v>1075.83</v>
      </c>
      <c r="G178" s="16">
        <v>142</v>
      </c>
      <c r="H178" s="17">
        <f t="shared" si="8"/>
        <v>2475.43</v>
      </c>
      <c r="I178" s="17">
        <f t="shared" si="9"/>
        <v>2880.75</v>
      </c>
      <c r="J178" s="17">
        <f t="shared" si="10"/>
        <v>3523.47</v>
      </c>
      <c r="K178" s="17">
        <f t="shared" si="11"/>
        <v>4941.78</v>
      </c>
    </row>
    <row r="179" spans="1:11" s="18" customFormat="1" ht="14.25" customHeight="1">
      <c r="A179" s="24">
        <f>'до 150 кВт'!A179</f>
        <v>43838</v>
      </c>
      <c r="B179" s="19">
        <v>2</v>
      </c>
      <c r="C179" s="16">
        <v>795.87</v>
      </c>
      <c r="D179" s="16">
        <v>198.08</v>
      </c>
      <c r="E179" s="16">
        <v>0</v>
      </c>
      <c r="F179" s="16">
        <v>816.04</v>
      </c>
      <c r="G179" s="16">
        <v>142</v>
      </c>
      <c r="H179" s="17">
        <f t="shared" si="8"/>
        <v>2215.64</v>
      </c>
      <c r="I179" s="17">
        <f t="shared" si="9"/>
        <v>2620.96</v>
      </c>
      <c r="J179" s="17">
        <f t="shared" si="10"/>
        <v>3263.68</v>
      </c>
      <c r="K179" s="17">
        <f t="shared" si="11"/>
        <v>4681.990000000001</v>
      </c>
    </row>
    <row r="180" spans="1:11" s="18" customFormat="1" ht="14.25" customHeight="1">
      <c r="A180" s="24">
        <f>'до 150 кВт'!A180</f>
        <v>43838</v>
      </c>
      <c r="B180" s="19">
        <v>3</v>
      </c>
      <c r="C180" s="16">
        <v>791.78</v>
      </c>
      <c r="D180" s="16">
        <v>196.67</v>
      </c>
      <c r="E180" s="16">
        <v>0</v>
      </c>
      <c r="F180" s="16">
        <v>811.95</v>
      </c>
      <c r="G180" s="16">
        <v>142</v>
      </c>
      <c r="H180" s="17">
        <f t="shared" si="8"/>
        <v>2211.5499999999997</v>
      </c>
      <c r="I180" s="17">
        <f t="shared" si="9"/>
        <v>2616.8700000000003</v>
      </c>
      <c r="J180" s="17">
        <f t="shared" si="10"/>
        <v>3259.5899999999997</v>
      </c>
      <c r="K180" s="17">
        <f t="shared" si="11"/>
        <v>4677.900000000001</v>
      </c>
    </row>
    <row r="181" spans="1:11" s="18" customFormat="1" ht="14.25" customHeight="1">
      <c r="A181" s="24">
        <f>'до 150 кВт'!A181</f>
        <v>43838</v>
      </c>
      <c r="B181" s="19">
        <v>4</v>
      </c>
      <c r="C181" s="16">
        <v>808.17</v>
      </c>
      <c r="D181" s="16">
        <v>186.16</v>
      </c>
      <c r="E181" s="16">
        <v>0</v>
      </c>
      <c r="F181" s="16">
        <v>828.34</v>
      </c>
      <c r="G181" s="16">
        <v>142</v>
      </c>
      <c r="H181" s="17">
        <f t="shared" si="8"/>
        <v>2227.94</v>
      </c>
      <c r="I181" s="17">
        <f t="shared" si="9"/>
        <v>2633.26</v>
      </c>
      <c r="J181" s="17">
        <f t="shared" si="10"/>
        <v>3275.98</v>
      </c>
      <c r="K181" s="17">
        <f t="shared" si="11"/>
        <v>4694.29</v>
      </c>
    </row>
    <row r="182" spans="1:11" s="18" customFormat="1" ht="14.25" customHeight="1">
      <c r="A182" s="24">
        <f>'до 150 кВт'!A182</f>
        <v>43838</v>
      </c>
      <c r="B182" s="19">
        <v>5</v>
      </c>
      <c r="C182" s="16">
        <v>1017.31</v>
      </c>
      <c r="D182" s="16">
        <v>65.12</v>
      </c>
      <c r="E182" s="16">
        <v>0</v>
      </c>
      <c r="F182" s="16">
        <v>1037.48</v>
      </c>
      <c r="G182" s="16">
        <v>142</v>
      </c>
      <c r="H182" s="17">
        <f t="shared" si="8"/>
        <v>2437.08</v>
      </c>
      <c r="I182" s="17">
        <f t="shared" si="9"/>
        <v>2842.4</v>
      </c>
      <c r="J182" s="17">
        <f t="shared" si="10"/>
        <v>3485.12</v>
      </c>
      <c r="K182" s="17">
        <f t="shared" si="11"/>
        <v>4903.43</v>
      </c>
    </row>
    <row r="183" spans="1:11" s="18" customFormat="1" ht="14.25" customHeight="1">
      <c r="A183" s="24">
        <f>'до 150 кВт'!A183</f>
        <v>43838</v>
      </c>
      <c r="B183" s="19">
        <v>6</v>
      </c>
      <c r="C183" s="16">
        <v>1235.87</v>
      </c>
      <c r="D183" s="16">
        <v>377.21</v>
      </c>
      <c r="E183" s="16">
        <v>0</v>
      </c>
      <c r="F183" s="16">
        <v>1256.04</v>
      </c>
      <c r="G183" s="16">
        <v>142</v>
      </c>
      <c r="H183" s="17">
        <f t="shared" si="8"/>
        <v>2655.64</v>
      </c>
      <c r="I183" s="17">
        <f t="shared" si="9"/>
        <v>3060.96</v>
      </c>
      <c r="J183" s="17">
        <f t="shared" si="10"/>
        <v>3703.68</v>
      </c>
      <c r="K183" s="17">
        <f t="shared" si="11"/>
        <v>5121.990000000001</v>
      </c>
    </row>
    <row r="184" spans="1:11" s="18" customFormat="1" ht="14.25" customHeight="1">
      <c r="A184" s="24">
        <f>'до 150 кВт'!A184</f>
        <v>43838</v>
      </c>
      <c r="B184" s="19">
        <v>7</v>
      </c>
      <c r="C184" s="16">
        <v>1333.49</v>
      </c>
      <c r="D184" s="16">
        <v>316.05</v>
      </c>
      <c r="E184" s="16">
        <v>0</v>
      </c>
      <c r="F184" s="16">
        <v>1353.66</v>
      </c>
      <c r="G184" s="16">
        <v>142</v>
      </c>
      <c r="H184" s="17">
        <f t="shared" si="8"/>
        <v>2753.2599999999998</v>
      </c>
      <c r="I184" s="17">
        <f t="shared" si="9"/>
        <v>3158.5800000000004</v>
      </c>
      <c r="J184" s="17">
        <f t="shared" si="10"/>
        <v>3801.2999999999997</v>
      </c>
      <c r="K184" s="17">
        <f t="shared" si="11"/>
        <v>5219.610000000001</v>
      </c>
    </row>
    <row r="185" spans="1:11" s="18" customFormat="1" ht="14.25" customHeight="1">
      <c r="A185" s="24">
        <f>'до 150 кВт'!A185</f>
        <v>43838</v>
      </c>
      <c r="B185" s="19">
        <v>8</v>
      </c>
      <c r="C185" s="16">
        <v>1764.91</v>
      </c>
      <c r="D185" s="16">
        <v>0</v>
      </c>
      <c r="E185" s="16">
        <v>3.14</v>
      </c>
      <c r="F185" s="16">
        <v>1785.08</v>
      </c>
      <c r="G185" s="16">
        <v>142</v>
      </c>
      <c r="H185" s="17">
        <f t="shared" si="8"/>
        <v>3184.68</v>
      </c>
      <c r="I185" s="17">
        <f t="shared" si="9"/>
        <v>3590</v>
      </c>
      <c r="J185" s="17">
        <f t="shared" si="10"/>
        <v>4232.72</v>
      </c>
      <c r="K185" s="17">
        <f t="shared" si="11"/>
        <v>5651.03</v>
      </c>
    </row>
    <row r="186" spans="1:11" s="18" customFormat="1" ht="14.25" customHeight="1">
      <c r="A186" s="24">
        <f>'до 150 кВт'!A186</f>
        <v>43838</v>
      </c>
      <c r="B186" s="19">
        <v>9</v>
      </c>
      <c r="C186" s="16">
        <v>1793.7</v>
      </c>
      <c r="D186" s="16">
        <v>0</v>
      </c>
      <c r="E186" s="16">
        <v>23.13</v>
      </c>
      <c r="F186" s="16">
        <v>1813.87</v>
      </c>
      <c r="G186" s="16">
        <v>142</v>
      </c>
      <c r="H186" s="17">
        <f t="shared" si="8"/>
        <v>3213.47</v>
      </c>
      <c r="I186" s="17">
        <f t="shared" si="9"/>
        <v>3618.79</v>
      </c>
      <c r="J186" s="17">
        <f t="shared" si="10"/>
        <v>4261.51</v>
      </c>
      <c r="K186" s="17">
        <f t="shared" si="11"/>
        <v>5679.820000000001</v>
      </c>
    </row>
    <row r="187" spans="1:11" s="18" customFormat="1" ht="14.25" customHeight="1">
      <c r="A187" s="24">
        <f>'до 150 кВт'!A187</f>
        <v>43838</v>
      </c>
      <c r="B187" s="19">
        <v>10</v>
      </c>
      <c r="C187" s="16">
        <v>1794.34</v>
      </c>
      <c r="D187" s="16">
        <v>0</v>
      </c>
      <c r="E187" s="16">
        <v>48.74</v>
      </c>
      <c r="F187" s="16">
        <v>1814.51</v>
      </c>
      <c r="G187" s="16">
        <v>142</v>
      </c>
      <c r="H187" s="17">
        <f t="shared" si="8"/>
        <v>3214.11</v>
      </c>
      <c r="I187" s="17">
        <f t="shared" si="9"/>
        <v>3619.43</v>
      </c>
      <c r="J187" s="17">
        <f t="shared" si="10"/>
        <v>4262.150000000001</v>
      </c>
      <c r="K187" s="17">
        <f t="shared" si="11"/>
        <v>5680.46</v>
      </c>
    </row>
    <row r="188" spans="1:11" s="18" customFormat="1" ht="14.25" customHeight="1">
      <c r="A188" s="24">
        <f>'до 150 кВт'!A188</f>
        <v>43838</v>
      </c>
      <c r="B188" s="19">
        <v>11</v>
      </c>
      <c r="C188" s="16">
        <v>1800.46</v>
      </c>
      <c r="D188" s="16">
        <v>0</v>
      </c>
      <c r="E188" s="16">
        <v>48.36</v>
      </c>
      <c r="F188" s="16">
        <v>1820.63</v>
      </c>
      <c r="G188" s="16">
        <v>142</v>
      </c>
      <c r="H188" s="17">
        <f t="shared" si="8"/>
        <v>3220.23</v>
      </c>
      <c r="I188" s="17">
        <f t="shared" si="9"/>
        <v>3625.55</v>
      </c>
      <c r="J188" s="17">
        <f t="shared" si="10"/>
        <v>4268.27</v>
      </c>
      <c r="K188" s="17">
        <f t="shared" si="11"/>
        <v>5686.580000000001</v>
      </c>
    </row>
    <row r="189" spans="1:11" s="18" customFormat="1" ht="14.25" customHeight="1">
      <c r="A189" s="24">
        <f>'до 150 кВт'!A189</f>
        <v>43838</v>
      </c>
      <c r="B189" s="19">
        <v>12</v>
      </c>
      <c r="C189" s="16">
        <v>1780.83</v>
      </c>
      <c r="D189" s="16">
        <v>0</v>
      </c>
      <c r="E189" s="16">
        <v>49.03</v>
      </c>
      <c r="F189" s="16">
        <v>1801</v>
      </c>
      <c r="G189" s="16">
        <v>142</v>
      </c>
      <c r="H189" s="17">
        <f t="shared" si="8"/>
        <v>3200.6</v>
      </c>
      <c r="I189" s="17">
        <f t="shared" si="9"/>
        <v>3605.92</v>
      </c>
      <c r="J189" s="17">
        <f t="shared" si="10"/>
        <v>4248.64</v>
      </c>
      <c r="K189" s="17">
        <f t="shared" si="11"/>
        <v>5666.95</v>
      </c>
    </row>
    <row r="190" spans="1:11" s="18" customFormat="1" ht="14.25" customHeight="1">
      <c r="A190" s="24">
        <f>'до 150 кВт'!A190</f>
        <v>43838</v>
      </c>
      <c r="B190" s="19">
        <v>13</v>
      </c>
      <c r="C190" s="16">
        <v>1793.06</v>
      </c>
      <c r="D190" s="16">
        <v>0</v>
      </c>
      <c r="E190" s="16">
        <v>46.14</v>
      </c>
      <c r="F190" s="16">
        <v>1813.23</v>
      </c>
      <c r="G190" s="16">
        <v>142</v>
      </c>
      <c r="H190" s="17">
        <f t="shared" si="8"/>
        <v>3212.83</v>
      </c>
      <c r="I190" s="17">
        <f t="shared" si="9"/>
        <v>3618.15</v>
      </c>
      <c r="J190" s="17">
        <f t="shared" si="10"/>
        <v>4260.87</v>
      </c>
      <c r="K190" s="17">
        <f t="shared" si="11"/>
        <v>5679.18</v>
      </c>
    </row>
    <row r="191" spans="1:11" s="18" customFormat="1" ht="14.25" customHeight="1">
      <c r="A191" s="24">
        <f>'до 150 кВт'!A191</f>
        <v>43838</v>
      </c>
      <c r="B191" s="19">
        <v>14</v>
      </c>
      <c r="C191" s="16">
        <v>1788.56</v>
      </c>
      <c r="D191" s="16">
        <v>0</v>
      </c>
      <c r="E191" s="16">
        <v>55.46</v>
      </c>
      <c r="F191" s="16">
        <v>1808.73</v>
      </c>
      <c r="G191" s="16">
        <v>142</v>
      </c>
      <c r="H191" s="17">
        <f t="shared" si="8"/>
        <v>3208.33</v>
      </c>
      <c r="I191" s="17">
        <f t="shared" si="9"/>
        <v>3613.65</v>
      </c>
      <c r="J191" s="17">
        <f t="shared" si="10"/>
        <v>4256.37</v>
      </c>
      <c r="K191" s="17">
        <f t="shared" si="11"/>
        <v>5674.68</v>
      </c>
    </row>
    <row r="192" spans="1:11" s="18" customFormat="1" ht="14.25" customHeight="1">
      <c r="A192" s="24">
        <f>'до 150 кВт'!A192</f>
        <v>43838</v>
      </c>
      <c r="B192" s="19">
        <v>15</v>
      </c>
      <c r="C192" s="16">
        <v>1766.94</v>
      </c>
      <c r="D192" s="16">
        <v>0</v>
      </c>
      <c r="E192" s="16">
        <v>13.61</v>
      </c>
      <c r="F192" s="16">
        <v>1787.11</v>
      </c>
      <c r="G192" s="16">
        <v>142</v>
      </c>
      <c r="H192" s="17">
        <f t="shared" si="8"/>
        <v>3186.7099999999996</v>
      </c>
      <c r="I192" s="17">
        <f t="shared" si="9"/>
        <v>3592.03</v>
      </c>
      <c r="J192" s="17">
        <f t="shared" si="10"/>
        <v>4234.75</v>
      </c>
      <c r="K192" s="17">
        <f t="shared" si="11"/>
        <v>5653.06</v>
      </c>
    </row>
    <row r="193" spans="1:11" s="18" customFormat="1" ht="14.25" customHeight="1">
      <c r="A193" s="24">
        <f>'до 150 кВт'!A193</f>
        <v>43838</v>
      </c>
      <c r="B193" s="19">
        <v>16</v>
      </c>
      <c r="C193" s="16">
        <v>1594.01</v>
      </c>
      <c r="D193" s="16">
        <v>0</v>
      </c>
      <c r="E193" s="16">
        <v>343.04</v>
      </c>
      <c r="F193" s="16">
        <v>1614.18</v>
      </c>
      <c r="G193" s="16">
        <v>142</v>
      </c>
      <c r="H193" s="17">
        <f t="shared" si="8"/>
        <v>3013.78</v>
      </c>
      <c r="I193" s="17">
        <f t="shared" si="9"/>
        <v>3419.1</v>
      </c>
      <c r="J193" s="17">
        <f t="shared" si="10"/>
        <v>4061.82</v>
      </c>
      <c r="K193" s="17">
        <f t="shared" si="11"/>
        <v>5480.13</v>
      </c>
    </row>
    <row r="194" spans="1:11" s="18" customFormat="1" ht="14.25" customHeight="1">
      <c r="A194" s="24">
        <f>'до 150 кВт'!A194</f>
        <v>43838</v>
      </c>
      <c r="B194" s="19">
        <v>17</v>
      </c>
      <c r="C194" s="16">
        <v>1633.97</v>
      </c>
      <c r="D194" s="16">
        <v>102.22</v>
      </c>
      <c r="E194" s="16">
        <v>0</v>
      </c>
      <c r="F194" s="16">
        <v>1654.14</v>
      </c>
      <c r="G194" s="16">
        <v>142</v>
      </c>
      <c r="H194" s="17">
        <f t="shared" si="8"/>
        <v>3053.7400000000002</v>
      </c>
      <c r="I194" s="17">
        <f t="shared" si="9"/>
        <v>3459.06</v>
      </c>
      <c r="J194" s="17">
        <f t="shared" si="10"/>
        <v>4101.780000000001</v>
      </c>
      <c r="K194" s="17">
        <f t="shared" si="11"/>
        <v>5520.09</v>
      </c>
    </row>
    <row r="195" spans="1:11" s="18" customFormat="1" ht="14.25" customHeight="1">
      <c r="A195" s="24">
        <f>'до 150 кВт'!A195</f>
        <v>43838</v>
      </c>
      <c r="B195" s="19">
        <v>18</v>
      </c>
      <c r="C195" s="16">
        <v>1765.33</v>
      </c>
      <c r="D195" s="16">
        <v>6.15</v>
      </c>
      <c r="E195" s="16">
        <v>0</v>
      </c>
      <c r="F195" s="16">
        <v>1785.5</v>
      </c>
      <c r="G195" s="16">
        <v>142</v>
      </c>
      <c r="H195" s="17">
        <f t="shared" si="8"/>
        <v>3185.1</v>
      </c>
      <c r="I195" s="17">
        <f t="shared" si="9"/>
        <v>3590.42</v>
      </c>
      <c r="J195" s="17">
        <f t="shared" si="10"/>
        <v>4233.14</v>
      </c>
      <c r="K195" s="17">
        <f t="shared" si="11"/>
        <v>5651.45</v>
      </c>
    </row>
    <row r="196" spans="1:11" s="18" customFormat="1" ht="14.25" customHeight="1">
      <c r="A196" s="24">
        <f>'до 150 кВт'!A196</f>
        <v>43838</v>
      </c>
      <c r="B196" s="19">
        <v>19</v>
      </c>
      <c r="C196" s="16">
        <v>1767.42</v>
      </c>
      <c r="D196" s="16">
        <v>22.29</v>
      </c>
      <c r="E196" s="16">
        <v>0</v>
      </c>
      <c r="F196" s="16">
        <v>1787.59</v>
      </c>
      <c r="G196" s="16">
        <v>142</v>
      </c>
      <c r="H196" s="17">
        <f t="shared" si="8"/>
        <v>3187.19</v>
      </c>
      <c r="I196" s="17">
        <f t="shared" si="9"/>
        <v>3592.5099999999998</v>
      </c>
      <c r="J196" s="17">
        <f t="shared" si="10"/>
        <v>4235.2300000000005</v>
      </c>
      <c r="K196" s="17">
        <f t="shared" si="11"/>
        <v>5653.54</v>
      </c>
    </row>
    <row r="197" spans="1:11" s="18" customFormat="1" ht="14.25" customHeight="1">
      <c r="A197" s="24">
        <f>'до 150 кВт'!A197</f>
        <v>43838</v>
      </c>
      <c r="B197" s="19">
        <v>20</v>
      </c>
      <c r="C197" s="16">
        <v>1761.96</v>
      </c>
      <c r="D197" s="16">
        <v>608.38</v>
      </c>
      <c r="E197" s="16">
        <v>0</v>
      </c>
      <c r="F197" s="16">
        <v>1782.13</v>
      </c>
      <c r="G197" s="16">
        <v>142</v>
      </c>
      <c r="H197" s="17">
        <f t="shared" si="8"/>
        <v>3181.73</v>
      </c>
      <c r="I197" s="17">
        <f t="shared" si="9"/>
        <v>3587.05</v>
      </c>
      <c r="J197" s="17">
        <f t="shared" si="10"/>
        <v>4229.77</v>
      </c>
      <c r="K197" s="17">
        <f t="shared" si="11"/>
        <v>5648.080000000001</v>
      </c>
    </row>
    <row r="198" spans="1:11" s="18" customFormat="1" ht="14.25" customHeight="1">
      <c r="A198" s="24">
        <f>'до 150 кВт'!A198</f>
        <v>43838</v>
      </c>
      <c r="B198" s="19">
        <v>21</v>
      </c>
      <c r="C198" s="16">
        <v>1790</v>
      </c>
      <c r="D198" s="16">
        <v>686.93</v>
      </c>
      <c r="E198" s="16">
        <v>0</v>
      </c>
      <c r="F198" s="16">
        <v>1810.17</v>
      </c>
      <c r="G198" s="16">
        <v>142</v>
      </c>
      <c r="H198" s="17">
        <f t="shared" si="8"/>
        <v>3209.77</v>
      </c>
      <c r="I198" s="17">
        <f t="shared" si="9"/>
        <v>3615.09</v>
      </c>
      <c r="J198" s="17">
        <f t="shared" si="10"/>
        <v>4257.81</v>
      </c>
      <c r="K198" s="17">
        <f t="shared" si="11"/>
        <v>5676.12</v>
      </c>
    </row>
    <row r="199" spans="1:11" s="18" customFormat="1" ht="14.25" customHeight="1">
      <c r="A199" s="24">
        <f>'до 150 кВт'!A199</f>
        <v>43838</v>
      </c>
      <c r="B199" s="19">
        <v>22</v>
      </c>
      <c r="C199" s="16">
        <v>1686.82</v>
      </c>
      <c r="D199" s="16">
        <v>0</v>
      </c>
      <c r="E199" s="16">
        <v>5.88</v>
      </c>
      <c r="F199" s="16">
        <v>1706.99</v>
      </c>
      <c r="G199" s="16">
        <v>142</v>
      </c>
      <c r="H199" s="17">
        <f t="shared" si="8"/>
        <v>3106.5899999999997</v>
      </c>
      <c r="I199" s="17">
        <f t="shared" si="9"/>
        <v>3511.9100000000003</v>
      </c>
      <c r="J199" s="17">
        <f t="shared" si="10"/>
        <v>4154.63</v>
      </c>
      <c r="K199" s="17">
        <f t="shared" si="11"/>
        <v>5572.9400000000005</v>
      </c>
    </row>
    <row r="200" spans="1:11" s="18" customFormat="1" ht="14.25" customHeight="1">
      <c r="A200" s="24">
        <f>'до 150 кВт'!A200</f>
        <v>43838</v>
      </c>
      <c r="B200" s="19">
        <v>23</v>
      </c>
      <c r="C200" s="16">
        <v>1635.46</v>
      </c>
      <c r="D200" s="16">
        <v>0</v>
      </c>
      <c r="E200" s="16">
        <v>5.92</v>
      </c>
      <c r="F200" s="16">
        <v>1655.63</v>
      </c>
      <c r="G200" s="16">
        <v>142</v>
      </c>
      <c r="H200" s="17">
        <f t="shared" si="8"/>
        <v>3055.23</v>
      </c>
      <c r="I200" s="17">
        <f t="shared" si="9"/>
        <v>3460.55</v>
      </c>
      <c r="J200" s="17">
        <f t="shared" si="10"/>
        <v>4103.27</v>
      </c>
      <c r="K200" s="17">
        <f t="shared" si="11"/>
        <v>5521.580000000001</v>
      </c>
    </row>
    <row r="201" spans="1:11" s="18" customFormat="1" ht="14.25" customHeight="1">
      <c r="A201" s="24">
        <f>'до 150 кВт'!A201</f>
        <v>43839</v>
      </c>
      <c r="B201" s="19">
        <v>0</v>
      </c>
      <c r="C201" s="16">
        <v>1207.18</v>
      </c>
      <c r="D201" s="16">
        <v>69.69</v>
      </c>
      <c r="E201" s="16">
        <v>0</v>
      </c>
      <c r="F201" s="16">
        <v>1227.35</v>
      </c>
      <c r="G201" s="16">
        <v>142</v>
      </c>
      <c r="H201" s="17">
        <f t="shared" si="8"/>
        <v>2626.95</v>
      </c>
      <c r="I201" s="17">
        <f t="shared" si="9"/>
        <v>3032.27</v>
      </c>
      <c r="J201" s="17">
        <f t="shared" si="10"/>
        <v>3674.99</v>
      </c>
      <c r="K201" s="17">
        <f t="shared" si="11"/>
        <v>5093.3</v>
      </c>
    </row>
    <row r="202" spans="1:11" s="18" customFormat="1" ht="14.25" customHeight="1">
      <c r="A202" s="24">
        <f>'до 150 кВт'!A202</f>
        <v>43839</v>
      </c>
      <c r="B202" s="19">
        <v>1</v>
      </c>
      <c r="C202" s="16">
        <v>984.27</v>
      </c>
      <c r="D202" s="16">
        <v>3.1</v>
      </c>
      <c r="E202" s="16">
        <v>0</v>
      </c>
      <c r="F202" s="16">
        <v>1004.44</v>
      </c>
      <c r="G202" s="16">
        <v>142</v>
      </c>
      <c r="H202" s="17">
        <f aca="true" t="shared" si="12" ref="H202:H265">SUM($F202,$G202,$M$3,$M$4)</f>
        <v>2404.04</v>
      </c>
      <c r="I202" s="17">
        <f aca="true" t="shared" si="13" ref="I202:I265">SUM($F202,$G202,$N$3,$N$4)</f>
        <v>2809.36</v>
      </c>
      <c r="J202" s="17">
        <f aca="true" t="shared" si="14" ref="J202:J265">SUM($F202,$G202,$O$3,$O$4)</f>
        <v>3452.08</v>
      </c>
      <c r="K202" s="17">
        <f aca="true" t="shared" si="15" ref="K202:K265">SUM($F202,$G202,$P$3,$P$4)</f>
        <v>4870.39</v>
      </c>
    </row>
    <row r="203" spans="1:11" s="18" customFormat="1" ht="14.25" customHeight="1">
      <c r="A203" s="24">
        <f>'до 150 кВт'!A203</f>
        <v>43839</v>
      </c>
      <c r="B203" s="19">
        <v>2</v>
      </c>
      <c r="C203" s="16">
        <v>735.48</v>
      </c>
      <c r="D203" s="16">
        <v>61.97</v>
      </c>
      <c r="E203" s="16">
        <v>0</v>
      </c>
      <c r="F203" s="16">
        <v>755.65</v>
      </c>
      <c r="G203" s="16">
        <v>142</v>
      </c>
      <c r="H203" s="17">
        <f t="shared" si="12"/>
        <v>2155.25</v>
      </c>
      <c r="I203" s="17">
        <f t="shared" si="13"/>
        <v>2560.57</v>
      </c>
      <c r="J203" s="17">
        <f t="shared" si="14"/>
        <v>3203.29</v>
      </c>
      <c r="K203" s="17">
        <f t="shared" si="15"/>
        <v>4621.6</v>
      </c>
    </row>
    <row r="204" spans="1:11" s="18" customFormat="1" ht="14.25" customHeight="1">
      <c r="A204" s="24">
        <f>'до 150 кВт'!A204</f>
        <v>43839</v>
      </c>
      <c r="B204" s="19">
        <v>3</v>
      </c>
      <c r="C204" s="16">
        <v>729.7</v>
      </c>
      <c r="D204" s="16">
        <v>344.94</v>
      </c>
      <c r="E204" s="16">
        <v>0</v>
      </c>
      <c r="F204" s="16">
        <v>749.87</v>
      </c>
      <c r="G204" s="16">
        <v>142</v>
      </c>
      <c r="H204" s="17">
        <f t="shared" si="12"/>
        <v>2149.47</v>
      </c>
      <c r="I204" s="17">
        <f t="shared" si="13"/>
        <v>2554.79</v>
      </c>
      <c r="J204" s="17">
        <f t="shared" si="14"/>
        <v>3197.5099999999998</v>
      </c>
      <c r="K204" s="17">
        <f t="shared" si="15"/>
        <v>4615.820000000001</v>
      </c>
    </row>
    <row r="205" spans="1:11" s="18" customFormat="1" ht="14.25" customHeight="1">
      <c r="A205" s="24">
        <f>'до 150 кВт'!A205</f>
        <v>43839</v>
      </c>
      <c r="B205" s="19">
        <v>4</v>
      </c>
      <c r="C205" s="16">
        <v>735.29</v>
      </c>
      <c r="D205" s="16">
        <v>253.58</v>
      </c>
      <c r="E205" s="16">
        <v>0</v>
      </c>
      <c r="F205" s="16">
        <v>755.46</v>
      </c>
      <c r="G205" s="16">
        <v>142</v>
      </c>
      <c r="H205" s="17">
        <f t="shared" si="12"/>
        <v>2155.06</v>
      </c>
      <c r="I205" s="17">
        <f t="shared" si="13"/>
        <v>2560.38</v>
      </c>
      <c r="J205" s="17">
        <f t="shared" si="14"/>
        <v>3203.1</v>
      </c>
      <c r="K205" s="17">
        <f t="shared" si="15"/>
        <v>4621.410000000001</v>
      </c>
    </row>
    <row r="206" spans="1:11" s="18" customFormat="1" ht="14.25" customHeight="1">
      <c r="A206" s="24">
        <f>'до 150 кВт'!A206</f>
        <v>43839</v>
      </c>
      <c r="B206" s="19">
        <v>5</v>
      </c>
      <c r="C206" s="16">
        <v>748.93</v>
      </c>
      <c r="D206" s="16">
        <v>30.26</v>
      </c>
      <c r="E206" s="16">
        <v>0</v>
      </c>
      <c r="F206" s="16">
        <v>769.1</v>
      </c>
      <c r="G206" s="16">
        <v>142</v>
      </c>
      <c r="H206" s="17">
        <f t="shared" si="12"/>
        <v>2168.7</v>
      </c>
      <c r="I206" s="17">
        <f t="shared" si="13"/>
        <v>2574.02</v>
      </c>
      <c r="J206" s="17">
        <f t="shared" si="14"/>
        <v>3216.74</v>
      </c>
      <c r="K206" s="17">
        <f t="shared" si="15"/>
        <v>4635.05</v>
      </c>
    </row>
    <row r="207" spans="1:11" s="18" customFormat="1" ht="14.25" customHeight="1">
      <c r="A207" s="24">
        <f>'до 150 кВт'!A207</f>
        <v>43839</v>
      </c>
      <c r="B207" s="19">
        <v>6</v>
      </c>
      <c r="C207" s="16">
        <v>952.31</v>
      </c>
      <c r="D207" s="16">
        <v>3.33</v>
      </c>
      <c r="E207" s="16">
        <v>0</v>
      </c>
      <c r="F207" s="16">
        <v>972.48</v>
      </c>
      <c r="G207" s="16">
        <v>142</v>
      </c>
      <c r="H207" s="17">
        <f t="shared" si="12"/>
        <v>2372.08</v>
      </c>
      <c r="I207" s="17">
        <f t="shared" si="13"/>
        <v>2777.4</v>
      </c>
      <c r="J207" s="17">
        <f t="shared" si="14"/>
        <v>3420.12</v>
      </c>
      <c r="K207" s="17">
        <f t="shared" si="15"/>
        <v>4838.43</v>
      </c>
    </row>
    <row r="208" spans="1:11" s="18" customFormat="1" ht="14.25" customHeight="1">
      <c r="A208" s="24">
        <f>'до 150 кВт'!A208</f>
        <v>43839</v>
      </c>
      <c r="B208" s="19">
        <v>7</v>
      </c>
      <c r="C208" s="16">
        <v>1106.39</v>
      </c>
      <c r="D208" s="16">
        <v>362.17</v>
      </c>
      <c r="E208" s="16">
        <v>0</v>
      </c>
      <c r="F208" s="16">
        <v>1126.56</v>
      </c>
      <c r="G208" s="16">
        <v>142</v>
      </c>
      <c r="H208" s="17">
        <f t="shared" si="12"/>
        <v>2526.16</v>
      </c>
      <c r="I208" s="17">
        <f t="shared" si="13"/>
        <v>2931.48</v>
      </c>
      <c r="J208" s="17">
        <f t="shared" si="14"/>
        <v>3574.2</v>
      </c>
      <c r="K208" s="17">
        <f t="shared" si="15"/>
        <v>4992.51</v>
      </c>
    </row>
    <row r="209" spans="1:11" s="18" customFormat="1" ht="14.25" customHeight="1">
      <c r="A209" s="24">
        <f>'до 150 кВт'!A209</f>
        <v>43839</v>
      </c>
      <c r="B209" s="19">
        <v>8</v>
      </c>
      <c r="C209" s="16">
        <v>1330.99</v>
      </c>
      <c r="D209" s="16">
        <v>217.38</v>
      </c>
      <c r="E209" s="16">
        <v>0</v>
      </c>
      <c r="F209" s="16">
        <v>1351.16</v>
      </c>
      <c r="G209" s="16">
        <v>142</v>
      </c>
      <c r="H209" s="17">
        <f t="shared" si="12"/>
        <v>2750.7599999999998</v>
      </c>
      <c r="I209" s="17">
        <f t="shared" si="13"/>
        <v>3156.0800000000004</v>
      </c>
      <c r="J209" s="17">
        <f t="shared" si="14"/>
        <v>3798.7999999999997</v>
      </c>
      <c r="K209" s="17">
        <f t="shared" si="15"/>
        <v>5217.110000000001</v>
      </c>
    </row>
    <row r="210" spans="1:11" s="18" customFormat="1" ht="14.25" customHeight="1">
      <c r="A210" s="24">
        <f>'до 150 кВт'!A210</f>
        <v>43839</v>
      </c>
      <c r="B210" s="19">
        <v>9</v>
      </c>
      <c r="C210" s="16">
        <v>1758.85</v>
      </c>
      <c r="D210" s="16">
        <v>0</v>
      </c>
      <c r="E210" s="16">
        <v>242.84</v>
      </c>
      <c r="F210" s="16">
        <v>1779.02</v>
      </c>
      <c r="G210" s="16">
        <v>142</v>
      </c>
      <c r="H210" s="17">
        <f t="shared" si="12"/>
        <v>3178.62</v>
      </c>
      <c r="I210" s="17">
        <f t="shared" si="13"/>
        <v>3583.94</v>
      </c>
      <c r="J210" s="17">
        <f t="shared" si="14"/>
        <v>4226.660000000001</v>
      </c>
      <c r="K210" s="17">
        <f t="shared" si="15"/>
        <v>5644.97</v>
      </c>
    </row>
    <row r="211" spans="1:11" s="18" customFormat="1" ht="14.25" customHeight="1">
      <c r="A211" s="24">
        <f>'до 150 кВт'!A211</f>
        <v>43839</v>
      </c>
      <c r="B211" s="19">
        <v>10</v>
      </c>
      <c r="C211" s="16">
        <v>1769.76</v>
      </c>
      <c r="D211" s="16">
        <v>0</v>
      </c>
      <c r="E211" s="16">
        <v>504.5</v>
      </c>
      <c r="F211" s="16">
        <v>1789.93</v>
      </c>
      <c r="G211" s="16">
        <v>142</v>
      </c>
      <c r="H211" s="17">
        <f t="shared" si="12"/>
        <v>3189.53</v>
      </c>
      <c r="I211" s="17">
        <f t="shared" si="13"/>
        <v>3594.85</v>
      </c>
      <c r="J211" s="17">
        <f t="shared" si="14"/>
        <v>4237.570000000001</v>
      </c>
      <c r="K211" s="17">
        <f t="shared" si="15"/>
        <v>5655.88</v>
      </c>
    </row>
    <row r="212" spans="1:11" s="18" customFormat="1" ht="14.25" customHeight="1">
      <c r="A212" s="24">
        <f>'до 150 кВт'!A212</f>
        <v>43839</v>
      </c>
      <c r="B212" s="19">
        <v>11</v>
      </c>
      <c r="C212" s="16">
        <v>1771.41</v>
      </c>
      <c r="D212" s="16">
        <v>0</v>
      </c>
      <c r="E212" s="16">
        <v>129.33</v>
      </c>
      <c r="F212" s="16">
        <v>1791.58</v>
      </c>
      <c r="G212" s="16">
        <v>142</v>
      </c>
      <c r="H212" s="17">
        <f t="shared" si="12"/>
        <v>3191.18</v>
      </c>
      <c r="I212" s="17">
        <f t="shared" si="13"/>
        <v>3596.5</v>
      </c>
      <c r="J212" s="17">
        <f t="shared" si="14"/>
        <v>4239.22</v>
      </c>
      <c r="K212" s="17">
        <f t="shared" si="15"/>
        <v>5657.53</v>
      </c>
    </row>
    <row r="213" spans="1:11" s="18" customFormat="1" ht="14.25" customHeight="1">
      <c r="A213" s="24">
        <f>'до 150 кВт'!A213</f>
        <v>43839</v>
      </c>
      <c r="B213" s="19">
        <v>12</v>
      </c>
      <c r="C213" s="16">
        <v>1761.26</v>
      </c>
      <c r="D213" s="16">
        <v>0</v>
      </c>
      <c r="E213" s="16">
        <v>442.13</v>
      </c>
      <c r="F213" s="16">
        <v>1781.43</v>
      </c>
      <c r="G213" s="16">
        <v>142</v>
      </c>
      <c r="H213" s="17">
        <f t="shared" si="12"/>
        <v>3181.03</v>
      </c>
      <c r="I213" s="17">
        <f t="shared" si="13"/>
        <v>3586.35</v>
      </c>
      <c r="J213" s="17">
        <f t="shared" si="14"/>
        <v>4229.070000000001</v>
      </c>
      <c r="K213" s="17">
        <f t="shared" si="15"/>
        <v>5647.38</v>
      </c>
    </row>
    <row r="214" spans="1:11" s="18" customFormat="1" ht="14.25" customHeight="1">
      <c r="A214" s="24">
        <f>'до 150 кВт'!A214</f>
        <v>43839</v>
      </c>
      <c r="B214" s="19">
        <v>13</v>
      </c>
      <c r="C214" s="16">
        <v>1770.14</v>
      </c>
      <c r="D214" s="16">
        <v>0</v>
      </c>
      <c r="E214" s="16">
        <v>263.03</v>
      </c>
      <c r="F214" s="16">
        <v>1790.31</v>
      </c>
      <c r="G214" s="16">
        <v>142</v>
      </c>
      <c r="H214" s="17">
        <f t="shared" si="12"/>
        <v>3189.91</v>
      </c>
      <c r="I214" s="17">
        <f t="shared" si="13"/>
        <v>3595.23</v>
      </c>
      <c r="J214" s="17">
        <f t="shared" si="14"/>
        <v>4237.95</v>
      </c>
      <c r="K214" s="17">
        <f t="shared" si="15"/>
        <v>5656.26</v>
      </c>
    </row>
    <row r="215" spans="1:11" s="18" customFormat="1" ht="14.25" customHeight="1">
      <c r="A215" s="24">
        <f>'до 150 кВт'!A215</f>
        <v>43839</v>
      </c>
      <c r="B215" s="19">
        <v>14</v>
      </c>
      <c r="C215" s="16">
        <v>1758.73</v>
      </c>
      <c r="D215" s="16">
        <v>0</v>
      </c>
      <c r="E215" s="16">
        <v>250.54</v>
      </c>
      <c r="F215" s="16">
        <v>1778.9</v>
      </c>
      <c r="G215" s="16">
        <v>142</v>
      </c>
      <c r="H215" s="17">
        <f t="shared" si="12"/>
        <v>3178.5</v>
      </c>
      <c r="I215" s="17">
        <f t="shared" si="13"/>
        <v>3583.82</v>
      </c>
      <c r="J215" s="17">
        <f t="shared" si="14"/>
        <v>4226.54</v>
      </c>
      <c r="K215" s="17">
        <f t="shared" si="15"/>
        <v>5644.85</v>
      </c>
    </row>
    <row r="216" spans="1:11" s="18" customFormat="1" ht="14.25" customHeight="1">
      <c r="A216" s="24">
        <f>'до 150 кВт'!A216</f>
        <v>43839</v>
      </c>
      <c r="B216" s="19">
        <v>15</v>
      </c>
      <c r="C216" s="16">
        <v>1764.16</v>
      </c>
      <c r="D216" s="16">
        <v>0</v>
      </c>
      <c r="E216" s="16">
        <v>243.82</v>
      </c>
      <c r="F216" s="16">
        <v>1784.33</v>
      </c>
      <c r="G216" s="16">
        <v>142</v>
      </c>
      <c r="H216" s="17">
        <f t="shared" si="12"/>
        <v>3183.93</v>
      </c>
      <c r="I216" s="17">
        <f t="shared" si="13"/>
        <v>3589.25</v>
      </c>
      <c r="J216" s="17">
        <f t="shared" si="14"/>
        <v>4231.97</v>
      </c>
      <c r="K216" s="17">
        <f t="shared" si="15"/>
        <v>5650.28</v>
      </c>
    </row>
    <row r="217" spans="1:11" s="18" customFormat="1" ht="14.25" customHeight="1">
      <c r="A217" s="24">
        <f>'до 150 кВт'!A217</f>
        <v>43839</v>
      </c>
      <c r="B217" s="19">
        <v>16</v>
      </c>
      <c r="C217" s="16">
        <v>1644.36</v>
      </c>
      <c r="D217" s="16">
        <v>0</v>
      </c>
      <c r="E217" s="16">
        <v>6.99</v>
      </c>
      <c r="F217" s="16">
        <v>1664.53</v>
      </c>
      <c r="G217" s="16">
        <v>142</v>
      </c>
      <c r="H217" s="17">
        <f t="shared" si="12"/>
        <v>3064.1299999999997</v>
      </c>
      <c r="I217" s="17">
        <f t="shared" si="13"/>
        <v>3469.4500000000003</v>
      </c>
      <c r="J217" s="17">
        <f t="shared" si="14"/>
        <v>4112.17</v>
      </c>
      <c r="K217" s="17">
        <f t="shared" si="15"/>
        <v>5530.4800000000005</v>
      </c>
    </row>
    <row r="218" spans="1:11" s="18" customFormat="1" ht="14.25" customHeight="1">
      <c r="A218" s="24">
        <f>'до 150 кВт'!A218</f>
        <v>43839</v>
      </c>
      <c r="B218" s="19">
        <v>17</v>
      </c>
      <c r="C218" s="16">
        <v>1673.96</v>
      </c>
      <c r="D218" s="16">
        <v>111.07</v>
      </c>
      <c r="E218" s="16">
        <v>0</v>
      </c>
      <c r="F218" s="16">
        <v>1694.13</v>
      </c>
      <c r="G218" s="16">
        <v>142</v>
      </c>
      <c r="H218" s="17">
        <f t="shared" si="12"/>
        <v>3093.73</v>
      </c>
      <c r="I218" s="17">
        <f t="shared" si="13"/>
        <v>3499.05</v>
      </c>
      <c r="J218" s="17">
        <f t="shared" si="14"/>
        <v>4141.77</v>
      </c>
      <c r="K218" s="17">
        <f t="shared" si="15"/>
        <v>5560.080000000001</v>
      </c>
    </row>
    <row r="219" spans="1:11" s="18" customFormat="1" ht="14.25" customHeight="1">
      <c r="A219" s="24">
        <f>'до 150 кВт'!A219</f>
        <v>43839</v>
      </c>
      <c r="B219" s="19">
        <v>18</v>
      </c>
      <c r="C219" s="16">
        <v>1777.52</v>
      </c>
      <c r="D219" s="16">
        <v>342.23</v>
      </c>
      <c r="E219" s="16">
        <v>0</v>
      </c>
      <c r="F219" s="16">
        <v>1797.69</v>
      </c>
      <c r="G219" s="16">
        <v>142</v>
      </c>
      <c r="H219" s="17">
        <f t="shared" si="12"/>
        <v>3197.29</v>
      </c>
      <c r="I219" s="17">
        <f t="shared" si="13"/>
        <v>3602.61</v>
      </c>
      <c r="J219" s="17">
        <f t="shared" si="14"/>
        <v>4245.330000000001</v>
      </c>
      <c r="K219" s="17">
        <f t="shared" si="15"/>
        <v>5663.64</v>
      </c>
    </row>
    <row r="220" spans="1:11" s="18" customFormat="1" ht="14.25" customHeight="1">
      <c r="A220" s="24">
        <f>'до 150 кВт'!A220</f>
        <v>43839</v>
      </c>
      <c r="B220" s="19">
        <v>19</v>
      </c>
      <c r="C220" s="16">
        <v>1780.74</v>
      </c>
      <c r="D220" s="16">
        <v>18.38</v>
      </c>
      <c r="E220" s="16">
        <v>0</v>
      </c>
      <c r="F220" s="16">
        <v>1800.91</v>
      </c>
      <c r="G220" s="16">
        <v>142</v>
      </c>
      <c r="H220" s="17">
        <f t="shared" si="12"/>
        <v>3200.5099999999998</v>
      </c>
      <c r="I220" s="17">
        <f t="shared" si="13"/>
        <v>3605.8300000000004</v>
      </c>
      <c r="J220" s="17">
        <f t="shared" si="14"/>
        <v>4248.55</v>
      </c>
      <c r="K220" s="17">
        <f t="shared" si="15"/>
        <v>5666.860000000001</v>
      </c>
    </row>
    <row r="221" spans="1:11" s="18" customFormat="1" ht="14.25" customHeight="1">
      <c r="A221" s="24">
        <f>'до 150 кВт'!A221</f>
        <v>43839</v>
      </c>
      <c r="B221" s="19">
        <v>20</v>
      </c>
      <c r="C221" s="16">
        <v>1773.78</v>
      </c>
      <c r="D221" s="16">
        <v>19.86</v>
      </c>
      <c r="E221" s="16">
        <v>0</v>
      </c>
      <c r="F221" s="16">
        <v>1793.95</v>
      </c>
      <c r="G221" s="16">
        <v>142</v>
      </c>
      <c r="H221" s="17">
        <f t="shared" si="12"/>
        <v>3193.5499999999997</v>
      </c>
      <c r="I221" s="17">
        <f t="shared" si="13"/>
        <v>3598.8700000000003</v>
      </c>
      <c r="J221" s="17">
        <f t="shared" si="14"/>
        <v>4241.59</v>
      </c>
      <c r="K221" s="17">
        <f t="shared" si="15"/>
        <v>5659.900000000001</v>
      </c>
    </row>
    <row r="222" spans="1:11" s="18" customFormat="1" ht="14.25" customHeight="1">
      <c r="A222" s="24">
        <f>'до 150 кВт'!A222</f>
        <v>43839</v>
      </c>
      <c r="B222" s="19">
        <v>21</v>
      </c>
      <c r="C222" s="16">
        <v>1786.92</v>
      </c>
      <c r="D222" s="16">
        <v>0</v>
      </c>
      <c r="E222" s="16">
        <v>13.04</v>
      </c>
      <c r="F222" s="16">
        <v>1807.09</v>
      </c>
      <c r="G222" s="16">
        <v>142</v>
      </c>
      <c r="H222" s="17">
        <f t="shared" si="12"/>
        <v>3206.69</v>
      </c>
      <c r="I222" s="17">
        <f t="shared" si="13"/>
        <v>3612.0099999999998</v>
      </c>
      <c r="J222" s="17">
        <f t="shared" si="14"/>
        <v>4254.7300000000005</v>
      </c>
      <c r="K222" s="17">
        <f t="shared" si="15"/>
        <v>5673.04</v>
      </c>
    </row>
    <row r="223" spans="1:11" s="18" customFormat="1" ht="14.25" customHeight="1">
      <c r="A223" s="24">
        <f>'до 150 кВт'!A223</f>
        <v>43839</v>
      </c>
      <c r="B223" s="19">
        <v>22</v>
      </c>
      <c r="C223" s="16">
        <v>1695.95</v>
      </c>
      <c r="D223" s="16">
        <v>0</v>
      </c>
      <c r="E223" s="16">
        <v>152.91</v>
      </c>
      <c r="F223" s="16">
        <v>1716.12</v>
      </c>
      <c r="G223" s="16">
        <v>142</v>
      </c>
      <c r="H223" s="17">
        <f t="shared" si="12"/>
        <v>3115.72</v>
      </c>
      <c r="I223" s="17">
        <f t="shared" si="13"/>
        <v>3521.04</v>
      </c>
      <c r="J223" s="17">
        <f t="shared" si="14"/>
        <v>4163.76</v>
      </c>
      <c r="K223" s="17">
        <f t="shared" si="15"/>
        <v>5582.070000000001</v>
      </c>
    </row>
    <row r="224" spans="1:11" s="18" customFormat="1" ht="14.25" customHeight="1">
      <c r="A224" s="24">
        <f>'до 150 кВт'!A224</f>
        <v>43839</v>
      </c>
      <c r="B224" s="19">
        <v>23</v>
      </c>
      <c r="C224" s="16">
        <v>1655.18</v>
      </c>
      <c r="D224" s="16">
        <v>0</v>
      </c>
      <c r="E224" s="16">
        <v>108.5</v>
      </c>
      <c r="F224" s="16">
        <v>1675.35</v>
      </c>
      <c r="G224" s="16">
        <v>142</v>
      </c>
      <c r="H224" s="17">
        <f t="shared" si="12"/>
        <v>3074.95</v>
      </c>
      <c r="I224" s="17">
        <f t="shared" si="13"/>
        <v>3480.27</v>
      </c>
      <c r="J224" s="17">
        <f t="shared" si="14"/>
        <v>4122.990000000001</v>
      </c>
      <c r="K224" s="17">
        <f t="shared" si="15"/>
        <v>5541.3</v>
      </c>
    </row>
    <row r="225" spans="1:11" s="18" customFormat="1" ht="14.25" customHeight="1">
      <c r="A225" s="24">
        <f>'до 150 кВт'!A225</f>
        <v>43840</v>
      </c>
      <c r="B225" s="19">
        <v>0</v>
      </c>
      <c r="C225" s="16">
        <v>1265.08</v>
      </c>
      <c r="D225" s="16">
        <v>0</v>
      </c>
      <c r="E225" s="16">
        <v>36.24</v>
      </c>
      <c r="F225" s="16">
        <v>1285.25</v>
      </c>
      <c r="G225" s="16">
        <v>142</v>
      </c>
      <c r="H225" s="17">
        <f t="shared" si="12"/>
        <v>2684.85</v>
      </c>
      <c r="I225" s="17">
        <f t="shared" si="13"/>
        <v>3090.17</v>
      </c>
      <c r="J225" s="17">
        <f t="shared" si="14"/>
        <v>3732.89</v>
      </c>
      <c r="K225" s="17">
        <f t="shared" si="15"/>
        <v>5151.2</v>
      </c>
    </row>
    <row r="226" spans="1:11" s="18" customFormat="1" ht="14.25" customHeight="1">
      <c r="A226" s="24">
        <f>'до 150 кВт'!A226</f>
        <v>43840</v>
      </c>
      <c r="B226" s="19">
        <v>1</v>
      </c>
      <c r="C226" s="16">
        <v>1052.03</v>
      </c>
      <c r="D226" s="16">
        <v>0</v>
      </c>
      <c r="E226" s="16">
        <v>21.19</v>
      </c>
      <c r="F226" s="16">
        <v>1072.2</v>
      </c>
      <c r="G226" s="16">
        <v>142</v>
      </c>
      <c r="H226" s="17">
        <f t="shared" si="12"/>
        <v>2471.7999999999997</v>
      </c>
      <c r="I226" s="17">
        <f t="shared" si="13"/>
        <v>2877.1200000000003</v>
      </c>
      <c r="J226" s="17">
        <f t="shared" si="14"/>
        <v>3519.8399999999997</v>
      </c>
      <c r="K226" s="17">
        <f t="shared" si="15"/>
        <v>4938.150000000001</v>
      </c>
    </row>
    <row r="227" spans="1:11" s="18" customFormat="1" ht="14.25" customHeight="1">
      <c r="A227" s="24">
        <f>'до 150 кВт'!A227</f>
        <v>43840</v>
      </c>
      <c r="B227" s="19">
        <v>2</v>
      </c>
      <c r="C227" s="16">
        <v>1050.07</v>
      </c>
      <c r="D227" s="16">
        <v>0</v>
      </c>
      <c r="E227" s="16">
        <v>1090.92</v>
      </c>
      <c r="F227" s="16">
        <v>1070.24</v>
      </c>
      <c r="G227" s="16">
        <v>142</v>
      </c>
      <c r="H227" s="17">
        <f t="shared" si="12"/>
        <v>2469.8399999999997</v>
      </c>
      <c r="I227" s="17">
        <f t="shared" si="13"/>
        <v>2875.1600000000003</v>
      </c>
      <c r="J227" s="17">
        <f t="shared" si="14"/>
        <v>3517.8799999999997</v>
      </c>
      <c r="K227" s="17">
        <f t="shared" si="15"/>
        <v>4936.1900000000005</v>
      </c>
    </row>
    <row r="228" spans="1:11" s="18" customFormat="1" ht="14.25" customHeight="1">
      <c r="A228" s="24">
        <f>'до 150 кВт'!A228</f>
        <v>43840</v>
      </c>
      <c r="B228" s="19">
        <v>3</v>
      </c>
      <c r="C228" s="16">
        <v>711.53</v>
      </c>
      <c r="D228" s="16">
        <v>351.22</v>
      </c>
      <c r="E228" s="16">
        <v>0</v>
      </c>
      <c r="F228" s="16">
        <v>731.7</v>
      </c>
      <c r="G228" s="16">
        <v>142</v>
      </c>
      <c r="H228" s="17">
        <f t="shared" si="12"/>
        <v>2131.2999999999997</v>
      </c>
      <c r="I228" s="17">
        <f t="shared" si="13"/>
        <v>2536.6200000000003</v>
      </c>
      <c r="J228" s="17">
        <f t="shared" si="14"/>
        <v>3179.3399999999997</v>
      </c>
      <c r="K228" s="17">
        <f t="shared" si="15"/>
        <v>4597.650000000001</v>
      </c>
    </row>
    <row r="229" spans="1:11" s="18" customFormat="1" ht="14.25" customHeight="1">
      <c r="A229" s="24">
        <f>'до 150 кВт'!A229</f>
        <v>43840</v>
      </c>
      <c r="B229" s="19">
        <v>4</v>
      </c>
      <c r="C229" s="16">
        <v>1052.37</v>
      </c>
      <c r="D229" s="16">
        <v>0</v>
      </c>
      <c r="E229" s="16">
        <v>86.32</v>
      </c>
      <c r="F229" s="16">
        <v>1072.54</v>
      </c>
      <c r="G229" s="16">
        <v>142</v>
      </c>
      <c r="H229" s="17">
        <f t="shared" si="12"/>
        <v>2472.14</v>
      </c>
      <c r="I229" s="17">
        <f t="shared" si="13"/>
        <v>2877.46</v>
      </c>
      <c r="J229" s="17">
        <f t="shared" si="14"/>
        <v>3520.18</v>
      </c>
      <c r="K229" s="17">
        <f t="shared" si="15"/>
        <v>4938.490000000001</v>
      </c>
    </row>
    <row r="230" spans="1:11" s="18" customFormat="1" ht="14.25" customHeight="1">
      <c r="A230" s="24">
        <f>'до 150 кВт'!A230</f>
        <v>43840</v>
      </c>
      <c r="B230" s="19">
        <v>5</v>
      </c>
      <c r="C230" s="16">
        <v>35.2</v>
      </c>
      <c r="D230" s="16">
        <v>719.81</v>
      </c>
      <c r="E230" s="16">
        <v>0</v>
      </c>
      <c r="F230" s="16">
        <v>55.37</v>
      </c>
      <c r="G230" s="16">
        <v>142</v>
      </c>
      <c r="H230" s="17">
        <f t="shared" si="12"/>
        <v>1454.9699999999998</v>
      </c>
      <c r="I230" s="17">
        <f t="shared" si="13"/>
        <v>1860.29</v>
      </c>
      <c r="J230" s="17">
        <f t="shared" si="14"/>
        <v>2503.0099999999998</v>
      </c>
      <c r="K230" s="17">
        <f t="shared" si="15"/>
        <v>3921.3199999999997</v>
      </c>
    </row>
    <row r="231" spans="1:11" s="18" customFormat="1" ht="14.25" customHeight="1">
      <c r="A231" s="24">
        <f>'до 150 кВт'!A231</f>
        <v>43840</v>
      </c>
      <c r="B231" s="19">
        <v>6</v>
      </c>
      <c r="C231" s="16">
        <v>790.03</v>
      </c>
      <c r="D231" s="16">
        <v>40.27</v>
      </c>
      <c r="E231" s="16">
        <v>0</v>
      </c>
      <c r="F231" s="16">
        <v>810.2</v>
      </c>
      <c r="G231" s="16">
        <v>142</v>
      </c>
      <c r="H231" s="17">
        <f t="shared" si="12"/>
        <v>2209.7999999999997</v>
      </c>
      <c r="I231" s="17">
        <f t="shared" si="13"/>
        <v>2615.1200000000003</v>
      </c>
      <c r="J231" s="17">
        <f t="shared" si="14"/>
        <v>3257.8399999999997</v>
      </c>
      <c r="K231" s="17">
        <f t="shared" si="15"/>
        <v>4676.150000000001</v>
      </c>
    </row>
    <row r="232" spans="1:11" s="18" customFormat="1" ht="14.25" customHeight="1">
      <c r="A232" s="24">
        <f>'до 150 кВт'!A232</f>
        <v>43840</v>
      </c>
      <c r="B232" s="19">
        <v>7</v>
      </c>
      <c r="C232" s="16">
        <v>1167.43</v>
      </c>
      <c r="D232" s="16">
        <v>42.27</v>
      </c>
      <c r="E232" s="16">
        <v>0</v>
      </c>
      <c r="F232" s="16">
        <v>1187.6</v>
      </c>
      <c r="G232" s="16">
        <v>142</v>
      </c>
      <c r="H232" s="17">
        <f t="shared" si="12"/>
        <v>2587.2</v>
      </c>
      <c r="I232" s="17">
        <f t="shared" si="13"/>
        <v>2992.52</v>
      </c>
      <c r="J232" s="17">
        <f t="shared" si="14"/>
        <v>3635.24</v>
      </c>
      <c r="K232" s="17">
        <f t="shared" si="15"/>
        <v>5053.55</v>
      </c>
    </row>
    <row r="233" spans="1:11" s="18" customFormat="1" ht="14.25" customHeight="1">
      <c r="A233" s="24">
        <f>'до 150 кВт'!A233</f>
        <v>43840</v>
      </c>
      <c r="B233" s="19">
        <v>8</v>
      </c>
      <c r="C233" s="16">
        <v>1267.59</v>
      </c>
      <c r="D233" s="16">
        <v>404.55</v>
      </c>
      <c r="E233" s="16">
        <v>0</v>
      </c>
      <c r="F233" s="16">
        <v>1287.76</v>
      </c>
      <c r="G233" s="16">
        <v>142</v>
      </c>
      <c r="H233" s="17">
        <f t="shared" si="12"/>
        <v>2687.36</v>
      </c>
      <c r="I233" s="17">
        <f t="shared" si="13"/>
        <v>3092.68</v>
      </c>
      <c r="J233" s="17">
        <f t="shared" si="14"/>
        <v>3735.4</v>
      </c>
      <c r="K233" s="17">
        <f t="shared" si="15"/>
        <v>5153.71</v>
      </c>
    </row>
    <row r="234" spans="1:11" s="18" customFormat="1" ht="14.25" customHeight="1">
      <c r="A234" s="24">
        <f>'до 150 кВт'!A234</f>
        <v>43840</v>
      </c>
      <c r="B234" s="19">
        <v>9</v>
      </c>
      <c r="C234" s="16">
        <v>1664.65</v>
      </c>
      <c r="D234" s="16">
        <v>0</v>
      </c>
      <c r="E234" s="16">
        <v>187.33</v>
      </c>
      <c r="F234" s="16">
        <v>1684.82</v>
      </c>
      <c r="G234" s="16">
        <v>142</v>
      </c>
      <c r="H234" s="17">
        <f t="shared" si="12"/>
        <v>3084.4199999999996</v>
      </c>
      <c r="I234" s="17">
        <f t="shared" si="13"/>
        <v>3489.7400000000002</v>
      </c>
      <c r="J234" s="17">
        <f t="shared" si="14"/>
        <v>4132.46</v>
      </c>
      <c r="K234" s="17">
        <f t="shared" si="15"/>
        <v>5550.77</v>
      </c>
    </row>
    <row r="235" spans="1:11" s="18" customFormat="1" ht="14.25" customHeight="1">
      <c r="A235" s="24">
        <f>'до 150 кВт'!A235</f>
        <v>43840</v>
      </c>
      <c r="B235" s="19">
        <v>10</v>
      </c>
      <c r="C235" s="16">
        <v>1666.04</v>
      </c>
      <c r="D235" s="16">
        <v>0</v>
      </c>
      <c r="E235" s="16">
        <v>372.04</v>
      </c>
      <c r="F235" s="16">
        <v>1686.21</v>
      </c>
      <c r="G235" s="16">
        <v>142</v>
      </c>
      <c r="H235" s="17">
        <f t="shared" si="12"/>
        <v>3085.81</v>
      </c>
      <c r="I235" s="17">
        <f t="shared" si="13"/>
        <v>3491.13</v>
      </c>
      <c r="J235" s="17">
        <f t="shared" si="14"/>
        <v>4133.85</v>
      </c>
      <c r="K235" s="17">
        <f t="shared" si="15"/>
        <v>5552.160000000001</v>
      </c>
    </row>
    <row r="236" spans="1:11" s="18" customFormat="1" ht="14.25" customHeight="1">
      <c r="A236" s="24">
        <f>'до 150 кВт'!A236</f>
        <v>43840</v>
      </c>
      <c r="B236" s="19">
        <v>11</v>
      </c>
      <c r="C236" s="16">
        <v>1658.17</v>
      </c>
      <c r="D236" s="16">
        <v>0</v>
      </c>
      <c r="E236" s="16">
        <v>352.3</v>
      </c>
      <c r="F236" s="16">
        <v>1678.34</v>
      </c>
      <c r="G236" s="16">
        <v>142</v>
      </c>
      <c r="H236" s="17">
        <f t="shared" si="12"/>
        <v>3077.94</v>
      </c>
      <c r="I236" s="17">
        <f t="shared" si="13"/>
        <v>3483.2599999999998</v>
      </c>
      <c r="J236" s="17">
        <f t="shared" si="14"/>
        <v>4125.9800000000005</v>
      </c>
      <c r="K236" s="17">
        <f t="shared" si="15"/>
        <v>5544.29</v>
      </c>
    </row>
    <row r="237" spans="1:11" s="18" customFormat="1" ht="14.25" customHeight="1">
      <c r="A237" s="24">
        <f>'до 150 кВт'!A237</f>
        <v>43840</v>
      </c>
      <c r="B237" s="19">
        <v>12</v>
      </c>
      <c r="C237" s="16">
        <v>1568.27</v>
      </c>
      <c r="D237" s="16">
        <v>0</v>
      </c>
      <c r="E237" s="16">
        <v>223.57</v>
      </c>
      <c r="F237" s="16">
        <v>1588.44</v>
      </c>
      <c r="G237" s="16">
        <v>142</v>
      </c>
      <c r="H237" s="17">
        <f t="shared" si="12"/>
        <v>2988.04</v>
      </c>
      <c r="I237" s="17">
        <f t="shared" si="13"/>
        <v>3393.36</v>
      </c>
      <c r="J237" s="17">
        <f t="shared" si="14"/>
        <v>4036.08</v>
      </c>
      <c r="K237" s="17">
        <f t="shared" si="15"/>
        <v>5454.39</v>
      </c>
    </row>
    <row r="238" spans="1:11" s="18" customFormat="1" ht="14.25" customHeight="1">
      <c r="A238" s="24">
        <f>'до 150 кВт'!A238</f>
        <v>43840</v>
      </c>
      <c r="B238" s="19">
        <v>13</v>
      </c>
      <c r="C238" s="16">
        <v>1718.58</v>
      </c>
      <c r="D238" s="16">
        <v>0</v>
      </c>
      <c r="E238" s="16">
        <v>390.56</v>
      </c>
      <c r="F238" s="16">
        <v>1738.75</v>
      </c>
      <c r="G238" s="16">
        <v>142</v>
      </c>
      <c r="H238" s="17">
        <f t="shared" si="12"/>
        <v>3138.35</v>
      </c>
      <c r="I238" s="17">
        <f t="shared" si="13"/>
        <v>3543.67</v>
      </c>
      <c r="J238" s="17">
        <f t="shared" si="14"/>
        <v>4186.39</v>
      </c>
      <c r="K238" s="17">
        <f t="shared" si="15"/>
        <v>5604.7</v>
      </c>
    </row>
    <row r="239" spans="1:11" s="18" customFormat="1" ht="14.25" customHeight="1">
      <c r="A239" s="24">
        <f>'до 150 кВт'!A239</f>
        <v>43840</v>
      </c>
      <c r="B239" s="19">
        <v>14</v>
      </c>
      <c r="C239" s="16">
        <v>1698.68</v>
      </c>
      <c r="D239" s="16">
        <v>34.13</v>
      </c>
      <c r="E239" s="16">
        <v>0</v>
      </c>
      <c r="F239" s="16">
        <v>1718.85</v>
      </c>
      <c r="G239" s="16">
        <v>142</v>
      </c>
      <c r="H239" s="17">
        <f t="shared" si="12"/>
        <v>3118.45</v>
      </c>
      <c r="I239" s="17">
        <f t="shared" si="13"/>
        <v>3523.77</v>
      </c>
      <c r="J239" s="17">
        <f t="shared" si="14"/>
        <v>4166.490000000001</v>
      </c>
      <c r="K239" s="17">
        <f t="shared" si="15"/>
        <v>5584.8</v>
      </c>
    </row>
    <row r="240" spans="1:11" s="18" customFormat="1" ht="14.25" customHeight="1">
      <c r="A240" s="24">
        <f>'до 150 кВт'!A240</f>
        <v>43840</v>
      </c>
      <c r="B240" s="19">
        <v>15</v>
      </c>
      <c r="C240" s="16">
        <v>1467.81</v>
      </c>
      <c r="D240" s="16">
        <v>51.64</v>
      </c>
      <c r="E240" s="16">
        <v>0</v>
      </c>
      <c r="F240" s="16">
        <v>1487.98</v>
      </c>
      <c r="G240" s="16">
        <v>142</v>
      </c>
      <c r="H240" s="17">
        <f t="shared" si="12"/>
        <v>2887.58</v>
      </c>
      <c r="I240" s="17">
        <f t="shared" si="13"/>
        <v>3292.9</v>
      </c>
      <c r="J240" s="17">
        <f t="shared" si="14"/>
        <v>3935.62</v>
      </c>
      <c r="K240" s="17">
        <f t="shared" si="15"/>
        <v>5353.93</v>
      </c>
    </row>
    <row r="241" spans="1:11" s="18" customFormat="1" ht="14.25" customHeight="1">
      <c r="A241" s="24">
        <f>'до 150 кВт'!A241</f>
        <v>43840</v>
      </c>
      <c r="B241" s="19">
        <v>16</v>
      </c>
      <c r="C241" s="16">
        <v>1545.82</v>
      </c>
      <c r="D241" s="16">
        <v>34.18</v>
      </c>
      <c r="E241" s="16">
        <v>0</v>
      </c>
      <c r="F241" s="16">
        <v>1565.99</v>
      </c>
      <c r="G241" s="16">
        <v>142</v>
      </c>
      <c r="H241" s="17">
        <f t="shared" si="12"/>
        <v>2965.5899999999997</v>
      </c>
      <c r="I241" s="17">
        <f t="shared" si="13"/>
        <v>3370.9100000000003</v>
      </c>
      <c r="J241" s="17">
        <f t="shared" si="14"/>
        <v>4013.6299999999997</v>
      </c>
      <c r="K241" s="17">
        <f t="shared" si="15"/>
        <v>5431.9400000000005</v>
      </c>
    </row>
    <row r="242" spans="1:11" s="18" customFormat="1" ht="14.25" customHeight="1">
      <c r="A242" s="24">
        <f>'до 150 кВт'!A242</f>
        <v>43840</v>
      </c>
      <c r="B242" s="19">
        <v>17</v>
      </c>
      <c r="C242" s="16">
        <v>1694.92</v>
      </c>
      <c r="D242" s="16">
        <v>55.44</v>
      </c>
      <c r="E242" s="16">
        <v>0</v>
      </c>
      <c r="F242" s="16">
        <v>1715.09</v>
      </c>
      <c r="G242" s="16">
        <v>142</v>
      </c>
      <c r="H242" s="17">
        <f t="shared" si="12"/>
        <v>3114.69</v>
      </c>
      <c r="I242" s="17">
        <f t="shared" si="13"/>
        <v>3520.0099999999998</v>
      </c>
      <c r="J242" s="17">
        <f t="shared" si="14"/>
        <v>4162.7300000000005</v>
      </c>
      <c r="K242" s="17">
        <f t="shared" si="15"/>
        <v>5581.04</v>
      </c>
    </row>
    <row r="243" spans="1:11" s="18" customFormat="1" ht="14.25" customHeight="1">
      <c r="A243" s="24">
        <f>'до 150 кВт'!A243</f>
        <v>43840</v>
      </c>
      <c r="B243" s="19">
        <v>18</v>
      </c>
      <c r="C243" s="16">
        <v>1768.52</v>
      </c>
      <c r="D243" s="16">
        <v>0</v>
      </c>
      <c r="E243" s="16">
        <v>18.23</v>
      </c>
      <c r="F243" s="16">
        <v>1788.69</v>
      </c>
      <c r="G243" s="16">
        <v>142</v>
      </c>
      <c r="H243" s="17">
        <f t="shared" si="12"/>
        <v>3188.29</v>
      </c>
      <c r="I243" s="17">
        <f t="shared" si="13"/>
        <v>3593.61</v>
      </c>
      <c r="J243" s="17">
        <f t="shared" si="14"/>
        <v>4236.330000000001</v>
      </c>
      <c r="K243" s="17">
        <f t="shared" si="15"/>
        <v>5654.64</v>
      </c>
    </row>
    <row r="244" spans="1:11" s="18" customFormat="1" ht="14.25" customHeight="1">
      <c r="A244" s="24">
        <f>'до 150 кВт'!A244</f>
        <v>43840</v>
      </c>
      <c r="B244" s="19">
        <v>19</v>
      </c>
      <c r="C244" s="16">
        <v>1771.03</v>
      </c>
      <c r="D244" s="16">
        <v>21.17</v>
      </c>
      <c r="E244" s="16">
        <v>0</v>
      </c>
      <c r="F244" s="16">
        <v>1791.2</v>
      </c>
      <c r="G244" s="16">
        <v>142</v>
      </c>
      <c r="H244" s="17">
        <f t="shared" si="12"/>
        <v>3190.7999999999997</v>
      </c>
      <c r="I244" s="17">
        <f t="shared" si="13"/>
        <v>3596.1200000000003</v>
      </c>
      <c r="J244" s="17">
        <f t="shared" si="14"/>
        <v>4238.84</v>
      </c>
      <c r="K244" s="17">
        <f t="shared" si="15"/>
        <v>5657.150000000001</v>
      </c>
    </row>
    <row r="245" spans="1:11" s="18" customFormat="1" ht="14.25" customHeight="1">
      <c r="A245" s="24">
        <f>'до 150 кВт'!A245</f>
        <v>43840</v>
      </c>
      <c r="B245" s="19">
        <v>20</v>
      </c>
      <c r="C245" s="16">
        <v>1791.71</v>
      </c>
      <c r="D245" s="16">
        <v>0</v>
      </c>
      <c r="E245" s="16">
        <v>16.37</v>
      </c>
      <c r="F245" s="16">
        <v>1811.88</v>
      </c>
      <c r="G245" s="16">
        <v>142</v>
      </c>
      <c r="H245" s="17">
        <f t="shared" si="12"/>
        <v>3211.48</v>
      </c>
      <c r="I245" s="17">
        <f t="shared" si="13"/>
        <v>3616.8</v>
      </c>
      <c r="J245" s="17">
        <f t="shared" si="14"/>
        <v>4259.52</v>
      </c>
      <c r="K245" s="17">
        <f t="shared" si="15"/>
        <v>5677.830000000001</v>
      </c>
    </row>
    <row r="246" spans="1:11" s="18" customFormat="1" ht="14.25" customHeight="1">
      <c r="A246" s="24">
        <f>'до 150 кВт'!A246</f>
        <v>43840</v>
      </c>
      <c r="B246" s="19">
        <v>21</v>
      </c>
      <c r="C246" s="16">
        <v>1779.45</v>
      </c>
      <c r="D246" s="16">
        <v>0</v>
      </c>
      <c r="E246" s="16">
        <v>49.96</v>
      </c>
      <c r="F246" s="16">
        <v>1799.62</v>
      </c>
      <c r="G246" s="16">
        <v>142</v>
      </c>
      <c r="H246" s="17">
        <f t="shared" si="12"/>
        <v>3199.22</v>
      </c>
      <c r="I246" s="17">
        <f t="shared" si="13"/>
        <v>3604.54</v>
      </c>
      <c r="J246" s="17">
        <f t="shared" si="14"/>
        <v>4247.26</v>
      </c>
      <c r="K246" s="17">
        <f t="shared" si="15"/>
        <v>5665.570000000001</v>
      </c>
    </row>
    <row r="247" spans="1:11" s="18" customFormat="1" ht="14.25" customHeight="1">
      <c r="A247" s="24">
        <f>'до 150 кВт'!A247</f>
        <v>43840</v>
      </c>
      <c r="B247" s="19">
        <v>22</v>
      </c>
      <c r="C247" s="16">
        <v>1732.66</v>
      </c>
      <c r="D247" s="16">
        <v>0</v>
      </c>
      <c r="E247" s="16">
        <v>189</v>
      </c>
      <c r="F247" s="16">
        <v>1752.83</v>
      </c>
      <c r="G247" s="16">
        <v>142</v>
      </c>
      <c r="H247" s="17">
        <f t="shared" si="12"/>
        <v>3152.43</v>
      </c>
      <c r="I247" s="17">
        <f t="shared" si="13"/>
        <v>3557.75</v>
      </c>
      <c r="J247" s="17">
        <f t="shared" si="14"/>
        <v>4200.47</v>
      </c>
      <c r="K247" s="17">
        <f t="shared" si="15"/>
        <v>5618.78</v>
      </c>
    </row>
    <row r="248" spans="1:11" s="18" customFormat="1" ht="14.25" customHeight="1">
      <c r="A248" s="24">
        <f>'до 150 кВт'!A248</f>
        <v>43840</v>
      </c>
      <c r="B248" s="19">
        <v>23</v>
      </c>
      <c r="C248" s="16">
        <v>1701.86</v>
      </c>
      <c r="D248" s="16">
        <v>0</v>
      </c>
      <c r="E248" s="16">
        <v>395.62</v>
      </c>
      <c r="F248" s="16">
        <v>1722.03</v>
      </c>
      <c r="G248" s="16">
        <v>142</v>
      </c>
      <c r="H248" s="17">
        <f t="shared" si="12"/>
        <v>3121.6299999999997</v>
      </c>
      <c r="I248" s="17">
        <f t="shared" si="13"/>
        <v>3526.9500000000003</v>
      </c>
      <c r="J248" s="17">
        <f t="shared" si="14"/>
        <v>4169.67</v>
      </c>
      <c r="K248" s="17">
        <f t="shared" si="15"/>
        <v>5587.9800000000005</v>
      </c>
    </row>
    <row r="249" spans="1:11" s="18" customFormat="1" ht="14.25" customHeight="1">
      <c r="A249" s="24">
        <f>'до 150 кВт'!A249</f>
        <v>43841</v>
      </c>
      <c r="B249" s="19">
        <v>0</v>
      </c>
      <c r="C249" s="16">
        <v>1062.54</v>
      </c>
      <c r="D249" s="16">
        <v>146.01</v>
      </c>
      <c r="E249" s="16">
        <v>0</v>
      </c>
      <c r="F249" s="16">
        <v>1082.71</v>
      </c>
      <c r="G249" s="16">
        <v>142</v>
      </c>
      <c r="H249" s="17">
        <f t="shared" si="12"/>
        <v>2482.31</v>
      </c>
      <c r="I249" s="17">
        <f t="shared" si="13"/>
        <v>2887.63</v>
      </c>
      <c r="J249" s="17">
        <f t="shared" si="14"/>
        <v>3530.35</v>
      </c>
      <c r="K249" s="17">
        <f t="shared" si="15"/>
        <v>4948.660000000001</v>
      </c>
    </row>
    <row r="250" spans="1:11" s="18" customFormat="1" ht="14.25" customHeight="1">
      <c r="A250" s="24">
        <f>'до 150 кВт'!A250</f>
        <v>43841</v>
      </c>
      <c r="B250" s="19">
        <v>1</v>
      </c>
      <c r="C250" s="16">
        <v>982.25</v>
      </c>
      <c r="D250" s="16">
        <v>4.48</v>
      </c>
      <c r="E250" s="16">
        <v>0</v>
      </c>
      <c r="F250" s="16">
        <v>1002.42</v>
      </c>
      <c r="G250" s="16">
        <v>142</v>
      </c>
      <c r="H250" s="17">
        <f t="shared" si="12"/>
        <v>2402.02</v>
      </c>
      <c r="I250" s="17">
        <f t="shared" si="13"/>
        <v>2807.34</v>
      </c>
      <c r="J250" s="17">
        <f t="shared" si="14"/>
        <v>3450.06</v>
      </c>
      <c r="K250" s="17">
        <f t="shared" si="15"/>
        <v>4868.37</v>
      </c>
    </row>
    <row r="251" spans="1:11" s="18" customFormat="1" ht="14.25" customHeight="1">
      <c r="A251" s="24">
        <f>'до 150 кВт'!A251</f>
        <v>43841</v>
      </c>
      <c r="B251" s="19">
        <v>2</v>
      </c>
      <c r="C251" s="16">
        <v>620.91</v>
      </c>
      <c r="D251" s="16">
        <v>188.2</v>
      </c>
      <c r="E251" s="16">
        <v>0</v>
      </c>
      <c r="F251" s="16">
        <v>641.08</v>
      </c>
      <c r="G251" s="16">
        <v>142</v>
      </c>
      <c r="H251" s="17">
        <f t="shared" si="12"/>
        <v>2040.6799999999998</v>
      </c>
      <c r="I251" s="17">
        <f t="shared" si="13"/>
        <v>2446</v>
      </c>
      <c r="J251" s="17">
        <f t="shared" si="14"/>
        <v>3088.72</v>
      </c>
      <c r="K251" s="17">
        <f t="shared" si="15"/>
        <v>4507.030000000001</v>
      </c>
    </row>
    <row r="252" spans="1:11" s="18" customFormat="1" ht="14.25" customHeight="1">
      <c r="A252" s="24">
        <f>'до 150 кВт'!A252</f>
        <v>43841</v>
      </c>
      <c r="B252" s="19">
        <v>3</v>
      </c>
      <c r="C252" s="16">
        <v>26.23</v>
      </c>
      <c r="D252" s="16">
        <v>241.01</v>
      </c>
      <c r="E252" s="16">
        <v>0</v>
      </c>
      <c r="F252" s="16">
        <v>46.4</v>
      </c>
      <c r="G252" s="16">
        <v>142</v>
      </c>
      <c r="H252" s="17">
        <f t="shared" si="12"/>
        <v>1446</v>
      </c>
      <c r="I252" s="17">
        <f t="shared" si="13"/>
        <v>1851.3200000000002</v>
      </c>
      <c r="J252" s="17">
        <f t="shared" si="14"/>
        <v>2494.04</v>
      </c>
      <c r="K252" s="17">
        <f t="shared" si="15"/>
        <v>3912.35</v>
      </c>
    </row>
    <row r="253" spans="1:11" s="18" customFormat="1" ht="14.25" customHeight="1">
      <c r="A253" s="24">
        <f>'до 150 кВт'!A253</f>
        <v>43841</v>
      </c>
      <c r="B253" s="19">
        <v>4</v>
      </c>
      <c r="C253" s="16">
        <v>734.97</v>
      </c>
      <c r="D253" s="16">
        <v>86.2</v>
      </c>
      <c r="E253" s="16">
        <v>0</v>
      </c>
      <c r="F253" s="16">
        <v>755.14</v>
      </c>
      <c r="G253" s="16">
        <v>142</v>
      </c>
      <c r="H253" s="17">
        <f t="shared" si="12"/>
        <v>2154.74</v>
      </c>
      <c r="I253" s="17">
        <f t="shared" si="13"/>
        <v>2560.06</v>
      </c>
      <c r="J253" s="17">
        <f t="shared" si="14"/>
        <v>3202.7799999999997</v>
      </c>
      <c r="K253" s="17">
        <f t="shared" si="15"/>
        <v>4621.09</v>
      </c>
    </row>
    <row r="254" spans="1:11" s="18" customFormat="1" ht="14.25" customHeight="1">
      <c r="A254" s="24">
        <f>'до 150 кВт'!A254</f>
        <v>43841</v>
      </c>
      <c r="B254" s="19">
        <v>5</v>
      </c>
      <c r="C254" s="16">
        <v>887.21</v>
      </c>
      <c r="D254" s="16">
        <v>189.51</v>
      </c>
      <c r="E254" s="16">
        <v>0</v>
      </c>
      <c r="F254" s="16">
        <v>907.38</v>
      </c>
      <c r="G254" s="16">
        <v>142</v>
      </c>
      <c r="H254" s="17">
        <f t="shared" si="12"/>
        <v>2306.98</v>
      </c>
      <c r="I254" s="17">
        <f t="shared" si="13"/>
        <v>2712.3</v>
      </c>
      <c r="J254" s="17">
        <f t="shared" si="14"/>
        <v>3355.02</v>
      </c>
      <c r="K254" s="17">
        <f t="shared" si="15"/>
        <v>4773.330000000001</v>
      </c>
    </row>
    <row r="255" spans="1:11" s="18" customFormat="1" ht="14.25" customHeight="1">
      <c r="A255" s="24">
        <f>'до 150 кВт'!A255</f>
        <v>43841</v>
      </c>
      <c r="B255" s="19">
        <v>6</v>
      </c>
      <c r="C255" s="16">
        <v>1183.21</v>
      </c>
      <c r="D255" s="16">
        <v>92.31</v>
      </c>
      <c r="E255" s="16">
        <v>0</v>
      </c>
      <c r="F255" s="16">
        <v>1203.38</v>
      </c>
      <c r="G255" s="16">
        <v>142</v>
      </c>
      <c r="H255" s="17">
        <f t="shared" si="12"/>
        <v>2602.98</v>
      </c>
      <c r="I255" s="17">
        <f t="shared" si="13"/>
        <v>3008.3</v>
      </c>
      <c r="J255" s="17">
        <f t="shared" si="14"/>
        <v>3651.02</v>
      </c>
      <c r="K255" s="17">
        <f t="shared" si="15"/>
        <v>5069.330000000001</v>
      </c>
    </row>
    <row r="256" spans="1:11" s="18" customFormat="1" ht="14.25" customHeight="1">
      <c r="A256" s="24">
        <f>'до 150 кВт'!A256</f>
        <v>43841</v>
      </c>
      <c r="B256" s="19">
        <v>7</v>
      </c>
      <c r="C256" s="16">
        <v>1282.7</v>
      </c>
      <c r="D256" s="16">
        <v>0</v>
      </c>
      <c r="E256" s="16">
        <v>84.03</v>
      </c>
      <c r="F256" s="16">
        <v>1302.87</v>
      </c>
      <c r="G256" s="16">
        <v>142</v>
      </c>
      <c r="H256" s="17">
        <f t="shared" si="12"/>
        <v>2702.47</v>
      </c>
      <c r="I256" s="17">
        <f t="shared" si="13"/>
        <v>3107.79</v>
      </c>
      <c r="J256" s="17">
        <f t="shared" si="14"/>
        <v>3750.5099999999998</v>
      </c>
      <c r="K256" s="17">
        <f t="shared" si="15"/>
        <v>5168.820000000001</v>
      </c>
    </row>
    <row r="257" spans="1:11" s="18" customFormat="1" ht="14.25" customHeight="1">
      <c r="A257" s="24">
        <f>'до 150 кВт'!A257</f>
        <v>43841</v>
      </c>
      <c r="B257" s="19">
        <v>8</v>
      </c>
      <c r="C257" s="16">
        <v>1691.11</v>
      </c>
      <c r="D257" s="16">
        <v>8.26</v>
      </c>
      <c r="E257" s="16">
        <v>0</v>
      </c>
      <c r="F257" s="16">
        <v>1711.28</v>
      </c>
      <c r="G257" s="16">
        <v>142</v>
      </c>
      <c r="H257" s="17">
        <f t="shared" si="12"/>
        <v>3110.8799999999997</v>
      </c>
      <c r="I257" s="17">
        <f t="shared" si="13"/>
        <v>3516.2000000000003</v>
      </c>
      <c r="J257" s="17">
        <f t="shared" si="14"/>
        <v>4158.92</v>
      </c>
      <c r="K257" s="17">
        <f t="shared" si="15"/>
        <v>5577.2300000000005</v>
      </c>
    </row>
    <row r="258" spans="1:11" s="18" customFormat="1" ht="14.25" customHeight="1">
      <c r="A258" s="24">
        <f>'до 150 кВт'!A258</f>
        <v>43841</v>
      </c>
      <c r="B258" s="19">
        <v>9</v>
      </c>
      <c r="C258" s="16">
        <v>1722.85</v>
      </c>
      <c r="D258" s="16">
        <v>0</v>
      </c>
      <c r="E258" s="16">
        <v>47.85</v>
      </c>
      <c r="F258" s="16">
        <v>1743.02</v>
      </c>
      <c r="G258" s="16">
        <v>142</v>
      </c>
      <c r="H258" s="17">
        <f t="shared" si="12"/>
        <v>3142.62</v>
      </c>
      <c r="I258" s="17">
        <f t="shared" si="13"/>
        <v>3547.94</v>
      </c>
      <c r="J258" s="17">
        <f t="shared" si="14"/>
        <v>4190.660000000001</v>
      </c>
      <c r="K258" s="17">
        <f t="shared" si="15"/>
        <v>5608.97</v>
      </c>
    </row>
    <row r="259" spans="1:11" s="18" customFormat="1" ht="14.25" customHeight="1">
      <c r="A259" s="24">
        <f>'до 150 кВт'!A259</f>
        <v>43841</v>
      </c>
      <c r="B259" s="19">
        <v>10</v>
      </c>
      <c r="C259" s="16">
        <v>1723.06</v>
      </c>
      <c r="D259" s="16">
        <v>0</v>
      </c>
      <c r="E259" s="16">
        <v>38.01</v>
      </c>
      <c r="F259" s="16">
        <v>1743.23</v>
      </c>
      <c r="G259" s="16">
        <v>142</v>
      </c>
      <c r="H259" s="17">
        <f t="shared" si="12"/>
        <v>3142.83</v>
      </c>
      <c r="I259" s="17">
        <f t="shared" si="13"/>
        <v>3548.15</v>
      </c>
      <c r="J259" s="17">
        <f t="shared" si="14"/>
        <v>4190.87</v>
      </c>
      <c r="K259" s="17">
        <f t="shared" si="15"/>
        <v>5609.18</v>
      </c>
    </row>
    <row r="260" spans="1:11" s="18" customFormat="1" ht="14.25" customHeight="1">
      <c r="A260" s="24">
        <f>'до 150 кВт'!A260</f>
        <v>43841</v>
      </c>
      <c r="B260" s="19">
        <v>11</v>
      </c>
      <c r="C260" s="16">
        <v>1717.21</v>
      </c>
      <c r="D260" s="16">
        <v>0</v>
      </c>
      <c r="E260" s="16">
        <v>26.32</v>
      </c>
      <c r="F260" s="16">
        <v>1737.38</v>
      </c>
      <c r="G260" s="16">
        <v>142</v>
      </c>
      <c r="H260" s="17">
        <f t="shared" si="12"/>
        <v>3136.98</v>
      </c>
      <c r="I260" s="17">
        <f t="shared" si="13"/>
        <v>3542.3</v>
      </c>
      <c r="J260" s="17">
        <f t="shared" si="14"/>
        <v>4185.02</v>
      </c>
      <c r="K260" s="17">
        <f t="shared" si="15"/>
        <v>5603.330000000001</v>
      </c>
    </row>
    <row r="261" spans="1:11" s="18" customFormat="1" ht="14.25" customHeight="1">
      <c r="A261" s="24">
        <f>'до 150 кВт'!A261</f>
        <v>43841</v>
      </c>
      <c r="B261" s="19">
        <v>12</v>
      </c>
      <c r="C261" s="16">
        <v>1709.32</v>
      </c>
      <c r="D261" s="16">
        <v>0</v>
      </c>
      <c r="E261" s="16">
        <v>43.88</v>
      </c>
      <c r="F261" s="16">
        <v>1729.49</v>
      </c>
      <c r="G261" s="16">
        <v>142</v>
      </c>
      <c r="H261" s="17">
        <f t="shared" si="12"/>
        <v>3129.0899999999997</v>
      </c>
      <c r="I261" s="17">
        <f t="shared" si="13"/>
        <v>3534.4100000000003</v>
      </c>
      <c r="J261" s="17">
        <f t="shared" si="14"/>
        <v>4177.13</v>
      </c>
      <c r="K261" s="17">
        <f t="shared" si="15"/>
        <v>5595.4400000000005</v>
      </c>
    </row>
    <row r="262" spans="1:11" s="18" customFormat="1" ht="14.25" customHeight="1">
      <c r="A262" s="24">
        <f>'до 150 кВт'!A262</f>
        <v>43841</v>
      </c>
      <c r="B262" s="19">
        <v>13</v>
      </c>
      <c r="C262" s="16">
        <v>1709.61</v>
      </c>
      <c r="D262" s="16">
        <v>0</v>
      </c>
      <c r="E262" s="16">
        <v>66.32</v>
      </c>
      <c r="F262" s="16">
        <v>1729.78</v>
      </c>
      <c r="G262" s="16">
        <v>142</v>
      </c>
      <c r="H262" s="17">
        <f t="shared" si="12"/>
        <v>3129.3799999999997</v>
      </c>
      <c r="I262" s="17">
        <f t="shared" si="13"/>
        <v>3534.7000000000003</v>
      </c>
      <c r="J262" s="17">
        <f t="shared" si="14"/>
        <v>4177.42</v>
      </c>
      <c r="K262" s="17">
        <f t="shared" si="15"/>
        <v>5595.7300000000005</v>
      </c>
    </row>
    <row r="263" spans="1:11" s="18" customFormat="1" ht="14.25" customHeight="1">
      <c r="A263" s="24">
        <f>'до 150 кВт'!A263</f>
        <v>43841</v>
      </c>
      <c r="B263" s="19">
        <v>14</v>
      </c>
      <c r="C263" s="16">
        <v>1706.27</v>
      </c>
      <c r="D263" s="16">
        <v>0</v>
      </c>
      <c r="E263" s="16">
        <v>102.6</v>
      </c>
      <c r="F263" s="16">
        <v>1726.44</v>
      </c>
      <c r="G263" s="16">
        <v>142</v>
      </c>
      <c r="H263" s="17">
        <f t="shared" si="12"/>
        <v>3126.04</v>
      </c>
      <c r="I263" s="17">
        <f t="shared" si="13"/>
        <v>3531.36</v>
      </c>
      <c r="J263" s="17">
        <f t="shared" si="14"/>
        <v>4174.080000000001</v>
      </c>
      <c r="K263" s="17">
        <f t="shared" si="15"/>
        <v>5592.39</v>
      </c>
    </row>
    <row r="264" spans="1:11" s="18" customFormat="1" ht="14.25" customHeight="1">
      <c r="A264" s="24">
        <f>'до 150 кВт'!A264</f>
        <v>43841</v>
      </c>
      <c r="B264" s="19">
        <v>15</v>
      </c>
      <c r="C264" s="16">
        <v>1704.21</v>
      </c>
      <c r="D264" s="16">
        <v>0</v>
      </c>
      <c r="E264" s="16">
        <v>200.44</v>
      </c>
      <c r="F264" s="16">
        <v>1724.38</v>
      </c>
      <c r="G264" s="16">
        <v>142</v>
      </c>
      <c r="H264" s="17">
        <f t="shared" si="12"/>
        <v>3123.98</v>
      </c>
      <c r="I264" s="17">
        <f t="shared" si="13"/>
        <v>3529.3</v>
      </c>
      <c r="J264" s="17">
        <f t="shared" si="14"/>
        <v>4172.02</v>
      </c>
      <c r="K264" s="17">
        <f t="shared" si="15"/>
        <v>5590.330000000001</v>
      </c>
    </row>
    <row r="265" spans="1:11" s="18" customFormat="1" ht="14.25" customHeight="1">
      <c r="A265" s="24">
        <f>'до 150 кВт'!A265</f>
        <v>43841</v>
      </c>
      <c r="B265" s="19">
        <v>16</v>
      </c>
      <c r="C265" s="16">
        <v>1605.45</v>
      </c>
      <c r="D265" s="16">
        <v>0</v>
      </c>
      <c r="E265" s="16">
        <v>69.76</v>
      </c>
      <c r="F265" s="16">
        <v>1625.62</v>
      </c>
      <c r="G265" s="16">
        <v>142</v>
      </c>
      <c r="H265" s="17">
        <f t="shared" si="12"/>
        <v>3025.22</v>
      </c>
      <c r="I265" s="17">
        <f t="shared" si="13"/>
        <v>3430.54</v>
      </c>
      <c r="J265" s="17">
        <f t="shared" si="14"/>
        <v>4073.2599999999998</v>
      </c>
      <c r="K265" s="17">
        <f t="shared" si="15"/>
        <v>5491.570000000001</v>
      </c>
    </row>
    <row r="266" spans="1:11" s="18" customFormat="1" ht="14.25" customHeight="1">
      <c r="A266" s="24">
        <f>'до 150 кВт'!A266</f>
        <v>43841</v>
      </c>
      <c r="B266" s="19">
        <v>17</v>
      </c>
      <c r="C266" s="16">
        <v>1685.5</v>
      </c>
      <c r="D266" s="16">
        <v>18.15</v>
      </c>
      <c r="E266" s="16">
        <v>0</v>
      </c>
      <c r="F266" s="16">
        <v>1705.67</v>
      </c>
      <c r="G266" s="16">
        <v>142</v>
      </c>
      <c r="H266" s="17">
        <f aca="true" t="shared" si="16" ref="H266:H329">SUM($F266,$G266,$M$3,$M$4)</f>
        <v>3105.27</v>
      </c>
      <c r="I266" s="17">
        <f aca="true" t="shared" si="17" ref="I266:I329">SUM($F266,$G266,$N$3,$N$4)</f>
        <v>3510.59</v>
      </c>
      <c r="J266" s="17">
        <f aca="true" t="shared" si="18" ref="J266:J329">SUM($F266,$G266,$O$3,$O$4)</f>
        <v>4153.31</v>
      </c>
      <c r="K266" s="17">
        <f aca="true" t="shared" si="19" ref="K266:K329">SUM($F266,$G266,$P$3,$P$4)</f>
        <v>5571.62</v>
      </c>
    </row>
    <row r="267" spans="1:11" s="18" customFormat="1" ht="14.25" customHeight="1">
      <c r="A267" s="24">
        <f>'до 150 кВт'!A267</f>
        <v>43841</v>
      </c>
      <c r="B267" s="19">
        <v>18</v>
      </c>
      <c r="C267" s="16">
        <v>1724.81</v>
      </c>
      <c r="D267" s="16">
        <v>0</v>
      </c>
      <c r="E267" s="16">
        <v>18.55</v>
      </c>
      <c r="F267" s="16">
        <v>1744.98</v>
      </c>
      <c r="G267" s="16">
        <v>142</v>
      </c>
      <c r="H267" s="17">
        <f t="shared" si="16"/>
        <v>3144.58</v>
      </c>
      <c r="I267" s="17">
        <f t="shared" si="17"/>
        <v>3549.9</v>
      </c>
      <c r="J267" s="17">
        <f t="shared" si="18"/>
        <v>4192.62</v>
      </c>
      <c r="K267" s="17">
        <f t="shared" si="19"/>
        <v>5610.93</v>
      </c>
    </row>
    <row r="268" spans="1:11" s="18" customFormat="1" ht="14.25" customHeight="1">
      <c r="A268" s="24">
        <f>'до 150 кВт'!A268</f>
        <v>43841</v>
      </c>
      <c r="B268" s="19">
        <v>19</v>
      </c>
      <c r="C268" s="16">
        <v>1738.63</v>
      </c>
      <c r="D268" s="16">
        <v>0</v>
      </c>
      <c r="E268" s="16">
        <v>26.61</v>
      </c>
      <c r="F268" s="16">
        <v>1758.8</v>
      </c>
      <c r="G268" s="16">
        <v>142</v>
      </c>
      <c r="H268" s="17">
        <f t="shared" si="16"/>
        <v>3158.4</v>
      </c>
      <c r="I268" s="17">
        <f t="shared" si="17"/>
        <v>3563.72</v>
      </c>
      <c r="J268" s="17">
        <f t="shared" si="18"/>
        <v>4206.4400000000005</v>
      </c>
      <c r="K268" s="17">
        <f t="shared" si="19"/>
        <v>5624.75</v>
      </c>
    </row>
    <row r="269" spans="1:11" s="18" customFormat="1" ht="14.25" customHeight="1">
      <c r="A269" s="24">
        <f>'до 150 кВт'!A269</f>
        <v>43841</v>
      </c>
      <c r="B269" s="19">
        <v>20</v>
      </c>
      <c r="C269" s="16">
        <v>1739.87</v>
      </c>
      <c r="D269" s="16">
        <v>0</v>
      </c>
      <c r="E269" s="16">
        <v>34.68</v>
      </c>
      <c r="F269" s="16">
        <v>1760.04</v>
      </c>
      <c r="G269" s="16">
        <v>142</v>
      </c>
      <c r="H269" s="17">
        <f t="shared" si="16"/>
        <v>3159.64</v>
      </c>
      <c r="I269" s="17">
        <f t="shared" si="17"/>
        <v>3564.96</v>
      </c>
      <c r="J269" s="17">
        <f t="shared" si="18"/>
        <v>4207.68</v>
      </c>
      <c r="K269" s="17">
        <f t="shared" si="19"/>
        <v>5625.990000000001</v>
      </c>
    </row>
    <row r="270" spans="1:11" s="18" customFormat="1" ht="14.25" customHeight="1">
      <c r="A270" s="24">
        <f>'до 150 кВт'!A270</f>
        <v>43841</v>
      </c>
      <c r="B270" s="19">
        <v>21</v>
      </c>
      <c r="C270" s="16">
        <v>1744.42</v>
      </c>
      <c r="D270" s="16">
        <v>0</v>
      </c>
      <c r="E270" s="16">
        <v>43.07</v>
      </c>
      <c r="F270" s="16">
        <v>1764.59</v>
      </c>
      <c r="G270" s="16">
        <v>142</v>
      </c>
      <c r="H270" s="17">
        <f t="shared" si="16"/>
        <v>3164.19</v>
      </c>
      <c r="I270" s="17">
        <f t="shared" si="17"/>
        <v>3569.5099999999998</v>
      </c>
      <c r="J270" s="17">
        <f t="shared" si="18"/>
        <v>4212.2300000000005</v>
      </c>
      <c r="K270" s="17">
        <f t="shared" si="19"/>
        <v>5630.54</v>
      </c>
    </row>
    <row r="271" spans="1:11" s="18" customFormat="1" ht="14.25" customHeight="1">
      <c r="A271" s="24">
        <f>'до 150 кВт'!A271</f>
        <v>43841</v>
      </c>
      <c r="B271" s="19">
        <v>22</v>
      </c>
      <c r="C271" s="16">
        <v>1710.87</v>
      </c>
      <c r="D271" s="16">
        <v>0</v>
      </c>
      <c r="E271" s="16">
        <v>457.33</v>
      </c>
      <c r="F271" s="16">
        <v>1731.04</v>
      </c>
      <c r="G271" s="16">
        <v>142</v>
      </c>
      <c r="H271" s="17">
        <f t="shared" si="16"/>
        <v>3130.64</v>
      </c>
      <c r="I271" s="17">
        <f t="shared" si="17"/>
        <v>3535.96</v>
      </c>
      <c r="J271" s="17">
        <f t="shared" si="18"/>
        <v>4178.68</v>
      </c>
      <c r="K271" s="17">
        <f t="shared" si="19"/>
        <v>5596.990000000001</v>
      </c>
    </row>
    <row r="272" spans="1:11" s="18" customFormat="1" ht="14.25" customHeight="1">
      <c r="A272" s="24">
        <f>'до 150 кВт'!A272</f>
        <v>43841</v>
      </c>
      <c r="B272" s="19">
        <v>23</v>
      </c>
      <c r="C272" s="16">
        <v>1277.13</v>
      </c>
      <c r="D272" s="16">
        <v>0</v>
      </c>
      <c r="E272" s="16">
        <v>86.51</v>
      </c>
      <c r="F272" s="16">
        <v>1297.3</v>
      </c>
      <c r="G272" s="16">
        <v>142</v>
      </c>
      <c r="H272" s="17">
        <f t="shared" si="16"/>
        <v>2696.9</v>
      </c>
      <c r="I272" s="17">
        <f t="shared" si="17"/>
        <v>3102.22</v>
      </c>
      <c r="J272" s="17">
        <f t="shared" si="18"/>
        <v>3744.94</v>
      </c>
      <c r="K272" s="17">
        <f t="shared" si="19"/>
        <v>5163.25</v>
      </c>
    </row>
    <row r="273" spans="1:11" s="18" customFormat="1" ht="14.25" customHeight="1">
      <c r="A273" s="24">
        <f>'до 150 кВт'!A273</f>
        <v>43842</v>
      </c>
      <c r="B273" s="19">
        <v>0</v>
      </c>
      <c r="C273" s="16">
        <v>1068.77</v>
      </c>
      <c r="D273" s="16">
        <v>0</v>
      </c>
      <c r="E273" s="16">
        <v>1057.92</v>
      </c>
      <c r="F273" s="16">
        <v>1088.94</v>
      </c>
      <c r="G273" s="16">
        <v>142</v>
      </c>
      <c r="H273" s="17">
        <f t="shared" si="16"/>
        <v>2488.54</v>
      </c>
      <c r="I273" s="17">
        <f t="shared" si="17"/>
        <v>2893.86</v>
      </c>
      <c r="J273" s="17">
        <f t="shared" si="18"/>
        <v>3536.58</v>
      </c>
      <c r="K273" s="17">
        <f t="shared" si="19"/>
        <v>4954.89</v>
      </c>
    </row>
    <row r="274" spans="1:11" s="18" customFormat="1" ht="14.25" customHeight="1">
      <c r="A274" s="24">
        <f>'до 150 кВт'!A274</f>
        <v>43842</v>
      </c>
      <c r="B274" s="19">
        <v>1</v>
      </c>
      <c r="C274" s="16">
        <v>581.21</v>
      </c>
      <c r="D274" s="16">
        <v>0</v>
      </c>
      <c r="E274" s="16">
        <v>25.4</v>
      </c>
      <c r="F274" s="16">
        <v>601.38</v>
      </c>
      <c r="G274" s="16">
        <v>142</v>
      </c>
      <c r="H274" s="17">
        <f t="shared" si="16"/>
        <v>2000.98</v>
      </c>
      <c r="I274" s="17">
        <f t="shared" si="17"/>
        <v>2406.3</v>
      </c>
      <c r="J274" s="17">
        <f t="shared" si="18"/>
        <v>3049.02</v>
      </c>
      <c r="K274" s="17">
        <f t="shared" si="19"/>
        <v>4467.33</v>
      </c>
    </row>
    <row r="275" spans="1:11" s="18" customFormat="1" ht="14.25" customHeight="1">
      <c r="A275" s="24">
        <f>'до 150 кВт'!A275</f>
        <v>43842</v>
      </c>
      <c r="B275" s="19">
        <v>2</v>
      </c>
      <c r="C275" s="16">
        <v>53.9</v>
      </c>
      <c r="D275" s="16">
        <v>520.38</v>
      </c>
      <c r="E275" s="16">
        <v>0</v>
      </c>
      <c r="F275" s="16">
        <v>74.07</v>
      </c>
      <c r="G275" s="16">
        <v>142</v>
      </c>
      <c r="H275" s="17">
        <f t="shared" si="16"/>
        <v>1473.6699999999998</v>
      </c>
      <c r="I275" s="17">
        <f t="shared" si="17"/>
        <v>1878.99</v>
      </c>
      <c r="J275" s="17">
        <f t="shared" si="18"/>
        <v>2521.71</v>
      </c>
      <c r="K275" s="17">
        <f t="shared" si="19"/>
        <v>3940.02</v>
      </c>
    </row>
    <row r="276" spans="1:11" s="18" customFormat="1" ht="14.25" customHeight="1">
      <c r="A276" s="24">
        <f>'до 150 кВт'!A276</f>
        <v>43842</v>
      </c>
      <c r="B276" s="19">
        <v>3</v>
      </c>
      <c r="C276" s="16">
        <v>438.95</v>
      </c>
      <c r="D276" s="16">
        <v>223.21</v>
      </c>
      <c r="E276" s="16">
        <v>0</v>
      </c>
      <c r="F276" s="16">
        <v>459.12</v>
      </c>
      <c r="G276" s="16">
        <v>142</v>
      </c>
      <c r="H276" s="17">
        <f t="shared" si="16"/>
        <v>1858.7199999999998</v>
      </c>
      <c r="I276" s="17">
        <f t="shared" si="17"/>
        <v>2264.04</v>
      </c>
      <c r="J276" s="17">
        <f t="shared" si="18"/>
        <v>2906.7599999999998</v>
      </c>
      <c r="K276" s="17">
        <f t="shared" si="19"/>
        <v>4325.070000000001</v>
      </c>
    </row>
    <row r="277" spans="1:11" s="18" customFormat="1" ht="14.25" customHeight="1">
      <c r="A277" s="24">
        <f>'до 150 кВт'!A277</f>
        <v>43842</v>
      </c>
      <c r="B277" s="19">
        <v>4</v>
      </c>
      <c r="C277" s="16">
        <v>719.25</v>
      </c>
      <c r="D277" s="16">
        <v>45.13</v>
      </c>
      <c r="E277" s="16">
        <v>0</v>
      </c>
      <c r="F277" s="16">
        <v>739.42</v>
      </c>
      <c r="G277" s="16">
        <v>142</v>
      </c>
      <c r="H277" s="17">
        <f t="shared" si="16"/>
        <v>2139.02</v>
      </c>
      <c r="I277" s="17">
        <f t="shared" si="17"/>
        <v>2544.34</v>
      </c>
      <c r="J277" s="17">
        <f t="shared" si="18"/>
        <v>3187.06</v>
      </c>
      <c r="K277" s="17">
        <f t="shared" si="19"/>
        <v>4605.37</v>
      </c>
    </row>
    <row r="278" spans="1:11" s="18" customFormat="1" ht="14.25" customHeight="1">
      <c r="A278" s="24">
        <f>'до 150 кВт'!A278</f>
        <v>43842</v>
      </c>
      <c r="B278" s="19">
        <v>5</v>
      </c>
      <c r="C278" s="16">
        <v>1630.08</v>
      </c>
      <c r="D278" s="16">
        <v>0</v>
      </c>
      <c r="E278" s="16">
        <v>627.08</v>
      </c>
      <c r="F278" s="16">
        <v>1650.25</v>
      </c>
      <c r="G278" s="16">
        <v>142</v>
      </c>
      <c r="H278" s="17">
        <f t="shared" si="16"/>
        <v>3049.85</v>
      </c>
      <c r="I278" s="17">
        <f t="shared" si="17"/>
        <v>3455.17</v>
      </c>
      <c r="J278" s="17">
        <f t="shared" si="18"/>
        <v>4097.89</v>
      </c>
      <c r="K278" s="17">
        <f t="shared" si="19"/>
        <v>5516.2</v>
      </c>
    </row>
    <row r="279" spans="1:11" s="18" customFormat="1" ht="14.25" customHeight="1">
      <c r="A279" s="24">
        <f>'до 150 кВт'!A279</f>
        <v>43842</v>
      </c>
      <c r="B279" s="19">
        <v>6</v>
      </c>
      <c r="C279" s="16">
        <v>1655.67</v>
      </c>
      <c r="D279" s="16">
        <v>0</v>
      </c>
      <c r="E279" s="16">
        <v>321.44</v>
      </c>
      <c r="F279" s="16">
        <v>1675.84</v>
      </c>
      <c r="G279" s="16">
        <v>142</v>
      </c>
      <c r="H279" s="17">
        <f t="shared" si="16"/>
        <v>3075.44</v>
      </c>
      <c r="I279" s="17">
        <f t="shared" si="17"/>
        <v>3480.7599999999998</v>
      </c>
      <c r="J279" s="17">
        <f t="shared" si="18"/>
        <v>4123.4800000000005</v>
      </c>
      <c r="K279" s="17">
        <f t="shared" si="19"/>
        <v>5541.79</v>
      </c>
    </row>
    <row r="280" spans="1:11" s="18" customFormat="1" ht="14.25" customHeight="1">
      <c r="A280" s="24">
        <f>'до 150 кВт'!A280</f>
        <v>43842</v>
      </c>
      <c r="B280" s="19">
        <v>7</v>
      </c>
      <c r="C280" s="16">
        <v>1654.93</v>
      </c>
      <c r="D280" s="16">
        <v>0</v>
      </c>
      <c r="E280" s="16">
        <v>324.92</v>
      </c>
      <c r="F280" s="16">
        <v>1675.1</v>
      </c>
      <c r="G280" s="16">
        <v>142</v>
      </c>
      <c r="H280" s="17">
        <f t="shared" si="16"/>
        <v>3074.7</v>
      </c>
      <c r="I280" s="17">
        <f t="shared" si="17"/>
        <v>3480.02</v>
      </c>
      <c r="J280" s="17">
        <f t="shared" si="18"/>
        <v>4122.740000000001</v>
      </c>
      <c r="K280" s="17">
        <f t="shared" si="19"/>
        <v>5541.05</v>
      </c>
    </row>
    <row r="281" spans="1:11" s="18" customFormat="1" ht="14.25" customHeight="1">
      <c r="A281" s="24">
        <f>'до 150 кВт'!A281</f>
        <v>43842</v>
      </c>
      <c r="B281" s="19">
        <v>8</v>
      </c>
      <c r="C281" s="16">
        <v>1710.75</v>
      </c>
      <c r="D281" s="16">
        <v>0</v>
      </c>
      <c r="E281" s="16">
        <v>208.01</v>
      </c>
      <c r="F281" s="16">
        <v>1730.92</v>
      </c>
      <c r="G281" s="16">
        <v>142</v>
      </c>
      <c r="H281" s="17">
        <f t="shared" si="16"/>
        <v>3130.52</v>
      </c>
      <c r="I281" s="17">
        <f t="shared" si="17"/>
        <v>3535.84</v>
      </c>
      <c r="J281" s="17">
        <f t="shared" si="18"/>
        <v>4178.56</v>
      </c>
      <c r="K281" s="17">
        <f t="shared" si="19"/>
        <v>5596.87</v>
      </c>
    </row>
    <row r="282" spans="1:11" s="18" customFormat="1" ht="14.25" customHeight="1">
      <c r="A282" s="24">
        <f>'до 150 кВт'!A282</f>
        <v>43842</v>
      </c>
      <c r="B282" s="19">
        <v>9</v>
      </c>
      <c r="C282" s="16">
        <v>1739.78</v>
      </c>
      <c r="D282" s="16">
        <v>0</v>
      </c>
      <c r="E282" s="16">
        <v>221.88</v>
      </c>
      <c r="F282" s="16">
        <v>1759.95</v>
      </c>
      <c r="G282" s="16">
        <v>142</v>
      </c>
      <c r="H282" s="17">
        <f t="shared" si="16"/>
        <v>3159.5499999999997</v>
      </c>
      <c r="I282" s="17">
        <f t="shared" si="17"/>
        <v>3564.8700000000003</v>
      </c>
      <c r="J282" s="17">
        <f t="shared" si="18"/>
        <v>4207.59</v>
      </c>
      <c r="K282" s="17">
        <f t="shared" si="19"/>
        <v>5625.900000000001</v>
      </c>
    </row>
    <row r="283" spans="1:11" s="18" customFormat="1" ht="14.25" customHeight="1">
      <c r="A283" s="24">
        <f>'до 150 кВт'!A283</f>
        <v>43842</v>
      </c>
      <c r="B283" s="19">
        <v>10</v>
      </c>
      <c r="C283" s="16">
        <v>1740.2</v>
      </c>
      <c r="D283" s="16">
        <v>0</v>
      </c>
      <c r="E283" s="16">
        <v>461.45</v>
      </c>
      <c r="F283" s="16">
        <v>1760.37</v>
      </c>
      <c r="G283" s="16">
        <v>142</v>
      </c>
      <c r="H283" s="17">
        <f t="shared" si="16"/>
        <v>3159.97</v>
      </c>
      <c r="I283" s="17">
        <f t="shared" si="17"/>
        <v>3565.29</v>
      </c>
      <c r="J283" s="17">
        <f t="shared" si="18"/>
        <v>4208.01</v>
      </c>
      <c r="K283" s="17">
        <f t="shared" si="19"/>
        <v>5626.320000000001</v>
      </c>
    </row>
    <row r="284" spans="1:11" s="18" customFormat="1" ht="14.25" customHeight="1">
      <c r="A284" s="24">
        <f>'до 150 кВт'!A284</f>
        <v>43842</v>
      </c>
      <c r="B284" s="19">
        <v>11</v>
      </c>
      <c r="C284" s="16">
        <v>1736.22</v>
      </c>
      <c r="D284" s="16">
        <v>0</v>
      </c>
      <c r="E284" s="16">
        <v>187.39</v>
      </c>
      <c r="F284" s="16">
        <v>1756.39</v>
      </c>
      <c r="G284" s="16">
        <v>142</v>
      </c>
      <c r="H284" s="17">
        <f t="shared" si="16"/>
        <v>3155.9900000000002</v>
      </c>
      <c r="I284" s="17">
        <f t="shared" si="17"/>
        <v>3561.31</v>
      </c>
      <c r="J284" s="17">
        <f t="shared" si="18"/>
        <v>4204.030000000001</v>
      </c>
      <c r="K284" s="17">
        <f t="shared" si="19"/>
        <v>5622.34</v>
      </c>
    </row>
    <row r="285" spans="1:11" s="18" customFormat="1" ht="14.25" customHeight="1">
      <c r="A285" s="24">
        <f>'до 150 кВт'!A285</f>
        <v>43842</v>
      </c>
      <c r="B285" s="19">
        <v>12</v>
      </c>
      <c r="C285" s="16">
        <v>1725.42</v>
      </c>
      <c r="D285" s="16">
        <v>0</v>
      </c>
      <c r="E285" s="16">
        <v>209.4</v>
      </c>
      <c r="F285" s="16">
        <v>1745.59</v>
      </c>
      <c r="G285" s="16">
        <v>142</v>
      </c>
      <c r="H285" s="17">
        <f t="shared" si="16"/>
        <v>3145.19</v>
      </c>
      <c r="I285" s="17">
        <f t="shared" si="17"/>
        <v>3550.5099999999998</v>
      </c>
      <c r="J285" s="17">
        <f t="shared" si="18"/>
        <v>4193.2300000000005</v>
      </c>
      <c r="K285" s="17">
        <f t="shared" si="19"/>
        <v>5611.54</v>
      </c>
    </row>
    <row r="286" spans="1:11" s="18" customFormat="1" ht="14.25" customHeight="1">
      <c r="A286" s="24">
        <f>'до 150 кВт'!A286</f>
        <v>43842</v>
      </c>
      <c r="B286" s="19">
        <v>13</v>
      </c>
      <c r="C286" s="16">
        <v>1726.87</v>
      </c>
      <c r="D286" s="16">
        <v>0</v>
      </c>
      <c r="E286" s="16">
        <v>194.52</v>
      </c>
      <c r="F286" s="16">
        <v>1747.04</v>
      </c>
      <c r="G286" s="16">
        <v>142</v>
      </c>
      <c r="H286" s="17">
        <f t="shared" si="16"/>
        <v>3146.64</v>
      </c>
      <c r="I286" s="17">
        <f t="shared" si="17"/>
        <v>3551.96</v>
      </c>
      <c r="J286" s="17">
        <f t="shared" si="18"/>
        <v>4194.68</v>
      </c>
      <c r="K286" s="17">
        <f t="shared" si="19"/>
        <v>5612.990000000001</v>
      </c>
    </row>
    <row r="287" spans="1:11" s="18" customFormat="1" ht="14.25" customHeight="1">
      <c r="A287" s="24">
        <f>'до 150 кВт'!A287</f>
        <v>43842</v>
      </c>
      <c r="B287" s="19">
        <v>14</v>
      </c>
      <c r="C287" s="16">
        <v>1723.65</v>
      </c>
      <c r="D287" s="16">
        <v>0</v>
      </c>
      <c r="E287" s="16">
        <v>190.08</v>
      </c>
      <c r="F287" s="16">
        <v>1743.82</v>
      </c>
      <c r="G287" s="16">
        <v>142</v>
      </c>
      <c r="H287" s="17">
        <f t="shared" si="16"/>
        <v>3143.4199999999996</v>
      </c>
      <c r="I287" s="17">
        <f t="shared" si="17"/>
        <v>3548.7400000000002</v>
      </c>
      <c r="J287" s="17">
        <f t="shared" si="18"/>
        <v>4191.46</v>
      </c>
      <c r="K287" s="17">
        <f t="shared" si="19"/>
        <v>5609.77</v>
      </c>
    </row>
    <row r="288" spans="1:11" s="18" customFormat="1" ht="14.25" customHeight="1">
      <c r="A288" s="24">
        <f>'до 150 кВт'!A288</f>
        <v>43842</v>
      </c>
      <c r="B288" s="19">
        <v>15</v>
      </c>
      <c r="C288" s="16">
        <v>1722.45</v>
      </c>
      <c r="D288" s="16">
        <v>0</v>
      </c>
      <c r="E288" s="16">
        <v>330.06</v>
      </c>
      <c r="F288" s="16">
        <v>1742.62</v>
      </c>
      <c r="G288" s="16">
        <v>142</v>
      </c>
      <c r="H288" s="17">
        <f t="shared" si="16"/>
        <v>3142.22</v>
      </c>
      <c r="I288" s="17">
        <f t="shared" si="17"/>
        <v>3547.54</v>
      </c>
      <c r="J288" s="17">
        <f t="shared" si="18"/>
        <v>4190.26</v>
      </c>
      <c r="K288" s="17">
        <f t="shared" si="19"/>
        <v>5608.570000000001</v>
      </c>
    </row>
    <row r="289" spans="1:11" s="18" customFormat="1" ht="14.25" customHeight="1">
      <c r="A289" s="24">
        <f>'до 150 кВт'!A289</f>
        <v>43842</v>
      </c>
      <c r="B289" s="19">
        <v>16</v>
      </c>
      <c r="C289" s="16">
        <v>1664.39</v>
      </c>
      <c r="D289" s="16">
        <v>0</v>
      </c>
      <c r="E289" s="16">
        <v>133.2</v>
      </c>
      <c r="F289" s="16">
        <v>1684.56</v>
      </c>
      <c r="G289" s="16">
        <v>142</v>
      </c>
      <c r="H289" s="17">
        <f t="shared" si="16"/>
        <v>3084.16</v>
      </c>
      <c r="I289" s="17">
        <f t="shared" si="17"/>
        <v>3489.48</v>
      </c>
      <c r="J289" s="17">
        <f t="shared" si="18"/>
        <v>4132.2</v>
      </c>
      <c r="K289" s="17">
        <f t="shared" si="19"/>
        <v>5550.51</v>
      </c>
    </row>
    <row r="290" spans="1:11" s="18" customFormat="1" ht="14.25" customHeight="1">
      <c r="A290" s="24">
        <f>'до 150 кВт'!A290</f>
        <v>43842</v>
      </c>
      <c r="B290" s="19">
        <v>17</v>
      </c>
      <c r="C290" s="16">
        <v>1642.09</v>
      </c>
      <c r="D290" s="16">
        <v>0</v>
      </c>
      <c r="E290" s="16">
        <v>42.15</v>
      </c>
      <c r="F290" s="16">
        <v>1662.26</v>
      </c>
      <c r="G290" s="16">
        <v>142</v>
      </c>
      <c r="H290" s="17">
        <f t="shared" si="16"/>
        <v>3061.86</v>
      </c>
      <c r="I290" s="17">
        <f t="shared" si="17"/>
        <v>3467.18</v>
      </c>
      <c r="J290" s="17">
        <f t="shared" si="18"/>
        <v>4109.900000000001</v>
      </c>
      <c r="K290" s="17">
        <f t="shared" si="19"/>
        <v>5528.21</v>
      </c>
    </row>
    <row r="291" spans="1:11" s="18" customFormat="1" ht="14.25" customHeight="1">
      <c r="A291" s="24">
        <f>'до 150 кВт'!A291</f>
        <v>43842</v>
      </c>
      <c r="B291" s="19">
        <v>18</v>
      </c>
      <c r="C291" s="16">
        <v>1705.75</v>
      </c>
      <c r="D291" s="16">
        <v>0</v>
      </c>
      <c r="E291" s="16">
        <v>57.37</v>
      </c>
      <c r="F291" s="16">
        <v>1725.92</v>
      </c>
      <c r="G291" s="16">
        <v>142</v>
      </c>
      <c r="H291" s="17">
        <f t="shared" si="16"/>
        <v>3125.52</v>
      </c>
      <c r="I291" s="17">
        <f t="shared" si="17"/>
        <v>3530.84</v>
      </c>
      <c r="J291" s="17">
        <f t="shared" si="18"/>
        <v>4173.56</v>
      </c>
      <c r="K291" s="17">
        <f t="shared" si="19"/>
        <v>5591.87</v>
      </c>
    </row>
    <row r="292" spans="1:11" s="18" customFormat="1" ht="14.25" customHeight="1">
      <c r="A292" s="24">
        <f>'до 150 кВт'!A292</f>
        <v>43842</v>
      </c>
      <c r="B292" s="19">
        <v>19</v>
      </c>
      <c r="C292" s="16">
        <v>1711.96</v>
      </c>
      <c r="D292" s="16">
        <v>0</v>
      </c>
      <c r="E292" s="16">
        <v>39.28</v>
      </c>
      <c r="F292" s="16">
        <v>1732.13</v>
      </c>
      <c r="G292" s="16">
        <v>142</v>
      </c>
      <c r="H292" s="17">
        <f t="shared" si="16"/>
        <v>3131.73</v>
      </c>
      <c r="I292" s="17">
        <f t="shared" si="17"/>
        <v>3537.05</v>
      </c>
      <c r="J292" s="17">
        <f t="shared" si="18"/>
        <v>4179.77</v>
      </c>
      <c r="K292" s="17">
        <f t="shared" si="19"/>
        <v>5598.080000000001</v>
      </c>
    </row>
    <row r="293" spans="1:11" s="18" customFormat="1" ht="14.25" customHeight="1">
      <c r="A293" s="24">
        <f>'до 150 кВт'!A293</f>
        <v>43842</v>
      </c>
      <c r="B293" s="19">
        <v>20</v>
      </c>
      <c r="C293" s="16">
        <v>1710.35</v>
      </c>
      <c r="D293" s="16">
        <v>0</v>
      </c>
      <c r="E293" s="16">
        <v>21.92</v>
      </c>
      <c r="F293" s="16">
        <v>1730.52</v>
      </c>
      <c r="G293" s="16">
        <v>142</v>
      </c>
      <c r="H293" s="17">
        <f t="shared" si="16"/>
        <v>3130.12</v>
      </c>
      <c r="I293" s="17">
        <f t="shared" si="17"/>
        <v>3535.44</v>
      </c>
      <c r="J293" s="17">
        <f t="shared" si="18"/>
        <v>4178.160000000001</v>
      </c>
      <c r="K293" s="17">
        <f t="shared" si="19"/>
        <v>5596.47</v>
      </c>
    </row>
    <row r="294" spans="1:11" s="18" customFormat="1" ht="14.25" customHeight="1">
      <c r="A294" s="24">
        <f>'до 150 кВт'!A294</f>
        <v>43842</v>
      </c>
      <c r="B294" s="19">
        <v>21</v>
      </c>
      <c r="C294" s="16">
        <v>1713.42</v>
      </c>
      <c r="D294" s="16">
        <v>0</v>
      </c>
      <c r="E294" s="16">
        <v>40.85</v>
      </c>
      <c r="F294" s="16">
        <v>1733.59</v>
      </c>
      <c r="G294" s="16">
        <v>142</v>
      </c>
      <c r="H294" s="17">
        <f t="shared" si="16"/>
        <v>3133.19</v>
      </c>
      <c r="I294" s="17">
        <f t="shared" si="17"/>
        <v>3538.5099999999998</v>
      </c>
      <c r="J294" s="17">
        <f t="shared" si="18"/>
        <v>4181.2300000000005</v>
      </c>
      <c r="K294" s="17">
        <f t="shared" si="19"/>
        <v>5599.54</v>
      </c>
    </row>
    <row r="295" spans="1:11" s="18" customFormat="1" ht="14.25" customHeight="1">
      <c r="A295" s="24">
        <f>'до 150 кВт'!A295</f>
        <v>43842</v>
      </c>
      <c r="B295" s="19">
        <v>22</v>
      </c>
      <c r="C295" s="16">
        <v>1687.22</v>
      </c>
      <c r="D295" s="16">
        <v>0</v>
      </c>
      <c r="E295" s="16">
        <v>172.23</v>
      </c>
      <c r="F295" s="16">
        <v>1707.39</v>
      </c>
      <c r="G295" s="16">
        <v>142</v>
      </c>
      <c r="H295" s="17">
        <f t="shared" si="16"/>
        <v>3106.9900000000002</v>
      </c>
      <c r="I295" s="17">
        <f t="shared" si="17"/>
        <v>3512.31</v>
      </c>
      <c r="J295" s="17">
        <f t="shared" si="18"/>
        <v>4155.030000000001</v>
      </c>
      <c r="K295" s="17">
        <f t="shared" si="19"/>
        <v>5573.34</v>
      </c>
    </row>
    <row r="296" spans="1:11" s="18" customFormat="1" ht="14.25" customHeight="1">
      <c r="A296" s="24">
        <f>'до 150 кВт'!A296</f>
        <v>43842</v>
      </c>
      <c r="B296" s="19">
        <v>23</v>
      </c>
      <c r="C296" s="16">
        <v>1655.66</v>
      </c>
      <c r="D296" s="16">
        <v>0</v>
      </c>
      <c r="E296" s="16">
        <v>485.06</v>
      </c>
      <c r="F296" s="16">
        <v>1675.83</v>
      </c>
      <c r="G296" s="16">
        <v>142</v>
      </c>
      <c r="H296" s="17">
        <f t="shared" si="16"/>
        <v>3075.43</v>
      </c>
      <c r="I296" s="17">
        <f t="shared" si="17"/>
        <v>3480.75</v>
      </c>
      <c r="J296" s="17">
        <f t="shared" si="18"/>
        <v>4123.47</v>
      </c>
      <c r="K296" s="17">
        <f t="shared" si="19"/>
        <v>5541.78</v>
      </c>
    </row>
    <row r="297" spans="1:11" s="18" customFormat="1" ht="14.25" customHeight="1">
      <c r="A297" s="24">
        <f>'до 150 кВт'!A297</f>
        <v>43843</v>
      </c>
      <c r="B297" s="19">
        <v>0</v>
      </c>
      <c r="C297" s="16">
        <v>881.18</v>
      </c>
      <c r="D297" s="16">
        <v>0</v>
      </c>
      <c r="E297" s="16">
        <v>61.03</v>
      </c>
      <c r="F297" s="16">
        <v>901.35</v>
      </c>
      <c r="G297" s="16">
        <v>142</v>
      </c>
      <c r="H297" s="17">
        <f t="shared" si="16"/>
        <v>2300.95</v>
      </c>
      <c r="I297" s="17">
        <f t="shared" si="17"/>
        <v>2706.27</v>
      </c>
      <c r="J297" s="17">
        <f t="shared" si="18"/>
        <v>3348.99</v>
      </c>
      <c r="K297" s="17">
        <f t="shared" si="19"/>
        <v>4767.3</v>
      </c>
    </row>
    <row r="298" spans="1:11" s="18" customFormat="1" ht="14.25" customHeight="1">
      <c r="A298" s="24">
        <f>'до 150 кВт'!A298</f>
        <v>43843</v>
      </c>
      <c r="B298" s="19">
        <v>1</v>
      </c>
      <c r="C298" s="16">
        <v>745.8</v>
      </c>
      <c r="D298" s="16">
        <v>0</v>
      </c>
      <c r="E298" s="16">
        <v>42.47</v>
      </c>
      <c r="F298" s="16">
        <v>765.97</v>
      </c>
      <c r="G298" s="16">
        <v>142</v>
      </c>
      <c r="H298" s="17">
        <f t="shared" si="16"/>
        <v>2165.57</v>
      </c>
      <c r="I298" s="17">
        <f t="shared" si="17"/>
        <v>2570.89</v>
      </c>
      <c r="J298" s="17">
        <f t="shared" si="18"/>
        <v>3213.61</v>
      </c>
      <c r="K298" s="17">
        <f t="shared" si="19"/>
        <v>4631.92</v>
      </c>
    </row>
    <row r="299" spans="1:11" s="18" customFormat="1" ht="14.25" customHeight="1">
      <c r="A299" s="24">
        <f>'до 150 кВт'!A299</f>
        <v>43843</v>
      </c>
      <c r="B299" s="19">
        <v>2</v>
      </c>
      <c r="C299" s="16">
        <v>720.91</v>
      </c>
      <c r="D299" s="16">
        <v>0</v>
      </c>
      <c r="E299" s="16">
        <v>33.87</v>
      </c>
      <c r="F299" s="16">
        <v>741.08</v>
      </c>
      <c r="G299" s="16">
        <v>142</v>
      </c>
      <c r="H299" s="17">
        <f t="shared" si="16"/>
        <v>2140.68</v>
      </c>
      <c r="I299" s="17">
        <f t="shared" si="17"/>
        <v>2546</v>
      </c>
      <c r="J299" s="17">
        <f t="shared" si="18"/>
        <v>3188.72</v>
      </c>
      <c r="K299" s="17">
        <f t="shared" si="19"/>
        <v>4607.030000000001</v>
      </c>
    </row>
    <row r="300" spans="1:11" s="18" customFormat="1" ht="14.25" customHeight="1">
      <c r="A300" s="24">
        <f>'до 150 кВт'!A300</f>
        <v>43843</v>
      </c>
      <c r="B300" s="19">
        <v>3</v>
      </c>
      <c r="C300" s="16">
        <v>85.65</v>
      </c>
      <c r="D300" s="16">
        <v>0</v>
      </c>
      <c r="E300" s="16">
        <v>79.95</v>
      </c>
      <c r="F300" s="16">
        <v>105.82</v>
      </c>
      <c r="G300" s="16">
        <v>142</v>
      </c>
      <c r="H300" s="17">
        <f t="shared" si="16"/>
        <v>1505.4199999999998</v>
      </c>
      <c r="I300" s="17">
        <f t="shared" si="17"/>
        <v>1910.74</v>
      </c>
      <c r="J300" s="17">
        <f t="shared" si="18"/>
        <v>2553.46</v>
      </c>
      <c r="K300" s="17">
        <f t="shared" si="19"/>
        <v>3971.77</v>
      </c>
    </row>
    <row r="301" spans="1:11" s="18" customFormat="1" ht="14.25" customHeight="1">
      <c r="A301" s="24">
        <f>'до 150 кВт'!A301</f>
        <v>43843</v>
      </c>
      <c r="B301" s="19">
        <v>4</v>
      </c>
      <c r="C301" s="16">
        <v>289.45</v>
      </c>
      <c r="D301" s="16">
        <v>338.57</v>
      </c>
      <c r="E301" s="16">
        <v>0</v>
      </c>
      <c r="F301" s="16">
        <v>309.62</v>
      </c>
      <c r="G301" s="16">
        <v>142</v>
      </c>
      <c r="H301" s="17">
        <f t="shared" si="16"/>
        <v>1709.2199999999998</v>
      </c>
      <c r="I301" s="17">
        <f t="shared" si="17"/>
        <v>2114.54</v>
      </c>
      <c r="J301" s="17">
        <f t="shared" si="18"/>
        <v>2757.2599999999998</v>
      </c>
      <c r="K301" s="17">
        <f t="shared" si="19"/>
        <v>4175.570000000001</v>
      </c>
    </row>
    <row r="302" spans="1:11" s="18" customFormat="1" ht="14.25" customHeight="1">
      <c r="A302" s="24">
        <f>'до 150 кВт'!A302</f>
        <v>43843</v>
      </c>
      <c r="B302" s="19">
        <v>5</v>
      </c>
      <c r="C302" s="16">
        <v>1630.81</v>
      </c>
      <c r="D302" s="16">
        <v>27.85</v>
      </c>
      <c r="E302" s="16">
        <v>0</v>
      </c>
      <c r="F302" s="16">
        <v>1650.98</v>
      </c>
      <c r="G302" s="16">
        <v>142</v>
      </c>
      <c r="H302" s="17">
        <f t="shared" si="16"/>
        <v>3050.58</v>
      </c>
      <c r="I302" s="17">
        <f t="shared" si="17"/>
        <v>3455.9</v>
      </c>
      <c r="J302" s="17">
        <f t="shared" si="18"/>
        <v>4098.62</v>
      </c>
      <c r="K302" s="17">
        <f t="shared" si="19"/>
        <v>5516.93</v>
      </c>
    </row>
    <row r="303" spans="1:11" s="18" customFormat="1" ht="14.25" customHeight="1">
      <c r="A303" s="24">
        <f>'до 150 кВт'!A303</f>
        <v>43843</v>
      </c>
      <c r="B303" s="19">
        <v>6</v>
      </c>
      <c r="C303" s="16">
        <v>1649.59</v>
      </c>
      <c r="D303" s="16">
        <v>37.1</v>
      </c>
      <c r="E303" s="16">
        <v>0</v>
      </c>
      <c r="F303" s="16">
        <v>1669.76</v>
      </c>
      <c r="G303" s="16">
        <v>142</v>
      </c>
      <c r="H303" s="17">
        <f t="shared" si="16"/>
        <v>3069.36</v>
      </c>
      <c r="I303" s="17">
        <f t="shared" si="17"/>
        <v>3474.68</v>
      </c>
      <c r="J303" s="17">
        <f t="shared" si="18"/>
        <v>4117.400000000001</v>
      </c>
      <c r="K303" s="17">
        <f t="shared" si="19"/>
        <v>5535.71</v>
      </c>
    </row>
    <row r="304" spans="1:11" s="18" customFormat="1" ht="14.25" customHeight="1">
      <c r="A304" s="24">
        <f>'до 150 кВт'!A304</f>
        <v>43843</v>
      </c>
      <c r="B304" s="19">
        <v>7</v>
      </c>
      <c r="C304" s="16">
        <v>1676.01</v>
      </c>
      <c r="D304" s="16">
        <v>21.34</v>
      </c>
      <c r="E304" s="16">
        <v>0</v>
      </c>
      <c r="F304" s="16">
        <v>1696.18</v>
      </c>
      <c r="G304" s="16">
        <v>142</v>
      </c>
      <c r="H304" s="17">
        <f t="shared" si="16"/>
        <v>3095.78</v>
      </c>
      <c r="I304" s="17">
        <f t="shared" si="17"/>
        <v>3501.1</v>
      </c>
      <c r="J304" s="17">
        <f t="shared" si="18"/>
        <v>4143.820000000001</v>
      </c>
      <c r="K304" s="17">
        <f t="shared" si="19"/>
        <v>5562.13</v>
      </c>
    </row>
    <row r="305" spans="1:11" s="18" customFormat="1" ht="14.25" customHeight="1">
      <c r="A305" s="24">
        <f>'до 150 кВт'!A305</f>
        <v>43843</v>
      </c>
      <c r="B305" s="19">
        <v>8</v>
      </c>
      <c r="C305" s="16">
        <v>1700.54</v>
      </c>
      <c r="D305" s="16">
        <v>187.65</v>
      </c>
      <c r="E305" s="16">
        <v>0</v>
      </c>
      <c r="F305" s="16">
        <v>1720.71</v>
      </c>
      <c r="G305" s="16">
        <v>142</v>
      </c>
      <c r="H305" s="17">
        <f t="shared" si="16"/>
        <v>3120.31</v>
      </c>
      <c r="I305" s="17">
        <f t="shared" si="17"/>
        <v>3525.63</v>
      </c>
      <c r="J305" s="17">
        <f t="shared" si="18"/>
        <v>4168.35</v>
      </c>
      <c r="K305" s="17">
        <f t="shared" si="19"/>
        <v>5586.660000000001</v>
      </c>
    </row>
    <row r="306" spans="1:11" s="18" customFormat="1" ht="14.25" customHeight="1">
      <c r="A306" s="24">
        <f>'до 150 кВт'!A306</f>
        <v>43843</v>
      </c>
      <c r="B306" s="19">
        <v>9</v>
      </c>
      <c r="C306" s="16">
        <v>1718.18</v>
      </c>
      <c r="D306" s="16">
        <v>284.67</v>
      </c>
      <c r="E306" s="16">
        <v>0</v>
      </c>
      <c r="F306" s="16">
        <v>1738.35</v>
      </c>
      <c r="G306" s="16">
        <v>142</v>
      </c>
      <c r="H306" s="17">
        <f t="shared" si="16"/>
        <v>3137.95</v>
      </c>
      <c r="I306" s="17">
        <f t="shared" si="17"/>
        <v>3543.27</v>
      </c>
      <c r="J306" s="17">
        <f t="shared" si="18"/>
        <v>4185.990000000001</v>
      </c>
      <c r="K306" s="17">
        <f t="shared" si="19"/>
        <v>5604.3</v>
      </c>
    </row>
    <row r="307" spans="1:11" s="18" customFormat="1" ht="14.25" customHeight="1">
      <c r="A307" s="24">
        <f>'до 150 кВт'!A307</f>
        <v>43843</v>
      </c>
      <c r="B307" s="19">
        <v>10</v>
      </c>
      <c r="C307" s="16">
        <v>1719.34</v>
      </c>
      <c r="D307" s="16">
        <v>0</v>
      </c>
      <c r="E307" s="16">
        <v>26.2</v>
      </c>
      <c r="F307" s="16">
        <v>1739.51</v>
      </c>
      <c r="G307" s="16">
        <v>142</v>
      </c>
      <c r="H307" s="17">
        <f t="shared" si="16"/>
        <v>3139.11</v>
      </c>
      <c r="I307" s="17">
        <f t="shared" si="17"/>
        <v>3544.43</v>
      </c>
      <c r="J307" s="17">
        <f t="shared" si="18"/>
        <v>4187.150000000001</v>
      </c>
      <c r="K307" s="17">
        <f t="shared" si="19"/>
        <v>5605.46</v>
      </c>
    </row>
    <row r="308" spans="1:11" s="18" customFormat="1" ht="14.25" customHeight="1">
      <c r="A308" s="24">
        <f>'до 150 кВт'!A308</f>
        <v>43843</v>
      </c>
      <c r="B308" s="19">
        <v>11</v>
      </c>
      <c r="C308" s="16">
        <v>1710.52</v>
      </c>
      <c r="D308" s="16">
        <v>0</v>
      </c>
      <c r="E308" s="16">
        <v>4.37</v>
      </c>
      <c r="F308" s="16">
        <v>1730.69</v>
      </c>
      <c r="G308" s="16">
        <v>142</v>
      </c>
      <c r="H308" s="17">
        <f t="shared" si="16"/>
        <v>3130.29</v>
      </c>
      <c r="I308" s="17">
        <f t="shared" si="17"/>
        <v>3535.61</v>
      </c>
      <c r="J308" s="17">
        <f t="shared" si="18"/>
        <v>4178.330000000001</v>
      </c>
      <c r="K308" s="17">
        <f t="shared" si="19"/>
        <v>5596.64</v>
      </c>
    </row>
    <row r="309" spans="1:11" s="18" customFormat="1" ht="14.25" customHeight="1">
      <c r="A309" s="24">
        <f>'до 150 кВт'!A309</f>
        <v>43843</v>
      </c>
      <c r="B309" s="19">
        <v>12</v>
      </c>
      <c r="C309" s="16">
        <v>1707.34</v>
      </c>
      <c r="D309" s="16">
        <v>0</v>
      </c>
      <c r="E309" s="16">
        <v>19</v>
      </c>
      <c r="F309" s="16">
        <v>1727.51</v>
      </c>
      <c r="G309" s="16">
        <v>142</v>
      </c>
      <c r="H309" s="17">
        <f t="shared" si="16"/>
        <v>3127.11</v>
      </c>
      <c r="I309" s="17">
        <f t="shared" si="17"/>
        <v>3532.43</v>
      </c>
      <c r="J309" s="17">
        <f t="shared" si="18"/>
        <v>4175.150000000001</v>
      </c>
      <c r="K309" s="17">
        <f t="shared" si="19"/>
        <v>5593.46</v>
      </c>
    </row>
    <row r="310" spans="1:11" s="18" customFormat="1" ht="14.25" customHeight="1">
      <c r="A310" s="24">
        <f>'до 150 кВт'!A310</f>
        <v>43843</v>
      </c>
      <c r="B310" s="19">
        <v>13</v>
      </c>
      <c r="C310" s="16">
        <v>1707.49</v>
      </c>
      <c r="D310" s="16">
        <v>0</v>
      </c>
      <c r="E310" s="16">
        <v>18.38</v>
      </c>
      <c r="F310" s="16">
        <v>1727.66</v>
      </c>
      <c r="G310" s="16">
        <v>142</v>
      </c>
      <c r="H310" s="17">
        <f t="shared" si="16"/>
        <v>3127.2599999999998</v>
      </c>
      <c r="I310" s="17">
        <f t="shared" si="17"/>
        <v>3532.5800000000004</v>
      </c>
      <c r="J310" s="17">
        <f t="shared" si="18"/>
        <v>4175.3</v>
      </c>
      <c r="K310" s="17">
        <f t="shared" si="19"/>
        <v>5593.610000000001</v>
      </c>
    </row>
    <row r="311" spans="1:11" s="18" customFormat="1" ht="14.25" customHeight="1">
      <c r="A311" s="24">
        <f>'до 150 кВт'!A311</f>
        <v>43843</v>
      </c>
      <c r="B311" s="19">
        <v>14</v>
      </c>
      <c r="C311" s="16">
        <v>1701.6</v>
      </c>
      <c r="D311" s="16">
        <v>0</v>
      </c>
      <c r="E311" s="16">
        <v>41.66</v>
      </c>
      <c r="F311" s="16">
        <v>1721.77</v>
      </c>
      <c r="G311" s="16">
        <v>142</v>
      </c>
      <c r="H311" s="17">
        <f t="shared" si="16"/>
        <v>3121.37</v>
      </c>
      <c r="I311" s="17">
        <f t="shared" si="17"/>
        <v>3526.69</v>
      </c>
      <c r="J311" s="17">
        <f t="shared" si="18"/>
        <v>4169.410000000001</v>
      </c>
      <c r="K311" s="17">
        <f t="shared" si="19"/>
        <v>5587.72</v>
      </c>
    </row>
    <row r="312" spans="1:11" s="18" customFormat="1" ht="14.25" customHeight="1">
      <c r="A312" s="24">
        <f>'до 150 кВт'!A312</f>
        <v>43843</v>
      </c>
      <c r="B312" s="19">
        <v>15</v>
      </c>
      <c r="C312" s="16">
        <v>1698.9</v>
      </c>
      <c r="D312" s="16">
        <v>0</v>
      </c>
      <c r="E312" s="16">
        <v>29.52</v>
      </c>
      <c r="F312" s="16">
        <v>1719.07</v>
      </c>
      <c r="G312" s="16">
        <v>142</v>
      </c>
      <c r="H312" s="17">
        <f t="shared" si="16"/>
        <v>3118.6699999999996</v>
      </c>
      <c r="I312" s="17">
        <f t="shared" si="17"/>
        <v>3523.9900000000002</v>
      </c>
      <c r="J312" s="17">
        <f t="shared" si="18"/>
        <v>4166.71</v>
      </c>
      <c r="K312" s="17">
        <f t="shared" si="19"/>
        <v>5585.02</v>
      </c>
    </row>
    <row r="313" spans="1:11" s="18" customFormat="1" ht="14.25" customHeight="1">
      <c r="A313" s="24">
        <f>'до 150 кВт'!A313</f>
        <v>43843</v>
      </c>
      <c r="B313" s="19">
        <v>16</v>
      </c>
      <c r="C313" s="16">
        <v>1634.4</v>
      </c>
      <c r="D313" s="16">
        <v>22.93</v>
      </c>
      <c r="E313" s="16">
        <v>0</v>
      </c>
      <c r="F313" s="16">
        <v>1654.57</v>
      </c>
      <c r="G313" s="16">
        <v>142</v>
      </c>
      <c r="H313" s="17">
        <f t="shared" si="16"/>
        <v>3054.1699999999996</v>
      </c>
      <c r="I313" s="17">
        <f t="shared" si="17"/>
        <v>3459.4900000000002</v>
      </c>
      <c r="J313" s="17">
        <f t="shared" si="18"/>
        <v>4102.21</v>
      </c>
      <c r="K313" s="17">
        <f t="shared" si="19"/>
        <v>5520.52</v>
      </c>
    </row>
    <row r="314" spans="1:11" s="18" customFormat="1" ht="14.25" customHeight="1">
      <c r="A314" s="24">
        <f>'до 150 кВт'!A314</f>
        <v>43843</v>
      </c>
      <c r="B314" s="19">
        <v>17</v>
      </c>
      <c r="C314" s="16">
        <v>1685.55</v>
      </c>
      <c r="D314" s="16">
        <v>115.35</v>
      </c>
      <c r="E314" s="16">
        <v>0</v>
      </c>
      <c r="F314" s="16">
        <v>1705.72</v>
      </c>
      <c r="G314" s="16">
        <v>142</v>
      </c>
      <c r="H314" s="17">
        <f t="shared" si="16"/>
        <v>3105.32</v>
      </c>
      <c r="I314" s="17">
        <f t="shared" si="17"/>
        <v>3510.64</v>
      </c>
      <c r="J314" s="17">
        <f t="shared" si="18"/>
        <v>4153.360000000001</v>
      </c>
      <c r="K314" s="17">
        <f t="shared" si="19"/>
        <v>5571.67</v>
      </c>
    </row>
    <row r="315" spans="1:11" s="18" customFormat="1" ht="14.25" customHeight="1">
      <c r="A315" s="24">
        <f>'до 150 кВт'!A315</f>
        <v>43843</v>
      </c>
      <c r="B315" s="19">
        <v>18</v>
      </c>
      <c r="C315" s="16">
        <v>1739.57</v>
      </c>
      <c r="D315" s="16">
        <v>74.04</v>
      </c>
      <c r="E315" s="16">
        <v>0</v>
      </c>
      <c r="F315" s="16">
        <v>1759.74</v>
      </c>
      <c r="G315" s="16">
        <v>142</v>
      </c>
      <c r="H315" s="17">
        <f t="shared" si="16"/>
        <v>3159.3399999999997</v>
      </c>
      <c r="I315" s="17">
        <f t="shared" si="17"/>
        <v>3564.6600000000003</v>
      </c>
      <c r="J315" s="17">
        <f t="shared" si="18"/>
        <v>4207.38</v>
      </c>
      <c r="K315" s="17">
        <f t="shared" si="19"/>
        <v>5625.6900000000005</v>
      </c>
    </row>
    <row r="316" spans="1:11" s="18" customFormat="1" ht="14.25" customHeight="1">
      <c r="A316" s="24">
        <f>'до 150 кВт'!A316</f>
        <v>43843</v>
      </c>
      <c r="B316" s="19">
        <v>19</v>
      </c>
      <c r="C316" s="16">
        <v>1804.35</v>
      </c>
      <c r="D316" s="16">
        <v>8.8</v>
      </c>
      <c r="E316" s="16">
        <v>0</v>
      </c>
      <c r="F316" s="16">
        <v>1824.52</v>
      </c>
      <c r="G316" s="16">
        <v>142</v>
      </c>
      <c r="H316" s="17">
        <f t="shared" si="16"/>
        <v>3224.12</v>
      </c>
      <c r="I316" s="17">
        <f t="shared" si="17"/>
        <v>3629.44</v>
      </c>
      <c r="J316" s="17">
        <f t="shared" si="18"/>
        <v>4272.160000000001</v>
      </c>
      <c r="K316" s="17">
        <f t="shared" si="19"/>
        <v>5690.47</v>
      </c>
    </row>
    <row r="317" spans="1:11" s="18" customFormat="1" ht="14.25" customHeight="1">
      <c r="A317" s="24">
        <f>'до 150 кВт'!A317</f>
        <v>43843</v>
      </c>
      <c r="B317" s="19">
        <v>20</v>
      </c>
      <c r="C317" s="16">
        <v>1708.81</v>
      </c>
      <c r="D317" s="16">
        <v>107.08</v>
      </c>
      <c r="E317" s="16">
        <v>0</v>
      </c>
      <c r="F317" s="16">
        <v>1728.98</v>
      </c>
      <c r="G317" s="16">
        <v>142</v>
      </c>
      <c r="H317" s="17">
        <f t="shared" si="16"/>
        <v>3128.58</v>
      </c>
      <c r="I317" s="17">
        <f t="shared" si="17"/>
        <v>3533.9</v>
      </c>
      <c r="J317" s="17">
        <f t="shared" si="18"/>
        <v>4176.62</v>
      </c>
      <c r="K317" s="17">
        <f t="shared" si="19"/>
        <v>5594.93</v>
      </c>
    </row>
    <row r="318" spans="1:11" s="18" customFormat="1" ht="14.25" customHeight="1">
      <c r="A318" s="24">
        <f>'до 150 кВт'!A318</f>
        <v>43843</v>
      </c>
      <c r="B318" s="19">
        <v>21</v>
      </c>
      <c r="C318" s="16">
        <v>1718.38</v>
      </c>
      <c r="D318" s="16">
        <v>764.48</v>
      </c>
      <c r="E318" s="16">
        <v>0</v>
      </c>
      <c r="F318" s="16">
        <v>1738.55</v>
      </c>
      <c r="G318" s="16">
        <v>142</v>
      </c>
      <c r="H318" s="17">
        <f t="shared" si="16"/>
        <v>3138.15</v>
      </c>
      <c r="I318" s="17">
        <f t="shared" si="17"/>
        <v>3543.47</v>
      </c>
      <c r="J318" s="17">
        <f t="shared" si="18"/>
        <v>4186.1900000000005</v>
      </c>
      <c r="K318" s="17">
        <f t="shared" si="19"/>
        <v>5604.5</v>
      </c>
    </row>
    <row r="319" spans="1:11" s="18" customFormat="1" ht="14.25" customHeight="1">
      <c r="A319" s="24">
        <f>'до 150 кВт'!A319</f>
        <v>43843</v>
      </c>
      <c r="B319" s="19">
        <v>22</v>
      </c>
      <c r="C319" s="16">
        <v>1715.96</v>
      </c>
      <c r="D319" s="16">
        <v>0</v>
      </c>
      <c r="E319" s="16">
        <v>44.21</v>
      </c>
      <c r="F319" s="16">
        <v>1736.13</v>
      </c>
      <c r="G319" s="16">
        <v>142</v>
      </c>
      <c r="H319" s="17">
        <f t="shared" si="16"/>
        <v>3135.73</v>
      </c>
      <c r="I319" s="17">
        <f t="shared" si="17"/>
        <v>3541.05</v>
      </c>
      <c r="J319" s="17">
        <f t="shared" si="18"/>
        <v>4183.77</v>
      </c>
      <c r="K319" s="17">
        <f t="shared" si="19"/>
        <v>5602.080000000001</v>
      </c>
    </row>
    <row r="320" spans="1:11" s="18" customFormat="1" ht="14.25" customHeight="1">
      <c r="A320" s="24">
        <f>'до 150 кВт'!A320</f>
        <v>43843</v>
      </c>
      <c r="B320" s="19">
        <v>23</v>
      </c>
      <c r="C320" s="16">
        <v>1668.76</v>
      </c>
      <c r="D320" s="16">
        <v>0</v>
      </c>
      <c r="E320" s="16">
        <v>20.13</v>
      </c>
      <c r="F320" s="16">
        <v>1688.93</v>
      </c>
      <c r="G320" s="16">
        <v>142</v>
      </c>
      <c r="H320" s="17">
        <f t="shared" si="16"/>
        <v>3088.53</v>
      </c>
      <c r="I320" s="17">
        <f t="shared" si="17"/>
        <v>3493.85</v>
      </c>
      <c r="J320" s="17">
        <f t="shared" si="18"/>
        <v>4136.570000000001</v>
      </c>
      <c r="K320" s="17">
        <f t="shared" si="19"/>
        <v>5554.88</v>
      </c>
    </row>
    <row r="321" spans="1:11" s="18" customFormat="1" ht="14.25" customHeight="1">
      <c r="A321" s="24">
        <f>'до 150 кВт'!A321</f>
        <v>43844</v>
      </c>
      <c r="B321" s="19">
        <v>0</v>
      </c>
      <c r="C321" s="16">
        <v>875.5</v>
      </c>
      <c r="D321" s="16">
        <v>72.32</v>
      </c>
      <c r="E321" s="16">
        <v>0</v>
      </c>
      <c r="F321" s="16">
        <v>895.67</v>
      </c>
      <c r="G321" s="16">
        <v>142</v>
      </c>
      <c r="H321" s="17">
        <f t="shared" si="16"/>
        <v>2295.27</v>
      </c>
      <c r="I321" s="17">
        <f t="shared" si="17"/>
        <v>2700.59</v>
      </c>
      <c r="J321" s="17">
        <f t="shared" si="18"/>
        <v>3343.31</v>
      </c>
      <c r="K321" s="17">
        <f t="shared" si="19"/>
        <v>4761.62</v>
      </c>
    </row>
    <row r="322" spans="1:11" s="18" customFormat="1" ht="14.25" customHeight="1">
      <c r="A322" s="24">
        <f>'до 150 кВт'!A322</f>
        <v>43844</v>
      </c>
      <c r="B322" s="19">
        <v>1</v>
      </c>
      <c r="C322" s="16">
        <v>728.2</v>
      </c>
      <c r="D322" s="16">
        <v>0</v>
      </c>
      <c r="E322" s="16">
        <v>63.43</v>
      </c>
      <c r="F322" s="16">
        <v>748.37</v>
      </c>
      <c r="G322" s="16">
        <v>142</v>
      </c>
      <c r="H322" s="17">
        <f t="shared" si="16"/>
        <v>2147.97</v>
      </c>
      <c r="I322" s="17">
        <f t="shared" si="17"/>
        <v>2553.29</v>
      </c>
      <c r="J322" s="17">
        <f t="shared" si="18"/>
        <v>3196.0099999999998</v>
      </c>
      <c r="K322" s="17">
        <f t="shared" si="19"/>
        <v>4614.320000000001</v>
      </c>
    </row>
    <row r="323" spans="1:11" s="18" customFormat="1" ht="14.25" customHeight="1">
      <c r="A323" s="24">
        <f>'до 150 кВт'!A323</f>
        <v>43844</v>
      </c>
      <c r="B323" s="19">
        <v>2</v>
      </c>
      <c r="C323" s="16">
        <v>639.62</v>
      </c>
      <c r="D323" s="16">
        <v>0</v>
      </c>
      <c r="E323" s="16">
        <v>40.19</v>
      </c>
      <c r="F323" s="16">
        <v>659.79</v>
      </c>
      <c r="G323" s="16">
        <v>142</v>
      </c>
      <c r="H323" s="17">
        <f t="shared" si="16"/>
        <v>2059.39</v>
      </c>
      <c r="I323" s="17">
        <f t="shared" si="17"/>
        <v>2464.71</v>
      </c>
      <c r="J323" s="17">
        <f t="shared" si="18"/>
        <v>3107.43</v>
      </c>
      <c r="K323" s="17">
        <f t="shared" si="19"/>
        <v>4525.740000000001</v>
      </c>
    </row>
    <row r="324" spans="1:11" s="18" customFormat="1" ht="14.25" customHeight="1">
      <c r="A324" s="24">
        <f>'до 150 кВт'!A324</f>
        <v>43844</v>
      </c>
      <c r="B324" s="19">
        <v>3</v>
      </c>
      <c r="C324" s="16">
        <v>95.28</v>
      </c>
      <c r="D324" s="16">
        <v>616.23</v>
      </c>
      <c r="E324" s="16">
        <v>0</v>
      </c>
      <c r="F324" s="16">
        <v>115.45</v>
      </c>
      <c r="G324" s="16">
        <v>142</v>
      </c>
      <c r="H324" s="17">
        <f t="shared" si="16"/>
        <v>1515.05</v>
      </c>
      <c r="I324" s="17">
        <f t="shared" si="17"/>
        <v>1920.3700000000001</v>
      </c>
      <c r="J324" s="17">
        <f t="shared" si="18"/>
        <v>2563.0899999999997</v>
      </c>
      <c r="K324" s="17">
        <f t="shared" si="19"/>
        <v>3981.3999999999996</v>
      </c>
    </row>
    <row r="325" spans="1:11" s="18" customFormat="1" ht="14.25" customHeight="1">
      <c r="A325" s="24">
        <f>'до 150 кВт'!A325</f>
        <v>43844</v>
      </c>
      <c r="B325" s="19">
        <v>4</v>
      </c>
      <c r="C325" s="16">
        <v>697.69</v>
      </c>
      <c r="D325" s="16">
        <v>106.23</v>
      </c>
      <c r="E325" s="16">
        <v>0</v>
      </c>
      <c r="F325" s="16">
        <v>717.86</v>
      </c>
      <c r="G325" s="16">
        <v>142</v>
      </c>
      <c r="H325" s="17">
        <f t="shared" si="16"/>
        <v>2117.46</v>
      </c>
      <c r="I325" s="17">
        <f t="shared" si="17"/>
        <v>2522.78</v>
      </c>
      <c r="J325" s="17">
        <f t="shared" si="18"/>
        <v>3165.5</v>
      </c>
      <c r="K325" s="17">
        <f t="shared" si="19"/>
        <v>4583.81</v>
      </c>
    </row>
    <row r="326" spans="1:11" s="18" customFormat="1" ht="14.25" customHeight="1">
      <c r="A326" s="24">
        <f>'до 150 кВт'!A326</f>
        <v>43844</v>
      </c>
      <c r="B326" s="19">
        <v>5</v>
      </c>
      <c r="C326" s="16">
        <v>1613.44</v>
      </c>
      <c r="D326" s="16">
        <v>166.7</v>
      </c>
      <c r="E326" s="16">
        <v>0</v>
      </c>
      <c r="F326" s="16">
        <v>1633.61</v>
      </c>
      <c r="G326" s="16">
        <v>142</v>
      </c>
      <c r="H326" s="17">
        <f t="shared" si="16"/>
        <v>3033.2099999999996</v>
      </c>
      <c r="I326" s="17">
        <f t="shared" si="17"/>
        <v>3438.53</v>
      </c>
      <c r="J326" s="17">
        <f t="shared" si="18"/>
        <v>4081.2499999999995</v>
      </c>
      <c r="K326" s="17">
        <f t="shared" si="19"/>
        <v>5499.56</v>
      </c>
    </row>
    <row r="327" spans="1:11" s="18" customFormat="1" ht="14.25" customHeight="1">
      <c r="A327" s="24">
        <f>'до 150 кВт'!A327</f>
        <v>43844</v>
      </c>
      <c r="B327" s="19">
        <v>6</v>
      </c>
      <c r="C327" s="16">
        <v>1640.92</v>
      </c>
      <c r="D327" s="16">
        <v>183.11</v>
      </c>
      <c r="E327" s="16">
        <v>0</v>
      </c>
      <c r="F327" s="16">
        <v>1661.09</v>
      </c>
      <c r="G327" s="16">
        <v>142</v>
      </c>
      <c r="H327" s="17">
        <f t="shared" si="16"/>
        <v>3060.69</v>
      </c>
      <c r="I327" s="17">
        <f t="shared" si="17"/>
        <v>3466.0099999999998</v>
      </c>
      <c r="J327" s="17">
        <f t="shared" si="18"/>
        <v>4108.7300000000005</v>
      </c>
      <c r="K327" s="17">
        <f t="shared" si="19"/>
        <v>5527.04</v>
      </c>
    </row>
    <row r="328" spans="1:11" s="18" customFormat="1" ht="14.25" customHeight="1">
      <c r="A328" s="24">
        <f>'до 150 кВт'!A328</f>
        <v>43844</v>
      </c>
      <c r="B328" s="19">
        <v>7</v>
      </c>
      <c r="C328" s="16">
        <v>1664.2</v>
      </c>
      <c r="D328" s="16">
        <v>391.05</v>
      </c>
      <c r="E328" s="16">
        <v>0</v>
      </c>
      <c r="F328" s="16">
        <v>1684.37</v>
      </c>
      <c r="G328" s="16">
        <v>142</v>
      </c>
      <c r="H328" s="17">
        <f t="shared" si="16"/>
        <v>3083.97</v>
      </c>
      <c r="I328" s="17">
        <f t="shared" si="17"/>
        <v>3489.29</v>
      </c>
      <c r="J328" s="17">
        <f t="shared" si="18"/>
        <v>4132.01</v>
      </c>
      <c r="K328" s="17">
        <f t="shared" si="19"/>
        <v>5550.320000000001</v>
      </c>
    </row>
    <row r="329" spans="1:11" s="18" customFormat="1" ht="14.25" customHeight="1">
      <c r="A329" s="24">
        <f>'до 150 кВт'!A329</f>
        <v>43844</v>
      </c>
      <c r="B329" s="19">
        <v>8</v>
      </c>
      <c r="C329" s="16">
        <v>1693.49</v>
      </c>
      <c r="D329" s="16">
        <v>341.12</v>
      </c>
      <c r="E329" s="16">
        <v>0</v>
      </c>
      <c r="F329" s="16">
        <v>1713.66</v>
      </c>
      <c r="G329" s="16">
        <v>142</v>
      </c>
      <c r="H329" s="17">
        <f t="shared" si="16"/>
        <v>3113.2599999999998</v>
      </c>
      <c r="I329" s="17">
        <f t="shared" si="17"/>
        <v>3518.5800000000004</v>
      </c>
      <c r="J329" s="17">
        <f t="shared" si="18"/>
        <v>4161.3</v>
      </c>
      <c r="K329" s="17">
        <f t="shared" si="19"/>
        <v>5579.610000000001</v>
      </c>
    </row>
    <row r="330" spans="1:11" s="18" customFormat="1" ht="14.25" customHeight="1">
      <c r="A330" s="24">
        <f>'до 150 кВт'!A330</f>
        <v>43844</v>
      </c>
      <c r="B330" s="19">
        <v>9</v>
      </c>
      <c r="C330" s="16">
        <v>1705.73</v>
      </c>
      <c r="D330" s="16">
        <v>261.28</v>
      </c>
      <c r="E330" s="16">
        <v>0</v>
      </c>
      <c r="F330" s="16">
        <v>1725.9</v>
      </c>
      <c r="G330" s="16">
        <v>142</v>
      </c>
      <c r="H330" s="17">
        <f aca="true" t="shared" si="20" ref="H330:H393">SUM($F330,$G330,$M$3,$M$4)</f>
        <v>3125.5</v>
      </c>
      <c r="I330" s="17">
        <f aca="true" t="shared" si="21" ref="I330:I393">SUM($F330,$G330,$N$3,$N$4)</f>
        <v>3530.82</v>
      </c>
      <c r="J330" s="17">
        <f aca="true" t="shared" si="22" ref="J330:J393">SUM($F330,$G330,$O$3,$O$4)</f>
        <v>4173.54</v>
      </c>
      <c r="K330" s="17">
        <f aca="true" t="shared" si="23" ref="K330:K393">SUM($F330,$G330,$P$3,$P$4)</f>
        <v>5591.85</v>
      </c>
    </row>
    <row r="331" spans="1:11" s="18" customFormat="1" ht="14.25" customHeight="1">
      <c r="A331" s="24">
        <f>'до 150 кВт'!A331</f>
        <v>43844</v>
      </c>
      <c r="B331" s="19">
        <v>10</v>
      </c>
      <c r="C331" s="16">
        <v>1705.57</v>
      </c>
      <c r="D331" s="16">
        <v>273.34</v>
      </c>
      <c r="E331" s="16">
        <v>0</v>
      </c>
      <c r="F331" s="16">
        <v>1725.74</v>
      </c>
      <c r="G331" s="16">
        <v>142</v>
      </c>
      <c r="H331" s="17">
        <f t="shared" si="20"/>
        <v>3125.3399999999997</v>
      </c>
      <c r="I331" s="17">
        <f t="shared" si="21"/>
        <v>3530.6600000000003</v>
      </c>
      <c r="J331" s="17">
        <f t="shared" si="22"/>
        <v>4173.38</v>
      </c>
      <c r="K331" s="17">
        <f t="shared" si="23"/>
        <v>5591.6900000000005</v>
      </c>
    </row>
    <row r="332" spans="1:11" s="18" customFormat="1" ht="14.25" customHeight="1">
      <c r="A332" s="24">
        <f>'до 150 кВт'!A332</f>
        <v>43844</v>
      </c>
      <c r="B332" s="19">
        <v>11</v>
      </c>
      <c r="C332" s="16">
        <v>1702.74</v>
      </c>
      <c r="D332" s="16">
        <v>196.63</v>
      </c>
      <c r="E332" s="16">
        <v>0</v>
      </c>
      <c r="F332" s="16">
        <v>1722.91</v>
      </c>
      <c r="G332" s="16">
        <v>142</v>
      </c>
      <c r="H332" s="17">
        <f t="shared" si="20"/>
        <v>3122.5099999999998</v>
      </c>
      <c r="I332" s="17">
        <f t="shared" si="21"/>
        <v>3527.8300000000004</v>
      </c>
      <c r="J332" s="17">
        <f t="shared" si="22"/>
        <v>4170.55</v>
      </c>
      <c r="K332" s="17">
        <f t="shared" si="23"/>
        <v>5588.860000000001</v>
      </c>
    </row>
    <row r="333" spans="1:11" s="18" customFormat="1" ht="14.25" customHeight="1">
      <c r="A333" s="24">
        <f>'до 150 кВт'!A333</f>
        <v>43844</v>
      </c>
      <c r="B333" s="19">
        <v>12</v>
      </c>
      <c r="C333" s="16">
        <v>1693.46</v>
      </c>
      <c r="D333" s="16">
        <v>258.82</v>
      </c>
      <c r="E333" s="16">
        <v>0</v>
      </c>
      <c r="F333" s="16">
        <v>1713.63</v>
      </c>
      <c r="G333" s="16">
        <v>142</v>
      </c>
      <c r="H333" s="17">
        <f t="shared" si="20"/>
        <v>3113.23</v>
      </c>
      <c r="I333" s="17">
        <f t="shared" si="21"/>
        <v>3518.55</v>
      </c>
      <c r="J333" s="17">
        <f t="shared" si="22"/>
        <v>4161.27</v>
      </c>
      <c r="K333" s="17">
        <f t="shared" si="23"/>
        <v>5579.580000000001</v>
      </c>
    </row>
    <row r="334" spans="1:11" s="18" customFormat="1" ht="14.25" customHeight="1">
      <c r="A334" s="24">
        <f>'до 150 кВт'!A334</f>
        <v>43844</v>
      </c>
      <c r="B334" s="19">
        <v>13</v>
      </c>
      <c r="C334" s="16">
        <v>1694.31</v>
      </c>
      <c r="D334" s="16">
        <v>185.49</v>
      </c>
      <c r="E334" s="16">
        <v>0</v>
      </c>
      <c r="F334" s="16">
        <v>1714.48</v>
      </c>
      <c r="G334" s="16">
        <v>142</v>
      </c>
      <c r="H334" s="17">
        <f t="shared" si="20"/>
        <v>3114.08</v>
      </c>
      <c r="I334" s="17">
        <f t="shared" si="21"/>
        <v>3519.4</v>
      </c>
      <c r="J334" s="17">
        <f t="shared" si="22"/>
        <v>4162.12</v>
      </c>
      <c r="K334" s="17">
        <f t="shared" si="23"/>
        <v>5580.43</v>
      </c>
    </row>
    <row r="335" spans="1:11" s="18" customFormat="1" ht="14.25" customHeight="1">
      <c r="A335" s="24">
        <f>'до 150 кВт'!A335</f>
        <v>43844</v>
      </c>
      <c r="B335" s="19">
        <v>14</v>
      </c>
      <c r="C335" s="16">
        <v>1691.28</v>
      </c>
      <c r="D335" s="16">
        <v>204.3</v>
      </c>
      <c r="E335" s="16">
        <v>0</v>
      </c>
      <c r="F335" s="16">
        <v>1711.45</v>
      </c>
      <c r="G335" s="16">
        <v>142</v>
      </c>
      <c r="H335" s="17">
        <f t="shared" si="20"/>
        <v>3111.0499999999997</v>
      </c>
      <c r="I335" s="17">
        <f t="shared" si="21"/>
        <v>3516.3700000000003</v>
      </c>
      <c r="J335" s="17">
        <f t="shared" si="22"/>
        <v>4159.09</v>
      </c>
      <c r="K335" s="17">
        <f t="shared" si="23"/>
        <v>5577.400000000001</v>
      </c>
    </row>
    <row r="336" spans="1:11" s="18" customFormat="1" ht="14.25" customHeight="1">
      <c r="A336" s="24">
        <f>'до 150 кВт'!A336</f>
        <v>43844</v>
      </c>
      <c r="B336" s="19">
        <v>15</v>
      </c>
      <c r="C336" s="16">
        <v>1685.01</v>
      </c>
      <c r="D336" s="16">
        <v>148.78</v>
      </c>
      <c r="E336" s="16">
        <v>0</v>
      </c>
      <c r="F336" s="16">
        <v>1705.18</v>
      </c>
      <c r="G336" s="16">
        <v>142</v>
      </c>
      <c r="H336" s="17">
        <f t="shared" si="20"/>
        <v>3104.78</v>
      </c>
      <c r="I336" s="17">
        <f t="shared" si="21"/>
        <v>3510.1</v>
      </c>
      <c r="J336" s="17">
        <f t="shared" si="22"/>
        <v>4152.820000000001</v>
      </c>
      <c r="K336" s="17">
        <f t="shared" si="23"/>
        <v>5571.13</v>
      </c>
    </row>
    <row r="337" spans="1:11" s="18" customFormat="1" ht="14.25" customHeight="1">
      <c r="A337" s="24">
        <f>'до 150 кВт'!A337</f>
        <v>43844</v>
      </c>
      <c r="B337" s="19">
        <v>16</v>
      </c>
      <c r="C337" s="16">
        <v>1554.07</v>
      </c>
      <c r="D337" s="16">
        <v>118.89</v>
      </c>
      <c r="E337" s="16">
        <v>0</v>
      </c>
      <c r="F337" s="16">
        <v>1574.24</v>
      </c>
      <c r="G337" s="16">
        <v>142</v>
      </c>
      <c r="H337" s="17">
        <f t="shared" si="20"/>
        <v>2973.8399999999997</v>
      </c>
      <c r="I337" s="17">
        <f t="shared" si="21"/>
        <v>3379.1600000000003</v>
      </c>
      <c r="J337" s="17">
        <f t="shared" si="22"/>
        <v>4021.8799999999997</v>
      </c>
      <c r="K337" s="17">
        <f t="shared" si="23"/>
        <v>5440.1900000000005</v>
      </c>
    </row>
    <row r="338" spans="1:11" s="18" customFormat="1" ht="14.25" customHeight="1">
      <c r="A338" s="24">
        <f>'до 150 кВт'!A338</f>
        <v>43844</v>
      </c>
      <c r="B338" s="19">
        <v>17</v>
      </c>
      <c r="C338" s="16">
        <v>1676.85</v>
      </c>
      <c r="D338" s="16">
        <v>128.62</v>
      </c>
      <c r="E338" s="16">
        <v>0</v>
      </c>
      <c r="F338" s="16">
        <v>1697.02</v>
      </c>
      <c r="G338" s="16">
        <v>142</v>
      </c>
      <c r="H338" s="17">
        <f t="shared" si="20"/>
        <v>3096.62</v>
      </c>
      <c r="I338" s="17">
        <f t="shared" si="21"/>
        <v>3501.94</v>
      </c>
      <c r="J338" s="17">
        <f t="shared" si="22"/>
        <v>4144.660000000001</v>
      </c>
      <c r="K338" s="17">
        <f t="shared" si="23"/>
        <v>5562.97</v>
      </c>
    </row>
    <row r="339" spans="1:11" s="18" customFormat="1" ht="14.25" customHeight="1">
      <c r="A339" s="24">
        <f>'до 150 кВт'!A339</f>
        <v>43844</v>
      </c>
      <c r="B339" s="19">
        <v>18</v>
      </c>
      <c r="C339" s="16">
        <v>1747.74</v>
      </c>
      <c r="D339" s="16">
        <v>73.45</v>
      </c>
      <c r="E339" s="16">
        <v>0</v>
      </c>
      <c r="F339" s="16">
        <v>1767.91</v>
      </c>
      <c r="G339" s="16">
        <v>142</v>
      </c>
      <c r="H339" s="17">
        <f t="shared" si="20"/>
        <v>3167.5099999999998</v>
      </c>
      <c r="I339" s="17">
        <f t="shared" si="21"/>
        <v>3572.8300000000004</v>
      </c>
      <c r="J339" s="17">
        <f t="shared" si="22"/>
        <v>4215.55</v>
      </c>
      <c r="K339" s="17">
        <f t="shared" si="23"/>
        <v>5633.860000000001</v>
      </c>
    </row>
    <row r="340" spans="1:11" s="18" customFormat="1" ht="14.25" customHeight="1">
      <c r="A340" s="24">
        <f>'до 150 кВт'!A340</f>
        <v>43844</v>
      </c>
      <c r="B340" s="19">
        <v>19</v>
      </c>
      <c r="C340" s="16">
        <v>1754.89</v>
      </c>
      <c r="D340" s="16">
        <v>63.2</v>
      </c>
      <c r="E340" s="16">
        <v>0</v>
      </c>
      <c r="F340" s="16">
        <v>1775.06</v>
      </c>
      <c r="G340" s="16">
        <v>142</v>
      </c>
      <c r="H340" s="17">
        <f t="shared" si="20"/>
        <v>3174.66</v>
      </c>
      <c r="I340" s="17">
        <f t="shared" si="21"/>
        <v>3579.98</v>
      </c>
      <c r="J340" s="17">
        <f t="shared" si="22"/>
        <v>4222.7</v>
      </c>
      <c r="K340" s="17">
        <f t="shared" si="23"/>
        <v>5641.01</v>
      </c>
    </row>
    <row r="341" spans="1:11" s="18" customFormat="1" ht="14.25" customHeight="1">
      <c r="A341" s="24">
        <f>'до 150 кВт'!A341</f>
        <v>43844</v>
      </c>
      <c r="B341" s="19">
        <v>20</v>
      </c>
      <c r="C341" s="16">
        <v>1719.45</v>
      </c>
      <c r="D341" s="16">
        <v>48.76</v>
      </c>
      <c r="E341" s="16">
        <v>0</v>
      </c>
      <c r="F341" s="16">
        <v>1739.62</v>
      </c>
      <c r="G341" s="16">
        <v>142</v>
      </c>
      <c r="H341" s="17">
        <f t="shared" si="20"/>
        <v>3139.22</v>
      </c>
      <c r="I341" s="17">
        <f t="shared" si="21"/>
        <v>3544.54</v>
      </c>
      <c r="J341" s="17">
        <f t="shared" si="22"/>
        <v>4187.26</v>
      </c>
      <c r="K341" s="17">
        <f t="shared" si="23"/>
        <v>5605.570000000001</v>
      </c>
    </row>
    <row r="342" spans="1:11" s="18" customFormat="1" ht="14.25" customHeight="1">
      <c r="A342" s="24">
        <f>'до 150 кВт'!A342</f>
        <v>43844</v>
      </c>
      <c r="B342" s="19">
        <v>21</v>
      </c>
      <c r="C342" s="16">
        <v>1725.61</v>
      </c>
      <c r="D342" s="16">
        <v>13.05</v>
      </c>
      <c r="E342" s="16">
        <v>0</v>
      </c>
      <c r="F342" s="16">
        <v>1745.78</v>
      </c>
      <c r="G342" s="16">
        <v>142</v>
      </c>
      <c r="H342" s="17">
        <f t="shared" si="20"/>
        <v>3145.3799999999997</v>
      </c>
      <c r="I342" s="17">
        <f t="shared" si="21"/>
        <v>3550.7000000000003</v>
      </c>
      <c r="J342" s="17">
        <f t="shared" si="22"/>
        <v>4193.42</v>
      </c>
      <c r="K342" s="17">
        <f t="shared" si="23"/>
        <v>5611.7300000000005</v>
      </c>
    </row>
    <row r="343" spans="1:11" s="18" customFormat="1" ht="14.25" customHeight="1">
      <c r="A343" s="24">
        <f>'до 150 кВт'!A343</f>
        <v>43844</v>
      </c>
      <c r="B343" s="19">
        <v>22</v>
      </c>
      <c r="C343" s="16">
        <v>1693.18</v>
      </c>
      <c r="D343" s="16">
        <v>0</v>
      </c>
      <c r="E343" s="16">
        <v>460.65</v>
      </c>
      <c r="F343" s="16">
        <v>1713.35</v>
      </c>
      <c r="G343" s="16">
        <v>142</v>
      </c>
      <c r="H343" s="17">
        <f t="shared" si="20"/>
        <v>3112.95</v>
      </c>
      <c r="I343" s="17">
        <f t="shared" si="21"/>
        <v>3518.27</v>
      </c>
      <c r="J343" s="17">
        <f t="shared" si="22"/>
        <v>4160.990000000001</v>
      </c>
      <c r="K343" s="17">
        <f t="shared" si="23"/>
        <v>5579.3</v>
      </c>
    </row>
    <row r="344" spans="1:11" s="18" customFormat="1" ht="14.25" customHeight="1">
      <c r="A344" s="24">
        <f>'до 150 кВт'!A344</f>
        <v>43844</v>
      </c>
      <c r="B344" s="19">
        <v>23</v>
      </c>
      <c r="C344" s="16">
        <v>1672.22</v>
      </c>
      <c r="D344" s="16">
        <v>0</v>
      </c>
      <c r="E344" s="16">
        <v>401.55</v>
      </c>
      <c r="F344" s="16">
        <v>1692.39</v>
      </c>
      <c r="G344" s="16">
        <v>142</v>
      </c>
      <c r="H344" s="17">
        <f t="shared" si="20"/>
        <v>3091.9900000000002</v>
      </c>
      <c r="I344" s="17">
        <f t="shared" si="21"/>
        <v>3497.31</v>
      </c>
      <c r="J344" s="17">
        <f t="shared" si="22"/>
        <v>4140.030000000001</v>
      </c>
      <c r="K344" s="17">
        <f t="shared" si="23"/>
        <v>5558.34</v>
      </c>
    </row>
    <row r="345" spans="1:11" s="18" customFormat="1" ht="14.25" customHeight="1">
      <c r="A345" s="24">
        <f>'до 150 кВт'!A345</f>
        <v>43845</v>
      </c>
      <c r="B345" s="19">
        <v>0</v>
      </c>
      <c r="C345" s="16">
        <v>885.97</v>
      </c>
      <c r="D345" s="16">
        <v>0</v>
      </c>
      <c r="E345" s="16">
        <v>921.04</v>
      </c>
      <c r="F345" s="16">
        <v>906.14</v>
      </c>
      <c r="G345" s="16">
        <v>142</v>
      </c>
      <c r="H345" s="17">
        <f t="shared" si="20"/>
        <v>2305.74</v>
      </c>
      <c r="I345" s="17">
        <f t="shared" si="21"/>
        <v>2711.06</v>
      </c>
      <c r="J345" s="17">
        <f t="shared" si="22"/>
        <v>3353.7799999999997</v>
      </c>
      <c r="K345" s="17">
        <f t="shared" si="23"/>
        <v>4772.09</v>
      </c>
    </row>
    <row r="346" spans="1:11" s="18" customFormat="1" ht="14.25" customHeight="1">
      <c r="A346" s="24">
        <f>'до 150 кВт'!A346</f>
        <v>43845</v>
      </c>
      <c r="B346" s="19">
        <v>1</v>
      </c>
      <c r="C346" s="16">
        <v>728.34</v>
      </c>
      <c r="D346" s="16">
        <v>0</v>
      </c>
      <c r="E346" s="16">
        <v>42.38</v>
      </c>
      <c r="F346" s="16">
        <v>748.51</v>
      </c>
      <c r="G346" s="16">
        <v>142</v>
      </c>
      <c r="H346" s="17">
        <f t="shared" si="20"/>
        <v>2148.11</v>
      </c>
      <c r="I346" s="17">
        <f t="shared" si="21"/>
        <v>2553.43</v>
      </c>
      <c r="J346" s="17">
        <f t="shared" si="22"/>
        <v>3196.15</v>
      </c>
      <c r="K346" s="17">
        <f t="shared" si="23"/>
        <v>4614.46</v>
      </c>
    </row>
    <row r="347" spans="1:11" s="18" customFormat="1" ht="14.25" customHeight="1">
      <c r="A347" s="24">
        <f>'до 150 кВт'!A347</f>
        <v>43845</v>
      </c>
      <c r="B347" s="19">
        <v>2</v>
      </c>
      <c r="C347" s="16">
        <v>98.27</v>
      </c>
      <c r="D347" s="16">
        <v>616.06</v>
      </c>
      <c r="E347" s="16">
        <v>0</v>
      </c>
      <c r="F347" s="16">
        <v>118.44</v>
      </c>
      <c r="G347" s="16">
        <v>142</v>
      </c>
      <c r="H347" s="17">
        <f t="shared" si="20"/>
        <v>1518.04</v>
      </c>
      <c r="I347" s="17">
        <f t="shared" si="21"/>
        <v>1923.3600000000001</v>
      </c>
      <c r="J347" s="17">
        <f t="shared" si="22"/>
        <v>2566.08</v>
      </c>
      <c r="K347" s="17">
        <f t="shared" si="23"/>
        <v>3984.39</v>
      </c>
    </row>
    <row r="348" spans="1:11" s="18" customFormat="1" ht="14.25" customHeight="1">
      <c r="A348" s="24">
        <f>'до 150 кВт'!A348</f>
        <v>43845</v>
      </c>
      <c r="B348" s="19">
        <v>3</v>
      </c>
      <c r="C348" s="16">
        <v>29.25</v>
      </c>
      <c r="D348" s="16">
        <v>4.86</v>
      </c>
      <c r="E348" s="16">
        <v>0</v>
      </c>
      <c r="F348" s="16">
        <v>49.42</v>
      </c>
      <c r="G348" s="16">
        <v>142</v>
      </c>
      <c r="H348" s="17">
        <f t="shared" si="20"/>
        <v>1449.02</v>
      </c>
      <c r="I348" s="17">
        <f t="shared" si="21"/>
        <v>1854.3400000000001</v>
      </c>
      <c r="J348" s="17">
        <f t="shared" si="22"/>
        <v>2497.06</v>
      </c>
      <c r="K348" s="17">
        <f t="shared" si="23"/>
        <v>3915.37</v>
      </c>
    </row>
    <row r="349" spans="1:11" s="18" customFormat="1" ht="14.25" customHeight="1">
      <c r="A349" s="24">
        <f>'до 150 кВт'!A349</f>
        <v>43845</v>
      </c>
      <c r="B349" s="19">
        <v>4</v>
      </c>
      <c r="C349" s="16">
        <v>693.13</v>
      </c>
      <c r="D349" s="16">
        <v>125.7</v>
      </c>
      <c r="E349" s="16">
        <v>0</v>
      </c>
      <c r="F349" s="16">
        <v>713.3</v>
      </c>
      <c r="G349" s="16">
        <v>142</v>
      </c>
      <c r="H349" s="17">
        <f t="shared" si="20"/>
        <v>2112.9</v>
      </c>
      <c r="I349" s="17">
        <f t="shared" si="21"/>
        <v>2518.22</v>
      </c>
      <c r="J349" s="17">
        <f t="shared" si="22"/>
        <v>3160.94</v>
      </c>
      <c r="K349" s="17">
        <f t="shared" si="23"/>
        <v>4579.25</v>
      </c>
    </row>
    <row r="350" spans="1:11" s="18" customFormat="1" ht="14.25" customHeight="1">
      <c r="A350" s="24">
        <f>'до 150 кВт'!A350</f>
        <v>43845</v>
      </c>
      <c r="B350" s="19">
        <v>5</v>
      </c>
      <c r="C350" s="16">
        <v>1611.9</v>
      </c>
      <c r="D350" s="16">
        <v>22.72</v>
      </c>
      <c r="E350" s="16">
        <v>0</v>
      </c>
      <c r="F350" s="16">
        <v>1632.07</v>
      </c>
      <c r="G350" s="16">
        <v>142</v>
      </c>
      <c r="H350" s="17">
        <f t="shared" si="20"/>
        <v>3031.6699999999996</v>
      </c>
      <c r="I350" s="17">
        <f t="shared" si="21"/>
        <v>3436.9900000000002</v>
      </c>
      <c r="J350" s="17">
        <f t="shared" si="22"/>
        <v>4079.7099999999996</v>
      </c>
      <c r="K350" s="17">
        <f t="shared" si="23"/>
        <v>5498.02</v>
      </c>
    </row>
    <row r="351" spans="1:11" s="18" customFormat="1" ht="14.25" customHeight="1">
      <c r="A351" s="24">
        <f>'до 150 кВт'!A351</f>
        <v>43845</v>
      </c>
      <c r="B351" s="19">
        <v>6</v>
      </c>
      <c r="C351" s="16">
        <v>1637.92</v>
      </c>
      <c r="D351" s="16">
        <v>32.26</v>
      </c>
      <c r="E351" s="16">
        <v>0</v>
      </c>
      <c r="F351" s="16">
        <v>1658.09</v>
      </c>
      <c r="G351" s="16">
        <v>142</v>
      </c>
      <c r="H351" s="17">
        <f t="shared" si="20"/>
        <v>3057.69</v>
      </c>
      <c r="I351" s="17">
        <f t="shared" si="21"/>
        <v>3463.0099999999998</v>
      </c>
      <c r="J351" s="17">
        <f t="shared" si="22"/>
        <v>4105.7300000000005</v>
      </c>
      <c r="K351" s="17">
        <f t="shared" si="23"/>
        <v>5524.04</v>
      </c>
    </row>
    <row r="352" spans="1:11" s="18" customFormat="1" ht="14.25" customHeight="1">
      <c r="A352" s="24">
        <f>'до 150 кВт'!A352</f>
        <v>43845</v>
      </c>
      <c r="B352" s="19">
        <v>7</v>
      </c>
      <c r="C352" s="16">
        <v>1196.01</v>
      </c>
      <c r="D352" s="16">
        <v>417.91</v>
      </c>
      <c r="E352" s="16">
        <v>0</v>
      </c>
      <c r="F352" s="16">
        <v>1216.18</v>
      </c>
      <c r="G352" s="16">
        <v>142</v>
      </c>
      <c r="H352" s="17">
        <f t="shared" si="20"/>
        <v>2615.78</v>
      </c>
      <c r="I352" s="17">
        <f t="shared" si="21"/>
        <v>3021.1</v>
      </c>
      <c r="J352" s="17">
        <f t="shared" si="22"/>
        <v>3663.82</v>
      </c>
      <c r="K352" s="17">
        <f t="shared" si="23"/>
        <v>5082.13</v>
      </c>
    </row>
    <row r="353" spans="1:11" s="18" customFormat="1" ht="14.25" customHeight="1">
      <c r="A353" s="24">
        <f>'до 150 кВт'!A353</f>
        <v>43845</v>
      </c>
      <c r="B353" s="19">
        <v>8</v>
      </c>
      <c r="C353" s="16">
        <v>1625.18</v>
      </c>
      <c r="D353" s="16">
        <v>0</v>
      </c>
      <c r="E353" s="16">
        <v>2.72</v>
      </c>
      <c r="F353" s="16">
        <v>1645.35</v>
      </c>
      <c r="G353" s="16">
        <v>142</v>
      </c>
      <c r="H353" s="17">
        <f t="shared" si="20"/>
        <v>3044.95</v>
      </c>
      <c r="I353" s="17">
        <f t="shared" si="21"/>
        <v>3450.27</v>
      </c>
      <c r="J353" s="17">
        <f t="shared" si="22"/>
        <v>4092.99</v>
      </c>
      <c r="K353" s="17">
        <f t="shared" si="23"/>
        <v>5511.3</v>
      </c>
    </row>
    <row r="354" spans="1:11" s="18" customFormat="1" ht="14.25" customHeight="1">
      <c r="A354" s="24">
        <f>'до 150 кВт'!A354</f>
        <v>43845</v>
      </c>
      <c r="B354" s="19">
        <v>9</v>
      </c>
      <c r="C354" s="16">
        <v>1645.19</v>
      </c>
      <c r="D354" s="16">
        <v>0</v>
      </c>
      <c r="E354" s="16">
        <v>16.97</v>
      </c>
      <c r="F354" s="16">
        <v>1665.36</v>
      </c>
      <c r="G354" s="16">
        <v>142</v>
      </c>
      <c r="H354" s="17">
        <f t="shared" si="20"/>
        <v>3064.9599999999996</v>
      </c>
      <c r="I354" s="17">
        <f t="shared" si="21"/>
        <v>3470.28</v>
      </c>
      <c r="J354" s="17">
        <f t="shared" si="22"/>
        <v>4113</v>
      </c>
      <c r="K354" s="17">
        <f t="shared" si="23"/>
        <v>5531.31</v>
      </c>
    </row>
    <row r="355" spans="1:11" s="18" customFormat="1" ht="14.25" customHeight="1">
      <c r="A355" s="24">
        <f>'до 150 кВт'!A355</f>
        <v>43845</v>
      </c>
      <c r="B355" s="19">
        <v>10</v>
      </c>
      <c r="C355" s="16">
        <v>1638.87</v>
      </c>
      <c r="D355" s="16">
        <v>0</v>
      </c>
      <c r="E355" s="16">
        <v>6.26</v>
      </c>
      <c r="F355" s="16">
        <v>1659.04</v>
      </c>
      <c r="G355" s="16">
        <v>142</v>
      </c>
      <c r="H355" s="17">
        <f t="shared" si="20"/>
        <v>3058.64</v>
      </c>
      <c r="I355" s="17">
        <f t="shared" si="21"/>
        <v>3463.96</v>
      </c>
      <c r="J355" s="17">
        <f t="shared" si="22"/>
        <v>4106.68</v>
      </c>
      <c r="K355" s="17">
        <f t="shared" si="23"/>
        <v>5524.990000000001</v>
      </c>
    </row>
    <row r="356" spans="1:11" s="18" customFormat="1" ht="14.25" customHeight="1">
      <c r="A356" s="24">
        <f>'до 150 кВт'!A356</f>
        <v>43845</v>
      </c>
      <c r="B356" s="19">
        <v>11</v>
      </c>
      <c r="C356" s="16">
        <v>1633.52</v>
      </c>
      <c r="D356" s="16">
        <v>0</v>
      </c>
      <c r="E356" s="16">
        <v>34.48</v>
      </c>
      <c r="F356" s="16">
        <v>1653.69</v>
      </c>
      <c r="G356" s="16">
        <v>142</v>
      </c>
      <c r="H356" s="17">
        <f t="shared" si="20"/>
        <v>3053.29</v>
      </c>
      <c r="I356" s="17">
        <f t="shared" si="21"/>
        <v>3458.61</v>
      </c>
      <c r="J356" s="17">
        <f t="shared" si="22"/>
        <v>4101.330000000001</v>
      </c>
      <c r="K356" s="17">
        <f t="shared" si="23"/>
        <v>5519.64</v>
      </c>
    </row>
    <row r="357" spans="1:11" s="18" customFormat="1" ht="14.25" customHeight="1">
      <c r="A357" s="24">
        <f>'до 150 кВт'!A357</f>
        <v>43845</v>
      </c>
      <c r="B357" s="19">
        <v>12</v>
      </c>
      <c r="C357" s="16">
        <v>1618.5</v>
      </c>
      <c r="D357" s="16">
        <v>0</v>
      </c>
      <c r="E357" s="16">
        <v>6.24</v>
      </c>
      <c r="F357" s="16">
        <v>1638.67</v>
      </c>
      <c r="G357" s="16">
        <v>142</v>
      </c>
      <c r="H357" s="17">
        <f t="shared" si="20"/>
        <v>3038.27</v>
      </c>
      <c r="I357" s="17">
        <f t="shared" si="21"/>
        <v>3443.59</v>
      </c>
      <c r="J357" s="17">
        <f t="shared" si="22"/>
        <v>4086.31</v>
      </c>
      <c r="K357" s="17">
        <f t="shared" si="23"/>
        <v>5504.62</v>
      </c>
    </row>
    <row r="358" spans="1:11" s="18" customFormat="1" ht="14.25" customHeight="1">
      <c r="A358" s="24">
        <f>'до 150 кВт'!A358</f>
        <v>43845</v>
      </c>
      <c r="B358" s="19">
        <v>13</v>
      </c>
      <c r="C358" s="16">
        <v>1627.55</v>
      </c>
      <c r="D358" s="16">
        <v>0</v>
      </c>
      <c r="E358" s="16">
        <v>19.18</v>
      </c>
      <c r="F358" s="16">
        <v>1647.72</v>
      </c>
      <c r="G358" s="16">
        <v>142</v>
      </c>
      <c r="H358" s="17">
        <f t="shared" si="20"/>
        <v>3047.32</v>
      </c>
      <c r="I358" s="17">
        <f t="shared" si="21"/>
        <v>3452.64</v>
      </c>
      <c r="J358" s="17">
        <f t="shared" si="22"/>
        <v>4095.36</v>
      </c>
      <c r="K358" s="17">
        <f t="shared" si="23"/>
        <v>5513.67</v>
      </c>
    </row>
    <row r="359" spans="1:11" s="18" customFormat="1" ht="14.25" customHeight="1">
      <c r="A359" s="24">
        <f>'до 150 кВт'!A359</f>
        <v>43845</v>
      </c>
      <c r="B359" s="19">
        <v>14</v>
      </c>
      <c r="C359" s="16">
        <v>1626.24</v>
      </c>
      <c r="D359" s="16">
        <v>0</v>
      </c>
      <c r="E359" s="16">
        <v>12.53</v>
      </c>
      <c r="F359" s="16">
        <v>1646.41</v>
      </c>
      <c r="G359" s="16">
        <v>142</v>
      </c>
      <c r="H359" s="17">
        <f t="shared" si="20"/>
        <v>3046.0099999999998</v>
      </c>
      <c r="I359" s="17">
        <f t="shared" si="21"/>
        <v>3451.3300000000004</v>
      </c>
      <c r="J359" s="17">
        <f t="shared" si="22"/>
        <v>4094.0499999999997</v>
      </c>
      <c r="K359" s="17">
        <f t="shared" si="23"/>
        <v>5512.360000000001</v>
      </c>
    </row>
    <row r="360" spans="1:11" s="18" customFormat="1" ht="14.25" customHeight="1">
      <c r="A360" s="24">
        <f>'до 150 кВт'!A360</f>
        <v>43845</v>
      </c>
      <c r="B360" s="19">
        <v>15</v>
      </c>
      <c r="C360" s="16">
        <v>1626.76</v>
      </c>
      <c r="D360" s="16">
        <v>0</v>
      </c>
      <c r="E360" s="16">
        <v>13.03</v>
      </c>
      <c r="F360" s="16">
        <v>1646.93</v>
      </c>
      <c r="G360" s="16">
        <v>142</v>
      </c>
      <c r="H360" s="17">
        <f t="shared" si="20"/>
        <v>3046.53</v>
      </c>
      <c r="I360" s="17">
        <f t="shared" si="21"/>
        <v>3451.85</v>
      </c>
      <c r="J360" s="17">
        <f t="shared" si="22"/>
        <v>4094.57</v>
      </c>
      <c r="K360" s="17">
        <f t="shared" si="23"/>
        <v>5512.88</v>
      </c>
    </row>
    <row r="361" spans="1:11" s="18" customFormat="1" ht="14.25" customHeight="1">
      <c r="A361" s="24">
        <f>'до 150 кВт'!A361</f>
        <v>43845</v>
      </c>
      <c r="B361" s="19">
        <v>16</v>
      </c>
      <c r="C361" s="16">
        <v>1563.15</v>
      </c>
      <c r="D361" s="16">
        <v>105.29</v>
      </c>
      <c r="E361" s="16">
        <v>0</v>
      </c>
      <c r="F361" s="16">
        <v>1583.32</v>
      </c>
      <c r="G361" s="16">
        <v>142</v>
      </c>
      <c r="H361" s="17">
        <f t="shared" si="20"/>
        <v>2982.9199999999996</v>
      </c>
      <c r="I361" s="17">
        <f t="shared" si="21"/>
        <v>3388.2400000000002</v>
      </c>
      <c r="J361" s="17">
        <f t="shared" si="22"/>
        <v>4030.9599999999996</v>
      </c>
      <c r="K361" s="17">
        <f t="shared" si="23"/>
        <v>5449.27</v>
      </c>
    </row>
    <row r="362" spans="1:11" s="18" customFormat="1" ht="14.25" customHeight="1">
      <c r="A362" s="24">
        <f>'до 150 кВт'!A362</f>
        <v>43845</v>
      </c>
      <c r="B362" s="19">
        <v>17</v>
      </c>
      <c r="C362" s="16">
        <v>1684.41</v>
      </c>
      <c r="D362" s="16">
        <v>158.91</v>
      </c>
      <c r="E362" s="16">
        <v>0</v>
      </c>
      <c r="F362" s="16">
        <v>1704.58</v>
      </c>
      <c r="G362" s="16">
        <v>142</v>
      </c>
      <c r="H362" s="17">
        <f t="shared" si="20"/>
        <v>3104.18</v>
      </c>
      <c r="I362" s="17">
        <f t="shared" si="21"/>
        <v>3509.5</v>
      </c>
      <c r="J362" s="17">
        <f t="shared" si="22"/>
        <v>4152.22</v>
      </c>
      <c r="K362" s="17">
        <f t="shared" si="23"/>
        <v>5570.53</v>
      </c>
    </row>
    <row r="363" spans="1:11" s="18" customFormat="1" ht="14.25" customHeight="1">
      <c r="A363" s="24">
        <f>'до 150 кВт'!A363</f>
        <v>43845</v>
      </c>
      <c r="B363" s="19">
        <v>18</v>
      </c>
      <c r="C363" s="16">
        <v>1711.24</v>
      </c>
      <c r="D363" s="16">
        <v>93.92</v>
      </c>
      <c r="E363" s="16">
        <v>0</v>
      </c>
      <c r="F363" s="16">
        <v>1731.41</v>
      </c>
      <c r="G363" s="16">
        <v>142</v>
      </c>
      <c r="H363" s="17">
        <f t="shared" si="20"/>
        <v>3131.0099999999998</v>
      </c>
      <c r="I363" s="17">
        <f t="shared" si="21"/>
        <v>3536.3300000000004</v>
      </c>
      <c r="J363" s="17">
        <f t="shared" si="22"/>
        <v>4179.05</v>
      </c>
      <c r="K363" s="17">
        <f t="shared" si="23"/>
        <v>5597.360000000001</v>
      </c>
    </row>
    <row r="364" spans="1:11" s="18" customFormat="1" ht="14.25" customHeight="1">
      <c r="A364" s="24">
        <f>'до 150 кВт'!A364</f>
        <v>43845</v>
      </c>
      <c r="B364" s="19">
        <v>19</v>
      </c>
      <c r="C364" s="16">
        <v>1699.83</v>
      </c>
      <c r="D364" s="16">
        <v>0</v>
      </c>
      <c r="E364" s="16">
        <v>328</v>
      </c>
      <c r="F364" s="16">
        <v>1720</v>
      </c>
      <c r="G364" s="16">
        <v>142</v>
      </c>
      <c r="H364" s="17">
        <f t="shared" si="20"/>
        <v>3119.6</v>
      </c>
      <c r="I364" s="17">
        <f t="shared" si="21"/>
        <v>3524.92</v>
      </c>
      <c r="J364" s="17">
        <f t="shared" si="22"/>
        <v>4167.64</v>
      </c>
      <c r="K364" s="17">
        <f t="shared" si="23"/>
        <v>5585.95</v>
      </c>
    </row>
    <row r="365" spans="1:11" s="18" customFormat="1" ht="14.25" customHeight="1">
      <c r="A365" s="24">
        <f>'до 150 кВт'!A365</f>
        <v>43845</v>
      </c>
      <c r="B365" s="19">
        <v>20</v>
      </c>
      <c r="C365" s="16">
        <v>1695.02</v>
      </c>
      <c r="D365" s="16">
        <v>0</v>
      </c>
      <c r="E365" s="16">
        <v>5.72</v>
      </c>
      <c r="F365" s="16">
        <v>1715.19</v>
      </c>
      <c r="G365" s="16">
        <v>142</v>
      </c>
      <c r="H365" s="17">
        <f t="shared" si="20"/>
        <v>3114.79</v>
      </c>
      <c r="I365" s="17">
        <f t="shared" si="21"/>
        <v>3520.11</v>
      </c>
      <c r="J365" s="17">
        <f t="shared" si="22"/>
        <v>4162.830000000001</v>
      </c>
      <c r="K365" s="17">
        <f t="shared" si="23"/>
        <v>5581.14</v>
      </c>
    </row>
    <row r="366" spans="1:11" s="18" customFormat="1" ht="14.25" customHeight="1">
      <c r="A366" s="24">
        <f>'до 150 кВт'!A366</f>
        <v>43845</v>
      </c>
      <c r="B366" s="19">
        <v>21</v>
      </c>
      <c r="C366" s="16">
        <v>1694.72</v>
      </c>
      <c r="D366" s="16">
        <v>0</v>
      </c>
      <c r="E366" s="16">
        <v>22.61</v>
      </c>
      <c r="F366" s="16">
        <v>1714.89</v>
      </c>
      <c r="G366" s="16">
        <v>142</v>
      </c>
      <c r="H366" s="17">
        <f t="shared" si="20"/>
        <v>3114.4900000000002</v>
      </c>
      <c r="I366" s="17">
        <f t="shared" si="21"/>
        <v>3519.81</v>
      </c>
      <c r="J366" s="17">
        <f t="shared" si="22"/>
        <v>4162.530000000001</v>
      </c>
      <c r="K366" s="17">
        <f t="shared" si="23"/>
        <v>5580.84</v>
      </c>
    </row>
    <row r="367" spans="1:11" s="18" customFormat="1" ht="14.25" customHeight="1">
      <c r="A367" s="24">
        <f>'до 150 кВт'!A367</f>
        <v>43845</v>
      </c>
      <c r="B367" s="19">
        <v>22</v>
      </c>
      <c r="C367" s="16">
        <v>1563.14</v>
      </c>
      <c r="D367" s="16">
        <v>0</v>
      </c>
      <c r="E367" s="16">
        <v>305.52</v>
      </c>
      <c r="F367" s="16">
        <v>1583.31</v>
      </c>
      <c r="G367" s="16">
        <v>142</v>
      </c>
      <c r="H367" s="17">
        <f t="shared" si="20"/>
        <v>2982.91</v>
      </c>
      <c r="I367" s="17">
        <f t="shared" si="21"/>
        <v>3388.23</v>
      </c>
      <c r="J367" s="17">
        <f t="shared" si="22"/>
        <v>4030.95</v>
      </c>
      <c r="K367" s="17">
        <f t="shared" si="23"/>
        <v>5449.26</v>
      </c>
    </row>
    <row r="368" spans="1:11" s="18" customFormat="1" ht="14.25" customHeight="1">
      <c r="A368" s="24">
        <f>'до 150 кВт'!A368</f>
        <v>43845</v>
      </c>
      <c r="B368" s="19">
        <v>23</v>
      </c>
      <c r="C368" s="16">
        <v>1298.76</v>
      </c>
      <c r="D368" s="16">
        <v>0</v>
      </c>
      <c r="E368" s="16">
        <v>245.72</v>
      </c>
      <c r="F368" s="16">
        <v>1318.93</v>
      </c>
      <c r="G368" s="16">
        <v>142</v>
      </c>
      <c r="H368" s="17">
        <f t="shared" si="20"/>
        <v>2718.53</v>
      </c>
      <c r="I368" s="17">
        <f t="shared" si="21"/>
        <v>3123.85</v>
      </c>
      <c r="J368" s="17">
        <f t="shared" si="22"/>
        <v>3766.57</v>
      </c>
      <c r="K368" s="17">
        <f t="shared" si="23"/>
        <v>5184.88</v>
      </c>
    </row>
    <row r="369" spans="1:11" s="18" customFormat="1" ht="14.25" customHeight="1">
      <c r="A369" s="24">
        <f>'до 150 кВт'!A369</f>
        <v>43846</v>
      </c>
      <c r="B369" s="19">
        <v>0</v>
      </c>
      <c r="C369" s="16">
        <v>1017.34</v>
      </c>
      <c r="D369" s="16">
        <v>0</v>
      </c>
      <c r="E369" s="16">
        <v>83.89</v>
      </c>
      <c r="F369" s="16">
        <v>1037.51</v>
      </c>
      <c r="G369" s="16">
        <v>142</v>
      </c>
      <c r="H369" s="17">
        <f t="shared" si="20"/>
        <v>2437.11</v>
      </c>
      <c r="I369" s="17">
        <f t="shared" si="21"/>
        <v>2842.43</v>
      </c>
      <c r="J369" s="17">
        <f t="shared" si="22"/>
        <v>3485.15</v>
      </c>
      <c r="K369" s="17">
        <f t="shared" si="23"/>
        <v>4903.46</v>
      </c>
    </row>
    <row r="370" spans="1:11" s="18" customFormat="1" ht="14.25" customHeight="1">
      <c r="A370" s="24">
        <f>'до 150 кВт'!A370</f>
        <v>43846</v>
      </c>
      <c r="B370" s="19">
        <v>1</v>
      </c>
      <c r="C370" s="16">
        <v>826.05</v>
      </c>
      <c r="D370" s="16">
        <v>10.16</v>
      </c>
      <c r="E370" s="16">
        <v>0</v>
      </c>
      <c r="F370" s="16">
        <v>846.22</v>
      </c>
      <c r="G370" s="16">
        <v>142</v>
      </c>
      <c r="H370" s="17">
        <f t="shared" si="20"/>
        <v>2245.82</v>
      </c>
      <c r="I370" s="17">
        <f t="shared" si="21"/>
        <v>2651.14</v>
      </c>
      <c r="J370" s="17">
        <f t="shared" si="22"/>
        <v>3293.86</v>
      </c>
      <c r="K370" s="17">
        <f t="shared" si="23"/>
        <v>4712.17</v>
      </c>
    </row>
    <row r="371" spans="1:11" s="18" customFormat="1" ht="14.25" customHeight="1">
      <c r="A371" s="24">
        <f>'до 150 кВт'!A371</f>
        <v>43846</v>
      </c>
      <c r="B371" s="19">
        <v>2</v>
      </c>
      <c r="C371" s="16">
        <v>731.25</v>
      </c>
      <c r="D371" s="16">
        <v>15.37</v>
      </c>
      <c r="E371" s="16">
        <v>0</v>
      </c>
      <c r="F371" s="16">
        <v>751.42</v>
      </c>
      <c r="G371" s="16">
        <v>142</v>
      </c>
      <c r="H371" s="17">
        <f t="shared" si="20"/>
        <v>2151.02</v>
      </c>
      <c r="I371" s="17">
        <f t="shared" si="21"/>
        <v>2556.34</v>
      </c>
      <c r="J371" s="17">
        <f t="shared" si="22"/>
        <v>3199.06</v>
      </c>
      <c r="K371" s="17">
        <f t="shared" si="23"/>
        <v>4617.37</v>
      </c>
    </row>
    <row r="372" spans="1:11" s="18" customFormat="1" ht="14.25" customHeight="1">
      <c r="A372" s="24">
        <f>'до 150 кВт'!A372</f>
        <v>43846</v>
      </c>
      <c r="B372" s="19">
        <v>3</v>
      </c>
      <c r="C372" s="16">
        <v>676.44</v>
      </c>
      <c r="D372" s="16">
        <v>68.96</v>
      </c>
      <c r="E372" s="16">
        <v>0</v>
      </c>
      <c r="F372" s="16">
        <v>696.61</v>
      </c>
      <c r="G372" s="16">
        <v>142</v>
      </c>
      <c r="H372" s="17">
        <f t="shared" si="20"/>
        <v>2096.21</v>
      </c>
      <c r="I372" s="17">
        <f t="shared" si="21"/>
        <v>2501.53</v>
      </c>
      <c r="J372" s="17">
        <f t="shared" si="22"/>
        <v>3144.25</v>
      </c>
      <c r="K372" s="17">
        <f t="shared" si="23"/>
        <v>4562.56</v>
      </c>
    </row>
    <row r="373" spans="1:11" s="18" customFormat="1" ht="14.25" customHeight="1">
      <c r="A373" s="24">
        <f>'до 150 кВт'!A373</f>
        <v>43846</v>
      </c>
      <c r="B373" s="19">
        <v>4</v>
      </c>
      <c r="C373" s="16">
        <v>689.83</v>
      </c>
      <c r="D373" s="16">
        <v>125.39</v>
      </c>
      <c r="E373" s="16">
        <v>0</v>
      </c>
      <c r="F373" s="16">
        <v>710</v>
      </c>
      <c r="G373" s="16">
        <v>142</v>
      </c>
      <c r="H373" s="17">
        <f t="shared" si="20"/>
        <v>2109.6</v>
      </c>
      <c r="I373" s="17">
        <f t="shared" si="21"/>
        <v>2514.92</v>
      </c>
      <c r="J373" s="17">
        <f t="shared" si="22"/>
        <v>3157.64</v>
      </c>
      <c r="K373" s="17">
        <f t="shared" si="23"/>
        <v>4575.95</v>
      </c>
    </row>
    <row r="374" spans="1:11" s="18" customFormat="1" ht="14.25" customHeight="1">
      <c r="A374" s="24">
        <f>'до 150 кВт'!A374</f>
        <v>43846</v>
      </c>
      <c r="B374" s="19">
        <v>5</v>
      </c>
      <c r="C374" s="16">
        <v>786.89</v>
      </c>
      <c r="D374" s="16">
        <v>160.05</v>
      </c>
      <c r="E374" s="16">
        <v>0</v>
      </c>
      <c r="F374" s="16">
        <v>807.06</v>
      </c>
      <c r="G374" s="16">
        <v>142</v>
      </c>
      <c r="H374" s="17">
        <f t="shared" si="20"/>
        <v>2206.66</v>
      </c>
      <c r="I374" s="17">
        <f t="shared" si="21"/>
        <v>2611.98</v>
      </c>
      <c r="J374" s="17">
        <f t="shared" si="22"/>
        <v>3254.7</v>
      </c>
      <c r="K374" s="17">
        <f t="shared" si="23"/>
        <v>4673.01</v>
      </c>
    </row>
    <row r="375" spans="1:11" s="18" customFormat="1" ht="14.25" customHeight="1">
      <c r="A375" s="24">
        <f>'до 150 кВт'!A375</f>
        <v>43846</v>
      </c>
      <c r="B375" s="19">
        <v>6</v>
      </c>
      <c r="C375" s="16">
        <v>985.11</v>
      </c>
      <c r="D375" s="16">
        <v>35.87</v>
      </c>
      <c r="E375" s="16">
        <v>0</v>
      </c>
      <c r="F375" s="16">
        <v>1005.28</v>
      </c>
      <c r="G375" s="16">
        <v>142</v>
      </c>
      <c r="H375" s="17">
        <f t="shared" si="20"/>
        <v>2404.8799999999997</v>
      </c>
      <c r="I375" s="17">
        <f t="shared" si="21"/>
        <v>2810.2000000000003</v>
      </c>
      <c r="J375" s="17">
        <f t="shared" si="22"/>
        <v>3452.9199999999996</v>
      </c>
      <c r="K375" s="17">
        <f t="shared" si="23"/>
        <v>4871.2300000000005</v>
      </c>
    </row>
    <row r="376" spans="1:11" s="18" customFormat="1" ht="14.25" customHeight="1">
      <c r="A376" s="24">
        <f>'до 150 кВт'!A376</f>
        <v>43846</v>
      </c>
      <c r="B376" s="19">
        <v>7</v>
      </c>
      <c r="C376" s="16">
        <v>1067.14</v>
      </c>
      <c r="D376" s="16">
        <v>234.16</v>
      </c>
      <c r="E376" s="16">
        <v>0</v>
      </c>
      <c r="F376" s="16">
        <v>1087.31</v>
      </c>
      <c r="G376" s="16">
        <v>142</v>
      </c>
      <c r="H376" s="17">
        <f t="shared" si="20"/>
        <v>2486.91</v>
      </c>
      <c r="I376" s="17">
        <f t="shared" si="21"/>
        <v>2892.23</v>
      </c>
      <c r="J376" s="17">
        <f t="shared" si="22"/>
        <v>3534.95</v>
      </c>
      <c r="K376" s="17">
        <f t="shared" si="23"/>
        <v>4953.26</v>
      </c>
    </row>
    <row r="377" spans="1:11" s="18" customFormat="1" ht="14.25" customHeight="1">
      <c r="A377" s="24">
        <f>'до 150 кВт'!A377</f>
        <v>43846</v>
      </c>
      <c r="B377" s="19">
        <v>8</v>
      </c>
      <c r="C377" s="16">
        <v>1292.57</v>
      </c>
      <c r="D377" s="16">
        <v>0</v>
      </c>
      <c r="E377" s="16">
        <v>9.77</v>
      </c>
      <c r="F377" s="16">
        <v>1312.74</v>
      </c>
      <c r="G377" s="16">
        <v>142</v>
      </c>
      <c r="H377" s="17">
        <f t="shared" si="20"/>
        <v>2712.3399999999997</v>
      </c>
      <c r="I377" s="17">
        <f t="shared" si="21"/>
        <v>3117.6600000000003</v>
      </c>
      <c r="J377" s="17">
        <f t="shared" si="22"/>
        <v>3760.3799999999997</v>
      </c>
      <c r="K377" s="17">
        <f t="shared" si="23"/>
        <v>5178.6900000000005</v>
      </c>
    </row>
    <row r="378" spans="1:11" s="18" customFormat="1" ht="14.25" customHeight="1">
      <c r="A378" s="24">
        <f>'до 150 кВт'!A378</f>
        <v>43846</v>
      </c>
      <c r="B378" s="19">
        <v>9</v>
      </c>
      <c r="C378" s="16">
        <v>1622.18</v>
      </c>
      <c r="D378" s="16">
        <v>0</v>
      </c>
      <c r="E378" s="16">
        <v>107.41</v>
      </c>
      <c r="F378" s="16">
        <v>1642.35</v>
      </c>
      <c r="G378" s="16">
        <v>142</v>
      </c>
      <c r="H378" s="17">
        <f t="shared" si="20"/>
        <v>3041.95</v>
      </c>
      <c r="I378" s="17">
        <f t="shared" si="21"/>
        <v>3447.27</v>
      </c>
      <c r="J378" s="17">
        <f t="shared" si="22"/>
        <v>4089.99</v>
      </c>
      <c r="K378" s="17">
        <f t="shared" si="23"/>
        <v>5508.3</v>
      </c>
    </row>
    <row r="379" spans="1:11" s="18" customFormat="1" ht="14.25" customHeight="1">
      <c r="A379" s="24">
        <f>'до 150 кВт'!A379</f>
        <v>43846</v>
      </c>
      <c r="B379" s="19">
        <v>10</v>
      </c>
      <c r="C379" s="16">
        <v>1621.99</v>
      </c>
      <c r="D379" s="16">
        <v>89.95</v>
      </c>
      <c r="E379" s="16">
        <v>0</v>
      </c>
      <c r="F379" s="16">
        <v>1642.16</v>
      </c>
      <c r="G379" s="16">
        <v>142</v>
      </c>
      <c r="H379" s="17">
        <f t="shared" si="20"/>
        <v>3041.7599999999998</v>
      </c>
      <c r="I379" s="17">
        <f t="shared" si="21"/>
        <v>3447.0800000000004</v>
      </c>
      <c r="J379" s="17">
        <f t="shared" si="22"/>
        <v>4089.7999999999997</v>
      </c>
      <c r="K379" s="17">
        <f t="shared" si="23"/>
        <v>5508.110000000001</v>
      </c>
    </row>
    <row r="380" spans="1:11" s="18" customFormat="1" ht="14.25" customHeight="1">
      <c r="A380" s="24">
        <f>'до 150 кВт'!A380</f>
        <v>43846</v>
      </c>
      <c r="B380" s="19">
        <v>11</v>
      </c>
      <c r="C380" s="16">
        <v>1527.59</v>
      </c>
      <c r="D380" s="16">
        <v>0</v>
      </c>
      <c r="E380" s="16">
        <v>190.18</v>
      </c>
      <c r="F380" s="16">
        <v>1547.76</v>
      </c>
      <c r="G380" s="16">
        <v>142</v>
      </c>
      <c r="H380" s="17">
        <f t="shared" si="20"/>
        <v>2947.36</v>
      </c>
      <c r="I380" s="17">
        <f t="shared" si="21"/>
        <v>3352.68</v>
      </c>
      <c r="J380" s="17">
        <f t="shared" si="22"/>
        <v>3995.4</v>
      </c>
      <c r="K380" s="17">
        <f t="shared" si="23"/>
        <v>5413.71</v>
      </c>
    </row>
    <row r="381" spans="1:11" s="18" customFormat="1" ht="14.25" customHeight="1">
      <c r="A381" s="24">
        <f>'до 150 кВт'!A381</f>
        <v>43846</v>
      </c>
      <c r="B381" s="19">
        <v>12</v>
      </c>
      <c r="C381" s="16">
        <v>1467.12</v>
      </c>
      <c r="D381" s="16">
        <v>53.64</v>
      </c>
      <c r="E381" s="16">
        <v>0</v>
      </c>
      <c r="F381" s="16">
        <v>1487.29</v>
      </c>
      <c r="G381" s="16">
        <v>142</v>
      </c>
      <c r="H381" s="17">
        <f t="shared" si="20"/>
        <v>2886.89</v>
      </c>
      <c r="I381" s="17">
        <f t="shared" si="21"/>
        <v>3292.21</v>
      </c>
      <c r="J381" s="17">
        <f t="shared" si="22"/>
        <v>3934.93</v>
      </c>
      <c r="K381" s="17">
        <f t="shared" si="23"/>
        <v>5353.240000000001</v>
      </c>
    </row>
    <row r="382" spans="1:11" s="18" customFormat="1" ht="14.25" customHeight="1">
      <c r="A382" s="24">
        <f>'до 150 кВт'!A382</f>
        <v>43846</v>
      </c>
      <c r="B382" s="19">
        <v>13</v>
      </c>
      <c r="C382" s="16">
        <v>1517.96</v>
      </c>
      <c r="D382" s="16">
        <v>0</v>
      </c>
      <c r="E382" s="16">
        <v>77.28</v>
      </c>
      <c r="F382" s="16">
        <v>1538.13</v>
      </c>
      <c r="G382" s="16">
        <v>142</v>
      </c>
      <c r="H382" s="17">
        <f t="shared" si="20"/>
        <v>2937.73</v>
      </c>
      <c r="I382" s="17">
        <f t="shared" si="21"/>
        <v>3343.05</v>
      </c>
      <c r="J382" s="17">
        <f t="shared" si="22"/>
        <v>3985.77</v>
      </c>
      <c r="K382" s="17">
        <f t="shared" si="23"/>
        <v>5404.080000000001</v>
      </c>
    </row>
    <row r="383" spans="1:11" s="18" customFormat="1" ht="14.25" customHeight="1">
      <c r="A383" s="24">
        <f>'до 150 кВт'!A383</f>
        <v>43846</v>
      </c>
      <c r="B383" s="19">
        <v>14</v>
      </c>
      <c r="C383" s="16">
        <v>1519.37</v>
      </c>
      <c r="D383" s="16">
        <v>39.53</v>
      </c>
      <c r="E383" s="16">
        <v>0</v>
      </c>
      <c r="F383" s="16">
        <v>1539.54</v>
      </c>
      <c r="G383" s="16">
        <v>142</v>
      </c>
      <c r="H383" s="17">
        <f t="shared" si="20"/>
        <v>2939.14</v>
      </c>
      <c r="I383" s="17">
        <f t="shared" si="21"/>
        <v>3344.46</v>
      </c>
      <c r="J383" s="17">
        <f t="shared" si="22"/>
        <v>3987.18</v>
      </c>
      <c r="K383" s="17">
        <f t="shared" si="23"/>
        <v>5405.490000000001</v>
      </c>
    </row>
    <row r="384" spans="1:11" s="18" customFormat="1" ht="14.25" customHeight="1">
      <c r="A384" s="24">
        <f>'до 150 кВт'!A384</f>
        <v>43846</v>
      </c>
      <c r="B384" s="19">
        <v>15</v>
      </c>
      <c r="C384" s="16">
        <v>1520.42</v>
      </c>
      <c r="D384" s="16">
        <v>573.6</v>
      </c>
      <c r="E384" s="16">
        <v>0</v>
      </c>
      <c r="F384" s="16">
        <v>1540.59</v>
      </c>
      <c r="G384" s="16">
        <v>142</v>
      </c>
      <c r="H384" s="17">
        <f t="shared" si="20"/>
        <v>2940.19</v>
      </c>
      <c r="I384" s="17">
        <f t="shared" si="21"/>
        <v>3345.5099999999998</v>
      </c>
      <c r="J384" s="17">
        <f t="shared" si="22"/>
        <v>3988.23</v>
      </c>
      <c r="K384" s="17">
        <f t="shared" si="23"/>
        <v>5406.54</v>
      </c>
    </row>
    <row r="385" spans="1:11" s="18" customFormat="1" ht="14.25" customHeight="1">
      <c r="A385" s="24">
        <f>'до 150 кВт'!A385</f>
        <v>43846</v>
      </c>
      <c r="B385" s="19">
        <v>16</v>
      </c>
      <c r="C385" s="16">
        <v>1563.08</v>
      </c>
      <c r="D385" s="16">
        <v>116.5</v>
      </c>
      <c r="E385" s="16">
        <v>0</v>
      </c>
      <c r="F385" s="16">
        <v>1583.25</v>
      </c>
      <c r="G385" s="16">
        <v>142</v>
      </c>
      <c r="H385" s="17">
        <f t="shared" si="20"/>
        <v>2982.85</v>
      </c>
      <c r="I385" s="17">
        <f t="shared" si="21"/>
        <v>3388.17</v>
      </c>
      <c r="J385" s="17">
        <f t="shared" si="22"/>
        <v>4030.89</v>
      </c>
      <c r="K385" s="17">
        <f t="shared" si="23"/>
        <v>5449.2</v>
      </c>
    </row>
    <row r="386" spans="1:11" s="18" customFormat="1" ht="14.25" customHeight="1">
      <c r="A386" s="24">
        <f>'до 150 кВт'!A386</f>
        <v>43846</v>
      </c>
      <c r="B386" s="19">
        <v>17</v>
      </c>
      <c r="C386" s="16">
        <v>1688.09</v>
      </c>
      <c r="D386" s="16">
        <v>70.31</v>
      </c>
      <c r="E386" s="16">
        <v>0</v>
      </c>
      <c r="F386" s="16">
        <v>1708.26</v>
      </c>
      <c r="G386" s="16">
        <v>142</v>
      </c>
      <c r="H386" s="17">
        <f t="shared" si="20"/>
        <v>3107.86</v>
      </c>
      <c r="I386" s="17">
        <f t="shared" si="21"/>
        <v>3513.18</v>
      </c>
      <c r="J386" s="17">
        <f t="shared" si="22"/>
        <v>4155.900000000001</v>
      </c>
      <c r="K386" s="17">
        <f t="shared" si="23"/>
        <v>5574.21</v>
      </c>
    </row>
    <row r="387" spans="1:11" s="18" customFormat="1" ht="14.25" customHeight="1">
      <c r="A387" s="24">
        <f>'до 150 кВт'!A387</f>
        <v>43846</v>
      </c>
      <c r="B387" s="19">
        <v>18</v>
      </c>
      <c r="C387" s="16">
        <v>1731.41</v>
      </c>
      <c r="D387" s="16">
        <v>29.87</v>
      </c>
      <c r="E387" s="16">
        <v>0</v>
      </c>
      <c r="F387" s="16">
        <v>1751.58</v>
      </c>
      <c r="G387" s="16">
        <v>142</v>
      </c>
      <c r="H387" s="17">
        <f t="shared" si="20"/>
        <v>3151.18</v>
      </c>
      <c r="I387" s="17">
        <f t="shared" si="21"/>
        <v>3556.5</v>
      </c>
      <c r="J387" s="17">
        <f t="shared" si="22"/>
        <v>4199.22</v>
      </c>
      <c r="K387" s="17">
        <f t="shared" si="23"/>
        <v>5617.53</v>
      </c>
    </row>
    <row r="388" spans="1:11" s="18" customFormat="1" ht="14.25" customHeight="1">
      <c r="A388" s="24">
        <f>'до 150 кВт'!A388</f>
        <v>43846</v>
      </c>
      <c r="B388" s="19">
        <v>19</v>
      </c>
      <c r="C388" s="16">
        <v>1739.35</v>
      </c>
      <c r="D388" s="16">
        <v>0</v>
      </c>
      <c r="E388" s="16">
        <v>138.42</v>
      </c>
      <c r="F388" s="16">
        <v>1759.52</v>
      </c>
      <c r="G388" s="16">
        <v>142</v>
      </c>
      <c r="H388" s="17">
        <f t="shared" si="20"/>
        <v>3159.12</v>
      </c>
      <c r="I388" s="17">
        <f t="shared" si="21"/>
        <v>3564.44</v>
      </c>
      <c r="J388" s="17">
        <f t="shared" si="22"/>
        <v>4207.160000000001</v>
      </c>
      <c r="K388" s="17">
        <f t="shared" si="23"/>
        <v>5625.47</v>
      </c>
    </row>
    <row r="389" spans="1:11" s="18" customFormat="1" ht="14.25" customHeight="1">
      <c r="A389" s="24">
        <f>'до 150 кВт'!A389</f>
        <v>43846</v>
      </c>
      <c r="B389" s="19">
        <v>20</v>
      </c>
      <c r="C389" s="16">
        <v>1744.37</v>
      </c>
      <c r="D389" s="16">
        <v>18.34</v>
      </c>
      <c r="E389" s="16">
        <v>0</v>
      </c>
      <c r="F389" s="16">
        <v>1764.54</v>
      </c>
      <c r="G389" s="16">
        <v>142</v>
      </c>
      <c r="H389" s="17">
        <f t="shared" si="20"/>
        <v>3164.14</v>
      </c>
      <c r="I389" s="17">
        <f t="shared" si="21"/>
        <v>3569.46</v>
      </c>
      <c r="J389" s="17">
        <f t="shared" si="22"/>
        <v>4212.18</v>
      </c>
      <c r="K389" s="17">
        <f t="shared" si="23"/>
        <v>5630.490000000001</v>
      </c>
    </row>
    <row r="390" spans="1:11" s="18" customFormat="1" ht="14.25" customHeight="1">
      <c r="A390" s="24">
        <f>'до 150 кВт'!A390</f>
        <v>43846</v>
      </c>
      <c r="B390" s="19">
        <v>21</v>
      </c>
      <c r="C390" s="16">
        <v>1682.73</v>
      </c>
      <c r="D390" s="16">
        <v>0</v>
      </c>
      <c r="E390" s="16">
        <v>161.27</v>
      </c>
      <c r="F390" s="16">
        <v>1702.9</v>
      </c>
      <c r="G390" s="16">
        <v>142</v>
      </c>
      <c r="H390" s="17">
        <f t="shared" si="20"/>
        <v>3102.5</v>
      </c>
      <c r="I390" s="17">
        <f t="shared" si="21"/>
        <v>3507.82</v>
      </c>
      <c r="J390" s="17">
        <f t="shared" si="22"/>
        <v>4150.54</v>
      </c>
      <c r="K390" s="17">
        <f t="shared" si="23"/>
        <v>5568.85</v>
      </c>
    </row>
    <row r="391" spans="1:11" s="18" customFormat="1" ht="14.25" customHeight="1">
      <c r="A391" s="24">
        <f>'до 150 кВт'!A391</f>
        <v>43846</v>
      </c>
      <c r="B391" s="19">
        <v>22</v>
      </c>
      <c r="C391" s="16">
        <v>1585.62</v>
      </c>
      <c r="D391" s="16">
        <v>0</v>
      </c>
      <c r="E391" s="16">
        <v>118.55</v>
      </c>
      <c r="F391" s="16">
        <v>1605.79</v>
      </c>
      <c r="G391" s="16">
        <v>142</v>
      </c>
      <c r="H391" s="17">
        <f t="shared" si="20"/>
        <v>3005.39</v>
      </c>
      <c r="I391" s="17">
        <f t="shared" si="21"/>
        <v>3410.71</v>
      </c>
      <c r="J391" s="17">
        <f t="shared" si="22"/>
        <v>4053.43</v>
      </c>
      <c r="K391" s="17">
        <f t="shared" si="23"/>
        <v>5471.740000000001</v>
      </c>
    </row>
    <row r="392" spans="1:11" s="18" customFormat="1" ht="14.25" customHeight="1">
      <c r="A392" s="24">
        <f>'до 150 кВт'!A392</f>
        <v>43846</v>
      </c>
      <c r="B392" s="19">
        <v>23</v>
      </c>
      <c r="C392" s="16">
        <v>1266.14</v>
      </c>
      <c r="D392" s="16">
        <v>0</v>
      </c>
      <c r="E392" s="16">
        <v>28.88</v>
      </c>
      <c r="F392" s="16">
        <v>1286.31</v>
      </c>
      <c r="G392" s="16">
        <v>142</v>
      </c>
      <c r="H392" s="17">
        <f t="shared" si="20"/>
        <v>2685.91</v>
      </c>
      <c r="I392" s="17">
        <f t="shared" si="21"/>
        <v>3091.23</v>
      </c>
      <c r="J392" s="17">
        <f t="shared" si="22"/>
        <v>3733.95</v>
      </c>
      <c r="K392" s="17">
        <f t="shared" si="23"/>
        <v>5152.26</v>
      </c>
    </row>
    <row r="393" spans="1:11" s="18" customFormat="1" ht="14.25" customHeight="1">
      <c r="A393" s="24">
        <f>'до 150 кВт'!A393</f>
        <v>43847</v>
      </c>
      <c r="B393" s="19">
        <v>0</v>
      </c>
      <c r="C393" s="16">
        <v>994.54</v>
      </c>
      <c r="D393" s="16">
        <v>0</v>
      </c>
      <c r="E393" s="16">
        <v>257.97</v>
      </c>
      <c r="F393" s="16">
        <v>1014.71</v>
      </c>
      <c r="G393" s="16">
        <v>142</v>
      </c>
      <c r="H393" s="17">
        <f t="shared" si="20"/>
        <v>2414.31</v>
      </c>
      <c r="I393" s="17">
        <f t="shared" si="21"/>
        <v>2819.63</v>
      </c>
      <c r="J393" s="17">
        <f t="shared" si="22"/>
        <v>3462.35</v>
      </c>
      <c r="K393" s="17">
        <f t="shared" si="23"/>
        <v>4880.660000000001</v>
      </c>
    </row>
    <row r="394" spans="1:11" s="18" customFormat="1" ht="14.25" customHeight="1">
      <c r="A394" s="24">
        <f>'до 150 кВт'!A394</f>
        <v>43847</v>
      </c>
      <c r="B394" s="19">
        <v>1</v>
      </c>
      <c r="C394" s="16">
        <v>77.22</v>
      </c>
      <c r="D394" s="16">
        <v>524.16</v>
      </c>
      <c r="E394" s="16">
        <v>0</v>
      </c>
      <c r="F394" s="16">
        <v>97.39</v>
      </c>
      <c r="G394" s="16">
        <v>142</v>
      </c>
      <c r="H394" s="17">
        <f aca="true" t="shared" si="24" ref="H394:H457">SUM($F394,$G394,$M$3,$M$4)</f>
        <v>1496.9899999999998</v>
      </c>
      <c r="I394" s="17">
        <f aca="true" t="shared" si="25" ref="I394:I457">SUM($F394,$G394,$N$3,$N$4)</f>
        <v>1902.31</v>
      </c>
      <c r="J394" s="17">
        <f aca="true" t="shared" si="26" ref="J394:J457">SUM($F394,$G394,$O$3,$O$4)</f>
        <v>2545.0299999999997</v>
      </c>
      <c r="K394" s="17">
        <f aca="true" t="shared" si="27" ref="K394:K457">SUM($F394,$G394,$P$3,$P$4)</f>
        <v>3963.3399999999997</v>
      </c>
    </row>
    <row r="395" spans="1:11" s="18" customFormat="1" ht="14.25" customHeight="1">
      <c r="A395" s="24">
        <f>'до 150 кВт'!A395</f>
        <v>43847</v>
      </c>
      <c r="B395" s="19">
        <v>2</v>
      </c>
      <c r="C395" s="16">
        <v>8.44</v>
      </c>
      <c r="D395" s="16">
        <v>0</v>
      </c>
      <c r="E395" s="16">
        <v>6</v>
      </c>
      <c r="F395" s="16">
        <v>28.61</v>
      </c>
      <c r="G395" s="16">
        <v>142</v>
      </c>
      <c r="H395" s="17">
        <f t="shared" si="24"/>
        <v>1428.21</v>
      </c>
      <c r="I395" s="17">
        <f t="shared" si="25"/>
        <v>1833.5300000000002</v>
      </c>
      <c r="J395" s="17">
        <f t="shared" si="26"/>
        <v>2476.25</v>
      </c>
      <c r="K395" s="17">
        <f t="shared" si="27"/>
        <v>3894.56</v>
      </c>
    </row>
    <row r="396" spans="1:11" s="18" customFormat="1" ht="14.25" customHeight="1">
      <c r="A396" s="24">
        <f>'до 150 кВт'!A396</f>
        <v>43847</v>
      </c>
      <c r="B396" s="19">
        <v>3</v>
      </c>
      <c r="C396" s="16">
        <v>2.61</v>
      </c>
      <c r="D396" s="16">
        <v>23.81</v>
      </c>
      <c r="E396" s="16">
        <v>0</v>
      </c>
      <c r="F396" s="16">
        <v>22.78</v>
      </c>
      <c r="G396" s="16">
        <v>142</v>
      </c>
      <c r="H396" s="17">
        <f t="shared" si="24"/>
        <v>1422.3799999999999</v>
      </c>
      <c r="I396" s="17">
        <f t="shared" si="25"/>
        <v>1827.7</v>
      </c>
      <c r="J396" s="17">
        <f t="shared" si="26"/>
        <v>2470.42</v>
      </c>
      <c r="K396" s="17">
        <f t="shared" si="27"/>
        <v>3888.73</v>
      </c>
    </row>
    <row r="397" spans="1:11" s="18" customFormat="1" ht="14.25" customHeight="1">
      <c r="A397" s="24">
        <f>'до 150 кВт'!A397</f>
        <v>43847</v>
      </c>
      <c r="B397" s="19">
        <v>4</v>
      </c>
      <c r="C397" s="16">
        <v>2.73</v>
      </c>
      <c r="D397" s="16">
        <v>594.13</v>
      </c>
      <c r="E397" s="16">
        <v>0</v>
      </c>
      <c r="F397" s="16">
        <v>22.9</v>
      </c>
      <c r="G397" s="16">
        <v>142</v>
      </c>
      <c r="H397" s="17">
        <f t="shared" si="24"/>
        <v>1422.5</v>
      </c>
      <c r="I397" s="17">
        <f t="shared" si="25"/>
        <v>1827.8200000000002</v>
      </c>
      <c r="J397" s="17">
        <f t="shared" si="26"/>
        <v>2470.54</v>
      </c>
      <c r="K397" s="17">
        <f t="shared" si="27"/>
        <v>3888.85</v>
      </c>
    </row>
    <row r="398" spans="1:11" s="18" customFormat="1" ht="14.25" customHeight="1">
      <c r="A398" s="24">
        <f>'до 150 кВт'!A398</f>
        <v>43847</v>
      </c>
      <c r="B398" s="19">
        <v>5</v>
      </c>
      <c r="C398" s="16">
        <v>5.85</v>
      </c>
      <c r="D398" s="16">
        <v>843.81</v>
      </c>
      <c r="E398" s="16">
        <v>0</v>
      </c>
      <c r="F398" s="16">
        <v>26.02</v>
      </c>
      <c r="G398" s="16">
        <v>142</v>
      </c>
      <c r="H398" s="17">
        <f t="shared" si="24"/>
        <v>1425.62</v>
      </c>
      <c r="I398" s="17">
        <f t="shared" si="25"/>
        <v>1830.94</v>
      </c>
      <c r="J398" s="17">
        <f t="shared" si="26"/>
        <v>2473.66</v>
      </c>
      <c r="K398" s="17">
        <f t="shared" si="27"/>
        <v>3891.97</v>
      </c>
    </row>
    <row r="399" spans="1:11" s="18" customFormat="1" ht="14.25" customHeight="1">
      <c r="A399" s="24">
        <f>'до 150 кВт'!A399</f>
        <v>43847</v>
      </c>
      <c r="B399" s="19">
        <v>6</v>
      </c>
      <c r="C399" s="16">
        <v>788.99</v>
      </c>
      <c r="D399" s="16">
        <v>120.28</v>
      </c>
      <c r="E399" s="16">
        <v>0</v>
      </c>
      <c r="F399" s="16">
        <v>809.16</v>
      </c>
      <c r="G399" s="16">
        <v>142</v>
      </c>
      <c r="H399" s="17">
        <f t="shared" si="24"/>
        <v>2208.7599999999998</v>
      </c>
      <c r="I399" s="17">
        <f t="shared" si="25"/>
        <v>2614.08</v>
      </c>
      <c r="J399" s="17">
        <f t="shared" si="26"/>
        <v>3256.7999999999997</v>
      </c>
      <c r="K399" s="17">
        <f t="shared" si="27"/>
        <v>4675.110000000001</v>
      </c>
    </row>
    <row r="400" spans="1:11" s="18" customFormat="1" ht="14.25" customHeight="1">
      <c r="A400" s="24">
        <f>'до 150 кВт'!A400</f>
        <v>43847</v>
      </c>
      <c r="B400" s="19">
        <v>7</v>
      </c>
      <c r="C400" s="16">
        <v>884.51</v>
      </c>
      <c r="D400" s="16">
        <v>336.12</v>
      </c>
      <c r="E400" s="16">
        <v>0</v>
      </c>
      <c r="F400" s="16">
        <v>904.68</v>
      </c>
      <c r="G400" s="16">
        <v>142</v>
      </c>
      <c r="H400" s="17">
        <f t="shared" si="24"/>
        <v>2304.2799999999997</v>
      </c>
      <c r="I400" s="17">
        <f t="shared" si="25"/>
        <v>2709.6</v>
      </c>
      <c r="J400" s="17">
        <f t="shared" si="26"/>
        <v>3352.3199999999997</v>
      </c>
      <c r="K400" s="17">
        <f t="shared" si="27"/>
        <v>4770.63</v>
      </c>
    </row>
    <row r="401" spans="1:11" s="18" customFormat="1" ht="14.25" customHeight="1">
      <c r="A401" s="24">
        <f>'до 150 кВт'!A401</f>
        <v>43847</v>
      </c>
      <c r="B401" s="19">
        <v>8</v>
      </c>
      <c r="C401" s="16">
        <v>1261.13</v>
      </c>
      <c r="D401" s="16">
        <v>0</v>
      </c>
      <c r="E401" s="16">
        <v>29.06</v>
      </c>
      <c r="F401" s="16">
        <v>1281.3</v>
      </c>
      <c r="G401" s="16">
        <v>142</v>
      </c>
      <c r="H401" s="17">
        <f t="shared" si="24"/>
        <v>2680.9</v>
      </c>
      <c r="I401" s="17">
        <f t="shared" si="25"/>
        <v>3086.22</v>
      </c>
      <c r="J401" s="17">
        <f t="shared" si="26"/>
        <v>3728.94</v>
      </c>
      <c r="K401" s="17">
        <f t="shared" si="27"/>
        <v>5147.25</v>
      </c>
    </row>
    <row r="402" spans="1:11" s="18" customFormat="1" ht="14.25" customHeight="1">
      <c r="A402" s="24">
        <f>'до 150 кВт'!A402</f>
        <v>43847</v>
      </c>
      <c r="B402" s="19">
        <v>9</v>
      </c>
      <c r="C402" s="16">
        <v>1541.55</v>
      </c>
      <c r="D402" s="16">
        <v>24.1</v>
      </c>
      <c r="E402" s="16">
        <v>0</v>
      </c>
      <c r="F402" s="16">
        <v>1561.72</v>
      </c>
      <c r="G402" s="16">
        <v>142</v>
      </c>
      <c r="H402" s="17">
        <f t="shared" si="24"/>
        <v>2961.32</v>
      </c>
      <c r="I402" s="17">
        <f t="shared" si="25"/>
        <v>3366.64</v>
      </c>
      <c r="J402" s="17">
        <f t="shared" si="26"/>
        <v>4009.36</v>
      </c>
      <c r="K402" s="17">
        <f t="shared" si="27"/>
        <v>5427.67</v>
      </c>
    </row>
    <row r="403" spans="1:11" s="18" customFormat="1" ht="14.25" customHeight="1">
      <c r="A403" s="24">
        <f>'до 150 кВт'!A403</f>
        <v>43847</v>
      </c>
      <c r="B403" s="19">
        <v>10</v>
      </c>
      <c r="C403" s="16">
        <v>1565.46</v>
      </c>
      <c r="D403" s="16">
        <v>6.01</v>
      </c>
      <c r="E403" s="16">
        <v>0</v>
      </c>
      <c r="F403" s="16">
        <v>1585.63</v>
      </c>
      <c r="G403" s="16">
        <v>142</v>
      </c>
      <c r="H403" s="17">
        <f t="shared" si="24"/>
        <v>2985.23</v>
      </c>
      <c r="I403" s="17">
        <f t="shared" si="25"/>
        <v>3390.55</v>
      </c>
      <c r="J403" s="17">
        <f t="shared" si="26"/>
        <v>4033.27</v>
      </c>
      <c r="K403" s="17">
        <f t="shared" si="27"/>
        <v>5451.580000000001</v>
      </c>
    </row>
    <row r="404" spans="1:11" s="18" customFormat="1" ht="14.25" customHeight="1">
      <c r="A404" s="24">
        <f>'до 150 кВт'!A404</f>
        <v>43847</v>
      </c>
      <c r="B404" s="19">
        <v>11</v>
      </c>
      <c r="C404" s="16">
        <v>1200.75</v>
      </c>
      <c r="D404" s="16">
        <v>0</v>
      </c>
      <c r="E404" s="16">
        <v>16.99</v>
      </c>
      <c r="F404" s="16">
        <v>1220.92</v>
      </c>
      <c r="G404" s="16">
        <v>142</v>
      </c>
      <c r="H404" s="17">
        <f t="shared" si="24"/>
        <v>2620.52</v>
      </c>
      <c r="I404" s="17">
        <f t="shared" si="25"/>
        <v>3025.84</v>
      </c>
      <c r="J404" s="17">
        <f t="shared" si="26"/>
        <v>3668.56</v>
      </c>
      <c r="K404" s="17">
        <f t="shared" si="27"/>
        <v>5086.87</v>
      </c>
    </row>
    <row r="405" spans="1:11" s="18" customFormat="1" ht="14.25" customHeight="1">
      <c r="A405" s="24">
        <f>'до 150 кВт'!A405</f>
        <v>43847</v>
      </c>
      <c r="B405" s="19">
        <v>12</v>
      </c>
      <c r="C405" s="16">
        <v>1143.92</v>
      </c>
      <c r="D405" s="16">
        <v>191.16</v>
      </c>
      <c r="E405" s="16">
        <v>0</v>
      </c>
      <c r="F405" s="16">
        <v>1164.09</v>
      </c>
      <c r="G405" s="16">
        <v>142</v>
      </c>
      <c r="H405" s="17">
        <f t="shared" si="24"/>
        <v>2563.69</v>
      </c>
      <c r="I405" s="17">
        <f t="shared" si="25"/>
        <v>2969.0099999999998</v>
      </c>
      <c r="J405" s="17">
        <f t="shared" si="26"/>
        <v>3611.73</v>
      </c>
      <c r="K405" s="17">
        <f t="shared" si="27"/>
        <v>5030.04</v>
      </c>
    </row>
    <row r="406" spans="1:11" s="18" customFormat="1" ht="14.25" customHeight="1">
      <c r="A406" s="24">
        <f>'до 150 кВт'!A406</f>
        <v>43847</v>
      </c>
      <c r="B406" s="19">
        <v>13</v>
      </c>
      <c r="C406" s="16">
        <v>1162.16</v>
      </c>
      <c r="D406" s="16">
        <v>186.5</v>
      </c>
      <c r="E406" s="16">
        <v>0</v>
      </c>
      <c r="F406" s="16">
        <v>1182.33</v>
      </c>
      <c r="G406" s="16">
        <v>142</v>
      </c>
      <c r="H406" s="17">
        <f t="shared" si="24"/>
        <v>2581.93</v>
      </c>
      <c r="I406" s="17">
        <f t="shared" si="25"/>
        <v>2987.25</v>
      </c>
      <c r="J406" s="17">
        <f t="shared" si="26"/>
        <v>3629.97</v>
      </c>
      <c r="K406" s="17">
        <f t="shared" si="27"/>
        <v>5048.28</v>
      </c>
    </row>
    <row r="407" spans="1:11" s="18" customFormat="1" ht="14.25" customHeight="1">
      <c r="A407" s="24">
        <f>'до 150 кВт'!A407</f>
        <v>43847</v>
      </c>
      <c r="B407" s="19">
        <v>14</v>
      </c>
      <c r="C407" s="16">
        <v>1168.14</v>
      </c>
      <c r="D407" s="16">
        <v>165.76</v>
      </c>
      <c r="E407" s="16">
        <v>0</v>
      </c>
      <c r="F407" s="16">
        <v>1188.31</v>
      </c>
      <c r="G407" s="16">
        <v>142</v>
      </c>
      <c r="H407" s="17">
        <f t="shared" si="24"/>
        <v>2587.91</v>
      </c>
      <c r="I407" s="17">
        <f t="shared" si="25"/>
        <v>2993.23</v>
      </c>
      <c r="J407" s="17">
        <f t="shared" si="26"/>
        <v>3635.95</v>
      </c>
      <c r="K407" s="17">
        <f t="shared" si="27"/>
        <v>5054.26</v>
      </c>
    </row>
    <row r="408" spans="1:11" s="18" customFormat="1" ht="14.25" customHeight="1">
      <c r="A408" s="24">
        <f>'до 150 кВт'!A408</f>
        <v>43847</v>
      </c>
      <c r="B408" s="19">
        <v>15</v>
      </c>
      <c r="C408" s="16">
        <v>1195.39</v>
      </c>
      <c r="D408" s="16">
        <v>402.81</v>
      </c>
      <c r="E408" s="16">
        <v>0</v>
      </c>
      <c r="F408" s="16">
        <v>1215.56</v>
      </c>
      <c r="G408" s="16">
        <v>142</v>
      </c>
      <c r="H408" s="17">
        <f t="shared" si="24"/>
        <v>2615.16</v>
      </c>
      <c r="I408" s="17">
        <f t="shared" si="25"/>
        <v>3020.48</v>
      </c>
      <c r="J408" s="17">
        <f t="shared" si="26"/>
        <v>3663.2</v>
      </c>
      <c r="K408" s="17">
        <f t="shared" si="27"/>
        <v>5081.51</v>
      </c>
    </row>
    <row r="409" spans="1:11" s="18" customFormat="1" ht="14.25" customHeight="1">
      <c r="A409" s="24">
        <f>'до 150 кВт'!A409</f>
        <v>43847</v>
      </c>
      <c r="B409" s="19">
        <v>16</v>
      </c>
      <c r="C409" s="16">
        <v>1400.74</v>
      </c>
      <c r="D409" s="16">
        <v>279.19</v>
      </c>
      <c r="E409" s="16">
        <v>0</v>
      </c>
      <c r="F409" s="16">
        <v>1420.91</v>
      </c>
      <c r="G409" s="16">
        <v>142</v>
      </c>
      <c r="H409" s="17">
        <f t="shared" si="24"/>
        <v>2820.5099999999998</v>
      </c>
      <c r="I409" s="17">
        <f t="shared" si="25"/>
        <v>3225.8300000000004</v>
      </c>
      <c r="J409" s="17">
        <f t="shared" si="26"/>
        <v>3868.5499999999997</v>
      </c>
      <c r="K409" s="17">
        <f t="shared" si="27"/>
        <v>5286.860000000001</v>
      </c>
    </row>
    <row r="410" spans="1:11" s="18" customFormat="1" ht="14.25" customHeight="1">
      <c r="A410" s="24">
        <f>'до 150 кВт'!A410</f>
        <v>43847</v>
      </c>
      <c r="B410" s="19">
        <v>17</v>
      </c>
      <c r="C410" s="16">
        <v>1602.74</v>
      </c>
      <c r="D410" s="16">
        <v>142.92</v>
      </c>
      <c r="E410" s="16">
        <v>0</v>
      </c>
      <c r="F410" s="16">
        <v>1622.91</v>
      </c>
      <c r="G410" s="16">
        <v>142</v>
      </c>
      <c r="H410" s="17">
        <f t="shared" si="24"/>
        <v>3022.5099999999998</v>
      </c>
      <c r="I410" s="17">
        <f t="shared" si="25"/>
        <v>3427.8300000000004</v>
      </c>
      <c r="J410" s="17">
        <f t="shared" si="26"/>
        <v>4070.5499999999997</v>
      </c>
      <c r="K410" s="17">
        <f t="shared" si="27"/>
        <v>5488.860000000001</v>
      </c>
    </row>
    <row r="411" spans="1:11" s="18" customFormat="1" ht="14.25" customHeight="1">
      <c r="A411" s="24">
        <f>'до 150 кВт'!A411</f>
        <v>43847</v>
      </c>
      <c r="B411" s="19">
        <v>18</v>
      </c>
      <c r="C411" s="16">
        <v>1691.39</v>
      </c>
      <c r="D411" s="16">
        <v>0</v>
      </c>
      <c r="E411" s="16">
        <v>84.83</v>
      </c>
      <c r="F411" s="16">
        <v>1711.56</v>
      </c>
      <c r="G411" s="16">
        <v>142</v>
      </c>
      <c r="H411" s="17">
        <f t="shared" si="24"/>
        <v>3111.16</v>
      </c>
      <c r="I411" s="17">
        <f t="shared" si="25"/>
        <v>3516.48</v>
      </c>
      <c r="J411" s="17">
        <f t="shared" si="26"/>
        <v>4159.2</v>
      </c>
      <c r="K411" s="17">
        <f t="shared" si="27"/>
        <v>5577.51</v>
      </c>
    </row>
    <row r="412" spans="1:11" s="18" customFormat="1" ht="14.25" customHeight="1">
      <c r="A412" s="24">
        <f>'до 150 кВт'!A412</f>
        <v>43847</v>
      </c>
      <c r="B412" s="19">
        <v>19</v>
      </c>
      <c r="C412" s="16">
        <v>1696.63</v>
      </c>
      <c r="D412" s="16">
        <v>0</v>
      </c>
      <c r="E412" s="16">
        <v>171.73</v>
      </c>
      <c r="F412" s="16">
        <v>1716.8</v>
      </c>
      <c r="G412" s="16">
        <v>142</v>
      </c>
      <c r="H412" s="17">
        <f t="shared" si="24"/>
        <v>3116.4</v>
      </c>
      <c r="I412" s="17">
        <f t="shared" si="25"/>
        <v>3521.72</v>
      </c>
      <c r="J412" s="17">
        <f t="shared" si="26"/>
        <v>4164.4400000000005</v>
      </c>
      <c r="K412" s="17">
        <f t="shared" si="27"/>
        <v>5582.75</v>
      </c>
    </row>
    <row r="413" spans="1:11" s="18" customFormat="1" ht="14.25" customHeight="1">
      <c r="A413" s="24">
        <f>'до 150 кВт'!A413</f>
        <v>43847</v>
      </c>
      <c r="B413" s="19">
        <v>20</v>
      </c>
      <c r="C413" s="16">
        <v>1693.3</v>
      </c>
      <c r="D413" s="16">
        <v>0</v>
      </c>
      <c r="E413" s="16">
        <v>150.36</v>
      </c>
      <c r="F413" s="16">
        <v>1713.47</v>
      </c>
      <c r="G413" s="16">
        <v>142</v>
      </c>
      <c r="H413" s="17">
        <f t="shared" si="24"/>
        <v>3113.07</v>
      </c>
      <c r="I413" s="17">
        <f t="shared" si="25"/>
        <v>3518.39</v>
      </c>
      <c r="J413" s="17">
        <f t="shared" si="26"/>
        <v>4161.110000000001</v>
      </c>
      <c r="K413" s="17">
        <f t="shared" si="27"/>
        <v>5579.42</v>
      </c>
    </row>
    <row r="414" spans="1:11" s="18" customFormat="1" ht="14.25" customHeight="1">
      <c r="A414" s="24">
        <f>'до 150 кВт'!A414</f>
        <v>43847</v>
      </c>
      <c r="B414" s="19">
        <v>21</v>
      </c>
      <c r="C414" s="16">
        <v>1672.21</v>
      </c>
      <c r="D414" s="16">
        <v>156.97</v>
      </c>
      <c r="E414" s="16">
        <v>0</v>
      </c>
      <c r="F414" s="16">
        <v>1692.38</v>
      </c>
      <c r="G414" s="16">
        <v>142</v>
      </c>
      <c r="H414" s="17">
        <f t="shared" si="24"/>
        <v>3091.98</v>
      </c>
      <c r="I414" s="17">
        <f t="shared" si="25"/>
        <v>3497.3</v>
      </c>
      <c r="J414" s="17">
        <f t="shared" si="26"/>
        <v>4140.02</v>
      </c>
      <c r="K414" s="17">
        <f t="shared" si="27"/>
        <v>5558.330000000001</v>
      </c>
    </row>
    <row r="415" spans="1:11" s="18" customFormat="1" ht="14.25" customHeight="1">
      <c r="A415" s="24">
        <f>'до 150 кВт'!A415</f>
        <v>43847</v>
      </c>
      <c r="B415" s="19">
        <v>22</v>
      </c>
      <c r="C415" s="16">
        <v>1685.61</v>
      </c>
      <c r="D415" s="16">
        <v>0</v>
      </c>
      <c r="E415" s="16">
        <v>35.65</v>
      </c>
      <c r="F415" s="16">
        <v>1705.78</v>
      </c>
      <c r="G415" s="16">
        <v>142</v>
      </c>
      <c r="H415" s="17">
        <f t="shared" si="24"/>
        <v>3105.3799999999997</v>
      </c>
      <c r="I415" s="17">
        <f t="shared" si="25"/>
        <v>3510.7000000000003</v>
      </c>
      <c r="J415" s="17">
        <f t="shared" si="26"/>
        <v>4153.42</v>
      </c>
      <c r="K415" s="17">
        <f t="shared" si="27"/>
        <v>5571.7300000000005</v>
      </c>
    </row>
    <row r="416" spans="1:11" s="18" customFormat="1" ht="14.25" customHeight="1">
      <c r="A416" s="24">
        <f>'до 150 кВт'!A416</f>
        <v>43847</v>
      </c>
      <c r="B416" s="19">
        <v>23</v>
      </c>
      <c r="C416" s="16">
        <v>1669.36</v>
      </c>
      <c r="D416" s="16">
        <v>82.39</v>
      </c>
      <c r="E416" s="16">
        <v>0</v>
      </c>
      <c r="F416" s="16">
        <v>1689.53</v>
      </c>
      <c r="G416" s="16">
        <v>142</v>
      </c>
      <c r="H416" s="17">
        <f t="shared" si="24"/>
        <v>3089.1299999999997</v>
      </c>
      <c r="I416" s="17">
        <f t="shared" si="25"/>
        <v>3494.4500000000003</v>
      </c>
      <c r="J416" s="17">
        <f t="shared" si="26"/>
        <v>4137.17</v>
      </c>
      <c r="K416" s="17">
        <f t="shared" si="27"/>
        <v>5555.4800000000005</v>
      </c>
    </row>
    <row r="417" spans="1:11" s="18" customFormat="1" ht="14.25" customHeight="1">
      <c r="A417" s="24">
        <f>'до 150 кВт'!A417</f>
        <v>43848</v>
      </c>
      <c r="B417" s="19">
        <v>0</v>
      </c>
      <c r="C417" s="16">
        <v>939.39</v>
      </c>
      <c r="D417" s="16">
        <v>0</v>
      </c>
      <c r="E417" s="16">
        <v>85.66</v>
      </c>
      <c r="F417" s="16">
        <v>959.56</v>
      </c>
      <c r="G417" s="16">
        <v>142</v>
      </c>
      <c r="H417" s="17">
        <f t="shared" si="24"/>
        <v>2359.16</v>
      </c>
      <c r="I417" s="17">
        <f t="shared" si="25"/>
        <v>2764.48</v>
      </c>
      <c r="J417" s="17">
        <f t="shared" si="26"/>
        <v>3407.2</v>
      </c>
      <c r="K417" s="17">
        <f t="shared" si="27"/>
        <v>4825.51</v>
      </c>
    </row>
    <row r="418" spans="1:11" s="18" customFormat="1" ht="14.25" customHeight="1">
      <c r="A418" s="24">
        <f>'до 150 кВт'!A418</f>
        <v>43848</v>
      </c>
      <c r="B418" s="19">
        <v>1</v>
      </c>
      <c r="C418" s="16">
        <v>772.91</v>
      </c>
      <c r="D418" s="16">
        <v>0</v>
      </c>
      <c r="E418" s="16">
        <v>180.18</v>
      </c>
      <c r="F418" s="16">
        <v>793.08</v>
      </c>
      <c r="G418" s="16">
        <v>142</v>
      </c>
      <c r="H418" s="17">
        <f t="shared" si="24"/>
        <v>2192.68</v>
      </c>
      <c r="I418" s="17">
        <f t="shared" si="25"/>
        <v>2598</v>
      </c>
      <c r="J418" s="17">
        <f t="shared" si="26"/>
        <v>3240.72</v>
      </c>
      <c r="K418" s="17">
        <f t="shared" si="27"/>
        <v>4659.030000000001</v>
      </c>
    </row>
    <row r="419" spans="1:11" s="18" customFormat="1" ht="14.25" customHeight="1">
      <c r="A419" s="24">
        <f>'до 150 кВт'!A419</f>
        <v>43848</v>
      </c>
      <c r="B419" s="19">
        <v>2</v>
      </c>
      <c r="C419" s="16">
        <v>714.67</v>
      </c>
      <c r="D419" s="16">
        <v>0</v>
      </c>
      <c r="E419" s="16">
        <v>24.49</v>
      </c>
      <c r="F419" s="16">
        <v>734.84</v>
      </c>
      <c r="G419" s="16">
        <v>142</v>
      </c>
      <c r="H419" s="17">
        <f t="shared" si="24"/>
        <v>2134.44</v>
      </c>
      <c r="I419" s="17">
        <f t="shared" si="25"/>
        <v>2539.76</v>
      </c>
      <c r="J419" s="17">
        <f t="shared" si="26"/>
        <v>3182.48</v>
      </c>
      <c r="K419" s="17">
        <f t="shared" si="27"/>
        <v>4600.79</v>
      </c>
    </row>
    <row r="420" spans="1:11" s="18" customFormat="1" ht="14.25" customHeight="1">
      <c r="A420" s="24">
        <f>'до 150 кВт'!A420</f>
        <v>43848</v>
      </c>
      <c r="B420" s="19">
        <v>3</v>
      </c>
      <c r="C420" s="16">
        <v>666.46</v>
      </c>
      <c r="D420" s="16">
        <v>29.06</v>
      </c>
      <c r="E420" s="16">
        <v>0</v>
      </c>
      <c r="F420" s="16">
        <v>686.63</v>
      </c>
      <c r="G420" s="16">
        <v>142</v>
      </c>
      <c r="H420" s="17">
        <f t="shared" si="24"/>
        <v>2086.23</v>
      </c>
      <c r="I420" s="17">
        <f t="shared" si="25"/>
        <v>2491.55</v>
      </c>
      <c r="J420" s="17">
        <f t="shared" si="26"/>
        <v>3134.27</v>
      </c>
      <c r="K420" s="17">
        <f t="shared" si="27"/>
        <v>4552.58</v>
      </c>
    </row>
    <row r="421" spans="1:11" s="18" customFormat="1" ht="14.25" customHeight="1">
      <c r="A421" s="24">
        <f>'до 150 кВт'!A421</f>
        <v>43848</v>
      </c>
      <c r="B421" s="19">
        <v>4</v>
      </c>
      <c r="C421" s="16">
        <v>720.69</v>
      </c>
      <c r="D421" s="16">
        <v>111.67</v>
      </c>
      <c r="E421" s="16">
        <v>0</v>
      </c>
      <c r="F421" s="16">
        <v>740.86</v>
      </c>
      <c r="G421" s="16">
        <v>142</v>
      </c>
      <c r="H421" s="17">
        <f t="shared" si="24"/>
        <v>2140.46</v>
      </c>
      <c r="I421" s="17">
        <f t="shared" si="25"/>
        <v>2545.78</v>
      </c>
      <c r="J421" s="17">
        <f t="shared" si="26"/>
        <v>3188.5</v>
      </c>
      <c r="K421" s="17">
        <f t="shared" si="27"/>
        <v>4606.81</v>
      </c>
    </row>
    <row r="422" spans="1:11" s="18" customFormat="1" ht="14.25" customHeight="1">
      <c r="A422" s="24">
        <f>'до 150 кВт'!A422</f>
        <v>43848</v>
      </c>
      <c r="B422" s="19">
        <v>5</v>
      </c>
      <c r="C422" s="16">
        <v>940.02</v>
      </c>
      <c r="D422" s="16">
        <v>79.65</v>
      </c>
      <c r="E422" s="16">
        <v>0</v>
      </c>
      <c r="F422" s="16">
        <v>960.19</v>
      </c>
      <c r="G422" s="16">
        <v>142</v>
      </c>
      <c r="H422" s="17">
        <f t="shared" si="24"/>
        <v>2359.79</v>
      </c>
      <c r="I422" s="17">
        <f t="shared" si="25"/>
        <v>2765.11</v>
      </c>
      <c r="J422" s="17">
        <f t="shared" si="26"/>
        <v>3407.83</v>
      </c>
      <c r="K422" s="17">
        <f t="shared" si="27"/>
        <v>4826.14</v>
      </c>
    </row>
    <row r="423" spans="1:11" s="18" customFormat="1" ht="14.25" customHeight="1">
      <c r="A423" s="24">
        <f>'до 150 кВт'!A423</f>
        <v>43848</v>
      </c>
      <c r="B423" s="19">
        <v>6</v>
      </c>
      <c r="C423" s="16">
        <v>1067.17</v>
      </c>
      <c r="D423" s="16">
        <v>209.18</v>
      </c>
      <c r="E423" s="16">
        <v>0</v>
      </c>
      <c r="F423" s="16">
        <v>1087.34</v>
      </c>
      <c r="G423" s="16">
        <v>142</v>
      </c>
      <c r="H423" s="17">
        <f t="shared" si="24"/>
        <v>2486.94</v>
      </c>
      <c r="I423" s="17">
        <f t="shared" si="25"/>
        <v>2892.2599999999998</v>
      </c>
      <c r="J423" s="17">
        <f t="shared" si="26"/>
        <v>3534.98</v>
      </c>
      <c r="K423" s="17">
        <f t="shared" si="27"/>
        <v>4953.29</v>
      </c>
    </row>
    <row r="424" spans="1:11" s="18" customFormat="1" ht="14.25" customHeight="1">
      <c r="A424" s="24">
        <f>'до 150 кВт'!A424</f>
        <v>43848</v>
      </c>
      <c r="B424" s="19">
        <v>7</v>
      </c>
      <c r="C424" s="16">
        <v>1232.78</v>
      </c>
      <c r="D424" s="16">
        <v>216.25</v>
      </c>
      <c r="E424" s="16">
        <v>0</v>
      </c>
      <c r="F424" s="16">
        <v>1252.95</v>
      </c>
      <c r="G424" s="16">
        <v>142</v>
      </c>
      <c r="H424" s="17">
        <f t="shared" si="24"/>
        <v>2652.5499999999997</v>
      </c>
      <c r="I424" s="17">
        <f t="shared" si="25"/>
        <v>3057.8700000000003</v>
      </c>
      <c r="J424" s="17">
        <f t="shared" si="26"/>
        <v>3700.5899999999997</v>
      </c>
      <c r="K424" s="17">
        <f t="shared" si="27"/>
        <v>5118.900000000001</v>
      </c>
    </row>
    <row r="425" spans="1:11" s="18" customFormat="1" ht="14.25" customHeight="1">
      <c r="A425" s="24">
        <f>'до 150 кВт'!A425</f>
        <v>43848</v>
      </c>
      <c r="B425" s="19">
        <v>8</v>
      </c>
      <c r="C425" s="16">
        <v>1641.2</v>
      </c>
      <c r="D425" s="16">
        <v>0</v>
      </c>
      <c r="E425" s="16">
        <v>31.55</v>
      </c>
      <c r="F425" s="16">
        <v>1661.37</v>
      </c>
      <c r="G425" s="16">
        <v>142</v>
      </c>
      <c r="H425" s="17">
        <f t="shared" si="24"/>
        <v>3060.97</v>
      </c>
      <c r="I425" s="17">
        <f t="shared" si="25"/>
        <v>3466.29</v>
      </c>
      <c r="J425" s="17">
        <f t="shared" si="26"/>
        <v>4109.01</v>
      </c>
      <c r="K425" s="17">
        <f t="shared" si="27"/>
        <v>5527.320000000001</v>
      </c>
    </row>
    <row r="426" spans="1:11" s="18" customFormat="1" ht="14.25" customHeight="1">
      <c r="A426" s="24">
        <f>'до 150 кВт'!A426</f>
        <v>43848</v>
      </c>
      <c r="B426" s="19">
        <v>9</v>
      </c>
      <c r="C426" s="16">
        <v>1654.58</v>
      </c>
      <c r="D426" s="16">
        <v>798.81</v>
      </c>
      <c r="E426" s="16">
        <v>0</v>
      </c>
      <c r="F426" s="16">
        <v>1674.75</v>
      </c>
      <c r="G426" s="16">
        <v>142</v>
      </c>
      <c r="H426" s="17">
        <f t="shared" si="24"/>
        <v>3074.35</v>
      </c>
      <c r="I426" s="17">
        <f t="shared" si="25"/>
        <v>3479.67</v>
      </c>
      <c r="J426" s="17">
        <f t="shared" si="26"/>
        <v>4122.39</v>
      </c>
      <c r="K426" s="17">
        <f t="shared" si="27"/>
        <v>5540.7</v>
      </c>
    </row>
    <row r="427" spans="1:11" s="18" customFormat="1" ht="14.25" customHeight="1">
      <c r="A427" s="24">
        <f>'до 150 кВт'!A427</f>
        <v>43848</v>
      </c>
      <c r="B427" s="19">
        <v>10</v>
      </c>
      <c r="C427" s="16">
        <v>1657.28</v>
      </c>
      <c r="D427" s="16">
        <v>198.33</v>
      </c>
      <c r="E427" s="16">
        <v>0</v>
      </c>
      <c r="F427" s="16">
        <v>1677.45</v>
      </c>
      <c r="G427" s="16">
        <v>142</v>
      </c>
      <c r="H427" s="17">
        <f t="shared" si="24"/>
        <v>3077.0499999999997</v>
      </c>
      <c r="I427" s="17">
        <f t="shared" si="25"/>
        <v>3482.3700000000003</v>
      </c>
      <c r="J427" s="17">
        <f t="shared" si="26"/>
        <v>4125.09</v>
      </c>
      <c r="K427" s="17">
        <f t="shared" si="27"/>
        <v>5543.400000000001</v>
      </c>
    </row>
    <row r="428" spans="1:11" s="18" customFormat="1" ht="14.25" customHeight="1">
      <c r="A428" s="24">
        <f>'до 150 кВт'!A428</f>
        <v>43848</v>
      </c>
      <c r="B428" s="19">
        <v>11</v>
      </c>
      <c r="C428" s="16">
        <v>1656.01</v>
      </c>
      <c r="D428" s="16">
        <v>134.78</v>
      </c>
      <c r="E428" s="16">
        <v>0</v>
      </c>
      <c r="F428" s="16">
        <v>1676.18</v>
      </c>
      <c r="G428" s="16">
        <v>142</v>
      </c>
      <c r="H428" s="17">
        <f t="shared" si="24"/>
        <v>3075.78</v>
      </c>
      <c r="I428" s="17">
        <f t="shared" si="25"/>
        <v>3481.1</v>
      </c>
      <c r="J428" s="17">
        <f t="shared" si="26"/>
        <v>4123.820000000001</v>
      </c>
      <c r="K428" s="17">
        <f t="shared" si="27"/>
        <v>5542.13</v>
      </c>
    </row>
    <row r="429" spans="1:11" s="18" customFormat="1" ht="14.25" customHeight="1">
      <c r="A429" s="24">
        <f>'до 150 кВт'!A429</f>
        <v>43848</v>
      </c>
      <c r="B429" s="19">
        <v>12</v>
      </c>
      <c r="C429" s="16">
        <v>1645.3</v>
      </c>
      <c r="D429" s="16">
        <v>274.02</v>
      </c>
      <c r="E429" s="16">
        <v>0</v>
      </c>
      <c r="F429" s="16">
        <v>1665.47</v>
      </c>
      <c r="G429" s="16">
        <v>142</v>
      </c>
      <c r="H429" s="17">
        <f t="shared" si="24"/>
        <v>3065.07</v>
      </c>
      <c r="I429" s="17">
        <f t="shared" si="25"/>
        <v>3470.39</v>
      </c>
      <c r="J429" s="17">
        <f t="shared" si="26"/>
        <v>4113.110000000001</v>
      </c>
      <c r="K429" s="17">
        <f t="shared" si="27"/>
        <v>5531.42</v>
      </c>
    </row>
    <row r="430" spans="1:11" s="18" customFormat="1" ht="14.25" customHeight="1">
      <c r="A430" s="24">
        <f>'до 150 кВт'!A430</f>
        <v>43848</v>
      </c>
      <c r="B430" s="19">
        <v>13</v>
      </c>
      <c r="C430" s="16">
        <v>1646.61</v>
      </c>
      <c r="D430" s="16">
        <v>934.68</v>
      </c>
      <c r="E430" s="16">
        <v>0</v>
      </c>
      <c r="F430" s="16">
        <v>1666.78</v>
      </c>
      <c r="G430" s="16">
        <v>142</v>
      </c>
      <c r="H430" s="17">
        <f t="shared" si="24"/>
        <v>3066.3799999999997</v>
      </c>
      <c r="I430" s="17">
        <f t="shared" si="25"/>
        <v>3471.7000000000003</v>
      </c>
      <c r="J430" s="17">
        <f t="shared" si="26"/>
        <v>4114.42</v>
      </c>
      <c r="K430" s="17">
        <f t="shared" si="27"/>
        <v>5532.7300000000005</v>
      </c>
    </row>
    <row r="431" spans="1:11" s="18" customFormat="1" ht="14.25" customHeight="1">
      <c r="A431" s="24">
        <f>'до 150 кВт'!A431</f>
        <v>43848</v>
      </c>
      <c r="B431" s="19">
        <v>14</v>
      </c>
      <c r="C431" s="16">
        <v>1643.76</v>
      </c>
      <c r="D431" s="16">
        <v>235.91</v>
      </c>
      <c r="E431" s="16">
        <v>0</v>
      </c>
      <c r="F431" s="16">
        <v>1663.93</v>
      </c>
      <c r="G431" s="16">
        <v>142</v>
      </c>
      <c r="H431" s="17">
        <f t="shared" si="24"/>
        <v>3063.53</v>
      </c>
      <c r="I431" s="17">
        <f t="shared" si="25"/>
        <v>3468.85</v>
      </c>
      <c r="J431" s="17">
        <f t="shared" si="26"/>
        <v>4111.570000000001</v>
      </c>
      <c r="K431" s="17">
        <f t="shared" si="27"/>
        <v>5529.88</v>
      </c>
    </row>
    <row r="432" spans="1:11" s="18" customFormat="1" ht="14.25" customHeight="1">
      <c r="A432" s="24">
        <f>'до 150 кВт'!A432</f>
        <v>43848</v>
      </c>
      <c r="B432" s="19">
        <v>15</v>
      </c>
      <c r="C432" s="16">
        <v>1634.25</v>
      </c>
      <c r="D432" s="16">
        <v>492.43</v>
      </c>
      <c r="E432" s="16">
        <v>0</v>
      </c>
      <c r="F432" s="16">
        <v>1654.42</v>
      </c>
      <c r="G432" s="16">
        <v>142</v>
      </c>
      <c r="H432" s="17">
        <f t="shared" si="24"/>
        <v>3054.02</v>
      </c>
      <c r="I432" s="17">
        <f t="shared" si="25"/>
        <v>3459.34</v>
      </c>
      <c r="J432" s="17">
        <f t="shared" si="26"/>
        <v>4102.06</v>
      </c>
      <c r="K432" s="17">
        <f t="shared" si="27"/>
        <v>5520.37</v>
      </c>
    </row>
    <row r="433" spans="1:11" s="18" customFormat="1" ht="14.25" customHeight="1">
      <c r="A433" s="24">
        <f>'до 150 кВт'!A433</f>
        <v>43848</v>
      </c>
      <c r="B433" s="19">
        <v>16</v>
      </c>
      <c r="C433" s="16">
        <v>1574.22</v>
      </c>
      <c r="D433" s="16">
        <v>919.42</v>
      </c>
      <c r="E433" s="16">
        <v>0</v>
      </c>
      <c r="F433" s="16">
        <v>1594.39</v>
      </c>
      <c r="G433" s="16">
        <v>142</v>
      </c>
      <c r="H433" s="17">
        <f t="shared" si="24"/>
        <v>2993.9900000000002</v>
      </c>
      <c r="I433" s="17">
        <f t="shared" si="25"/>
        <v>3399.31</v>
      </c>
      <c r="J433" s="17">
        <f t="shared" si="26"/>
        <v>4042.03</v>
      </c>
      <c r="K433" s="17">
        <f t="shared" si="27"/>
        <v>5460.34</v>
      </c>
    </row>
    <row r="434" spans="1:11" s="18" customFormat="1" ht="14.25" customHeight="1">
      <c r="A434" s="24">
        <f>'до 150 кВт'!A434</f>
        <v>43848</v>
      </c>
      <c r="B434" s="19">
        <v>17</v>
      </c>
      <c r="C434" s="16">
        <v>1692.71</v>
      </c>
      <c r="D434" s="16">
        <v>847.45</v>
      </c>
      <c r="E434" s="16">
        <v>0</v>
      </c>
      <c r="F434" s="16">
        <v>1712.88</v>
      </c>
      <c r="G434" s="16">
        <v>142</v>
      </c>
      <c r="H434" s="17">
        <f t="shared" si="24"/>
        <v>3112.48</v>
      </c>
      <c r="I434" s="17">
        <f t="shared" si="25"/>
        <v>3517.8</v>
      </c>
      <c r="J434" s="17">
        <f t="shared" si="26"/>
        <v>4160.52</v>
      </c>
      <c r="K434" s="17">
        <f t="shared" si="27"/>
        <v>5578.830000000001</v>
      </c>
    </row>
    <row r="435" spans="1:11" s="18" customFormat="1" ht="14.25" customHeight="1">
      <c r="A435" s="24">
        <f>'до 150 кВт'!A435</f>
        <v>43848</v>
      </c>
      <c r="B435" s="19">
        <v>18</v>
      </c>
      <c r="C435" s="16">
        <v>1699.63</v>
      </c>
      <c r="D435" s="16">
        <v>743.82</v>
      </c>
      <c r="E435" s="16">
        <v>0</v>
      </c>
      <c r="F435" s="16">
        <v>1719.8</v>
      </c>
      <c r="G435" s="16">
        <v>142</v>
      </c>
      <c r="H435" s="17">
        <f t="shared" si="24"/>
        <v>3119.4</v>
      </c>
      <c r="I435" s="17">
        <f t="shared" si="25"/>
        <v>3524.72</v>
      </c>
      <c r="J435" s="17">
        <f t="shared" si="26"/>
        <v>4167.4400000000005</v>
      </c>
      <c r="K435" s="17">
        <f t="shared" si="27"/>
        <v>5585.75</v>
      </c>
    </row>
    <row r="436" spans="1:11" s="18" customFormat="1" ht="14.25" customHeight="1">
      <c r="A436" s="24">
        <f>'до 150 кВт'!A436</f>
        <v>43848</v>
      </c>
      <c r="B436" s="19">
        <v>19</v>
      </c>
      <c r="C436" s="16">
        <v>1692.89</v>
      </c>
      <c r="D436" s="16">
        <v>0</v>
      </c>
      <c r="E436" s="16">
        <v>201.39</v>
      </c>
      <c r="F436" s="16">
        <v>1713.06</v>
      </c>
      <c r="G436" s="16">
        <v>142</v>
      </c>
      <c r="H436" s="17">
        <f t="shared" si="24"/>
        <v>3112.66</v>
      </c>
      <c r="I436" s="17">
        <f t="shared" si="25"/>
        <v>3517.98</v>
      </c>
      <c r="J436" s="17">
        <f t="shared" si="26"/>
        <v>4160.7</v>
      </c>
      <c r="K436" s="17">
        <f t="shared" si="27"/>
        <v>5579.01</v>
      </c>
    </row>
    <row r="437" spans="1:11" s="18" customFormat="1" ht="14.25" customHeight="1">
      <c r="A437" s="24">
        <f>'до 150 кВт'!A437</f>
        <v>43848</v>
      </c>
      <c r="B437" s="19">
        <v>20</v>
      </c>
      <c r="C437" s="16">
        <v>1685</v>
      </c>
      <c r="D437" s="16">
        <v>0</v>
      </c>
      <c r="E437" s="16">
        <v>9.75</v>
      </c>
      <c r="F437" s="16">
        <v>1705.17</v>
      </c>
      <c r="G437" s="16">
        <v>142</v>
      </c>
      <c r="H437" s="17">
        <f t="shared" si="24"/>
        <v>3104.77</v>
      </c>
      <c r="I437" s="17">
        <f t="shared" si="25"/>
        <v>3510.09</v>
      </c>
      <c r="J437" s="17">
        <f t="shared" si="26"/>
        <v>4152.81</v>
      </c>
      <c r="K437" s="17">
        <f t="shared" si="27"/>
        <v>5571.12</v>
      </c>
    </row>
    <row r="438" spans="1:11" s="18" customFormat="1" ht="14.25" customHeight="1">
      <c r="A438" s="24">
        <f>'до 150 кВт'!A438</f>
        <v>43848</v>
      </c>
      <c r="B438" s="19">
        <v>21</v>
      </c>
      <c r="C438" s="16">
        <v>1679.12</v>
      </c>
      <c r="D438" s="16">
        <v>29.94</v>
      </c>
      <c r="E438" s="16">
        <v>0</v>
      </c>
      <c r="F438" s="16">
        <v>1699.29</v>
      </c>
      <c r="G438" s="16">
        <v>142</v>
      </c>
      <c r="H438" s="17">
        <f t="shared" si="24"/>
        <v>3098.89</v>
      </c>
      <c r="I438" s="17">
        <f t="shared" si="25"/>
        <v>3504.21</v>
      </c>
      <c r="J438" s="17">
        <f t="shared" si="26"/>
        <v>4146.93</v>
      </c>
      <c r="K438" s="17">
        <f t="shared" si="27"/>
        <v>5565.240000000001</v>
      </c>
    </row>
    <row r="439" spans="1:11" s="18" customFormat="1" ht="14.25" customHeight="1">
      <c r="A439" s="24">
        <f>'до 150 кВт'!A439</f>
        <v>43848</v>
      </c>
      <c r="B439" s="19">
        <v>22</v>
      </c>
      <c r="C439" s="16">
        <v>1274.74</v>
      </c>
      <c r="D439" s="16">
        <v>0</v>
      </c>
      <c r="E439" s="16">
        <v>13.15</v>
      </c>
      <c r="F439" s="16">
        <v>1294.91</v>
      </c>
      <c r="G439" s="16">
        <v>142</v>
      </c>
      <c r="H439" s="17">
        <f t="shared" si="24"/>
        <v>2694.5099999999998</v>
      </c>
      <c r="I439" s="17">
        <f t="shared" si="25"/>
        <v>3099.8300000000004</v>
      </c>
      <c r="J439" s="17">
        <f t="shared" si="26"/>
        <v>3742.5499999999997</v>
      </c>
      <c r="K439" s="17">
        <f t="shared" si="27"/>
        <v>5160.860000000001</v>
      </c>
    </row>
    <row r="440" spans="1:11" s="18" customFormat="1" ht="14.25" customHeight="1">
      <c r="A440" s="24">
        <f>'до 150 кВт'!A440</f>
        <v>43848</v>
      </c>
      <c r="B440" s="19">
        <v>23</v>
      </c>
      <c r="C440" s="16">
        <v>997.32</v>
      </c>
      <c r="D440" s="16">
        <v>0</v>
      </c>
      <c r="E440" s="16">
        <v>83.81</v>
      </c>
      <c r="F440" s="16">
        <v>1017.49</v>
      </c>
      <c r="G440" s="16">
        <v>142</v>
      </c>
      <c r="H440" s="17">
        <f t="shared" si="24"/>
        <v>2417.0899999999997</v>
      </c>
      <c r="I440" s="17">
        <f t="shared" si="25"/>
        <v>2822.4100000000003</v>
      </c>
      <c r="J440" s="17">
        <f t="shared" si="26"/>
        <v>3465.1299999999997</v>
      </c>
      <c r="K440" s="17">
        <f t="shared" si="27"/>
        <v>4883.4400000000005</v>
      </c>
    </row>
    <row r="441" spans="1:11" s="18" customFormat="1" ht="14.25" customHeight="1">
      <c r="A441" s="24">
        <f>'до 150 кВт'!A441</f>
        <v>43849</v>
      </c>
      <c r="B441" s="19">
        <v>0</v>
      </c>
      <c r="C441" s="16">
        <v>847.42</v>
      </c>
      <c r="D441" s="16">
        <v>0</v>
      </c>
      <c r="E441" s="16">
        <v>881.07</v>
      </c>
      <c r="F441" s="16">
        <v>867.59</v>
      </c>
      <c r="G441" s="16">
        <v>142</v>
      </c>
      <c r="H441" s="17">
        <f t="shared" si="24"/>
        <v>2267.19</v>
      </c>
      <c r="I441" s="17">
        <f t="shared" si="25"/>
        <v>2672.51</v>
      </c>
      <c r="J441" s="17">
        <f t="shared" si="26"/>
        <v>3315.23</v>
      </c>
      <c r="K441" s="17">
        <f t="shared" si="27"/>
        <v>4733.54</v>
      </c>
    </row>
    <row r="442" spans="1:11" s="18" customFormat="1" ht="14.25" customHeight="1">
      <c r="A442" s="24">
        <f>'до 150 кВт'!A442</f>
        <v>43849</v>
      </c>
      <c r="B442" s="19">
        <v>1</v>
      </c>
      <c r="C442" s="16">
        <v>716.73</v>
      </c>
      <c r="D442" s="16">
        <v>0</v>
      </c>
      <c r="E442" s="16">
        <v>744.77</v>
      </c>
      <c r="F442" s="16">
        <v>736.9</v>
      </c>
      <c r="G442" s="16">
        <v>142</v>
      </c>
      <c r="H442" s="17">
        <f t="shared" si="24"/>
        <v>2136.5</v>
      </c>
      <c r="I442" s="17">
        <f t="shared" si="25"/>
        <v>2541.82</v>
      </c>
      <c r="J442" s="17">
        <f t="shared" si="26"/>
        <v>3184.54</v>
      </c>
      <c r="K442" s="17">
        <f t="shared" si="27"/>
        <v>4602.85</v>
      </c>
    </row>
    <row r="443" spans="1:11" s="18" customFormat="1" ht="14.25" customHeight="1">
      <c r="A443" s="24">
        <f>'до 150 кВт'!A443</f>
        <v>43849</v>
      </c>
      <c r="B443" s="19">
        <v>2</v>
      </c>
      <c r="C443" s="16">
        <v>565.63</v>
      </c>
      <c r="D443" s="16">
        <v>0</v>
      </c>
      <c r="E443" s="16">
        <v>587.46</v>
      </c>
      <c r="F443" s="16">
        <v>585.8</v>
      </c>
      <c r="G443" s="16">
        <v>142</v>
      </c>
      <c r="H443" s="17">
        <f t="shared" si="24"/>
        <v>1985.3999999999999</v>
      </c>
      <c r="I443" s="17">
        <f t="shared" si="25"/>
        <v>2390.72</v>
      </c>
      <c r="J443" s="17">
        <f t="shared" si="26"/>
        <v>3033.44</v>
      </c>
      <c r="K443" s="17">
        <f t="shared" si="27"/>
        <v>4451.75</v>
      </c>
    </row>
    <row r="444" spans="1:11" s="18" customFormat="1" ht="14.25" customHeight="1">
      <c r="A444" s="24">
        <f>'до 150 кВт'!A444</f>
        <v>43849</v>
      </c>
      <c r="B444" s="19">
        <v>3</v>
      </c>
      <c r="C444" s="16">
        <v>27.6</v>
      </c>
      <c r="D444" s="16">
        <v>400.53</v>
      </c>
      <c r="E444" s="16">
        <v>0</v>
      </c>
      <c r="F444" s="16">
        <v>47.77</v>
      </c>
      <c r="G444" s="16">
        <v>142</v>
      </c>
      <c r="H444" s="17">
        <f t="shared" si="24"/>
        <v>1447.37</v>
      </c>
      <c r="I444" s="17">
        <f t="shared" si="25"/>
        <v>1852.69</v>
      </c>
      <c r="J444" s="17">
        <f t="shared" si="26"/>
        <v>2495.41</v>
      </c>
      <c r="K444" s="17">
        <f t="shared" si="27"/>
        <v>3913.72</v>
      </c>
    </row>
    <row r="445" spans="1:11" s="18" customFormat="1" ht="14.25" customHeight="1">
      <c r="A445" s="24">
        <f>'до 150 кВт'!A445</f>
        <v>43849</v>
      </c>
      <c r="B445" s="19">
        <v>4</v>
      </c>
      <c r="C445" s="16">
        <v>683.09</v>
      </c>
      <c r="D445" s="16">
        <v>106.2</v>
      </c>
      <c r="E445" s="16">
        <v>0</v>
      </c>
      <c r="F445" s="16">
        <v>703.26</v>
      </c>
      <c r="G445" s="16">
        <v>142</v>
      </c>
      <c r="H445" s="17">
        <f t="shared" si="24"/>
        <v>2102.86</v>
      </c>
      <c r="I445" s="17">
        <f t="shared" si="25"/>
        <v>2508.18</v>
      </c>
      <c r="J445" s="17">
        <f t="shared" si="26"/>
        <v>3150.9</v>
      </c>
      <c r="K445" s="17">
        <f t="shared" si="27"/>
        <v>4569.21</v>
      </c>
    </row>
    <row r="446" spans="1:11" s="18" customFormat="1" ht="14.25" customHeight="1">
      <c r="A446" s="24">
        <f>'до 150 кВт'!A446</f>
        <v>43849</v>
      </c>
      <c r="B446" s="19">
        <v>5</v>
      </c>
      <c r="C446" s="16">
        <v>889.53</v>
      </c>
      <c r="D446" s="16">
        <v>302.35</v>
      </c>
      <c r="E446" s="16">
        <v>0</v>
      </c>
      <c r="F446" s="16">
        <v>909.7</v>
      </c>
      <c r="G446" s="16">
        <v>142</v>
      </c>
      <c r="H446" s="17">
        <f t="shared" si="24"/>
        <v>2309.2999999999997</v>
      </c>
      <c r="I446" s="17">
        <f t="shared" si="25"/>
        <v>2714.6200000000003</v>
      </c>
      <c r="J446" s="17">
        <f t="shared" si="26"/>
        <v>3357.3399999999997</v>
      </c>
      <c r="K446" s="17">
        <f t="shared" si="27"/>
        <v>4775.650000000001</v>
      </c>
    </row>
    <row r="447" spans="1:11" s="18" customFormat="1" ht="14.25" customHeight="1">
      <c r="A447" s="24">
        <f>'до 150 кВт'!A447</f>
        <v>43849</v>
      </c>
      <c r="B447" s="19">
        <v>6</v>
      </c>
      <c r="C447" s="16">
        <v>1076.62</v>
      </c>
      <c r="D447" s="16">
        <v>247.86</v>
      </c>
      <c r="E447" s="16">
        <v>0</v>
      </c>
      <c r="F447" s="16">
        <v>1096.79</v>
      </c>
      <c r="G447" s="16">
        <v>142</v>
      </c>
      <c r="H447" s="17">
        <f t="shared" si="24"/>
        <v>2496.39</v>
      </c>
      <c r="I447" s="17">
        <f t="shared" si="25"/>
        <v>2901.71</v>
      </c>
      <c r="J447" s="17">
        <f t="shared" si="26"/>
        <v>3544.43</v>
      </c>
      <c r="K447" s="17">
        <f t="shared" si="27"/>
        <v>4962.740000000001</v>
      </c>
    </row>
    <row r="448" spans="1:11" s="18" customFormat="1" ht="14.25" customHeight="1">
      <c r="A448" s="24">
        <f>'до 150 кВт'!A448</f>
        <v>43849</v>
      </c>
      <c r="B448" s="19">
        <v>7</v>
      </c>
      <c r="C448" s="16">
        <v>1250.64</v>
      </c>
      <c r="D448" s="16">
        <v>177.44</v>
      </c>
      <c r="E448" s="16">
        <v>0</v>
      </c>
      <c r="F448" s="16">
        <v>1270.81</v>
      </c>
      <c r="G448" s="16">
        <v>142</v>
      </c>
      <c r="H448" s="17">
        <f t="shared" si="24"/>
        <v>2670.41</v>
      </c>
      <c r="I448" s="17">
        <f t="shared" si="25"/>
        <v>3075.73</v>
      </c>
      <c r="J448" s="17">
        <f t="shared" si="26"/>
        <v>3718.45</v>
      </c>
      <c r="K448" s="17">
        <f t="shared" si="27"/>
        <v>5136.76</v>
      </c>
    </row>
    <row r="449" spans="1:11" s="18" customFormat="1" ht="14.25" customHeight="1">
      <c r="A449" s="24">
        <f>'до 150 кВт'!A449</f>
        <v>43849</v>
      </c>
      <c r="B449" s="19">
        <v>8</v>
      </c>
      <c r="C449" s="16">
        <v>1646.63</v>
      </c>
      <c r="D449" s="16">
        <v>76.72</v>
      </c>
      <c r="E449" s="16">
        <v>0</v>
      </c>
      <c r="F449" s="16">
        <v>1666.8</v>
      </c>
      <c r="G449" s="16">
        <v>142</v>
      </c>
      <c r="H449" s="17">
        <f t="shared" si="24"/>
        <v>3066.4</v>
      </c>
      <c r="I449" s="17">
        <f t="shared" si="25"/>
        <v>3471.72</v>
      </c>
      <c r="J449" s="17">
        <f t="shared" si="26"/>
        <v>4114.4400000000005</v>
      </c>
      <c r="K449" s="17">
        <f t="shared" si="27"/>
        <v>5532.75</v>
      </c>
    </row>
    <row r="450" spans="1:11" s="18" customFormat="1" ht="14.25" customHeight="1">
      <c r="A450" s="24">
        <f>'до 150 кВт'!A450</f>
        <v>43849</v>
      </c>
      <c r="B450" s="19">
        <v>9</v>
      </c>
      <c r="C450" s="16">
        <v>1710.79</v>
      </c>
      <c r="D450" s="16">
        <v>364.58</v>
      </c>
      <c r="E450" s="16">
        <v>0</v>
      </c>
      <c r="F450" s="16">
        <v>1730.96</v>
      </c>
      <c r="G450" s="16">
        <v>142</v>
      </c>
      <c r="H450" s="17">
        <f t="shared" si="24"/>
        <v>3130.56</v>
      </c>
      <c r="I450" s="17">
        <f t="shared" si="25"/>
        <v>3535.88</v>
      </c>
      <c r="J450" s="17">
        <f t="shared" si="26"/>
        <v>4178.6</v>
      </c>
      <c r="K450" s="17">
        <f t="shared" si="27"/>
        <v>5596.910000000001</v>
      </c>
    </row>
    <row r="451" spans="1:11" s="18" customFormat="1" ht="14.25" customHeight="1">
      <c r="A451" s="24">
        <f>'до 150 кВт'!A451</f>
        <v>43849</v>
      </c>
      <c r="B451" s="19">
        <v>10</v>
      </c>
      <c r="C451" s="16">
        <v>1703.41</v>
      </c>
      <c r="D451" s="16">
        <v>0</v>
      </c>
      <c r="E451" s="16">
        <v>181.46</v>
      </c>
      <c r="F451" s="16">
        <v>1723.58</v>
      </c>
      <c r="G451" s="16">
        <v>142</v>
      </c>
      <c r="H451" s="17">
        <f t="shared" si="24"/>
        <v>3123.18</v>
      </c>
      <c r="I451" s="17">
        <f t="shared" si="25"/>
        <v>3528.5</v>
      </c>
      <c r="J451" s="17">
        <f t="shared" si="26"/>
        <v>4171.22</v>
      </c>
      <c r="K451" s="17">
        <f t="shared" si="27"/>
        <v>5589.53</v>
      </c>
    </row>
    <row r="452" spans="1:11" s="18" customFormat="1" ht="14.25" customHeight="1">
      <c r="A452" s="24">
        <f>'до 150 кВт'!A452</f>
        <v>43849</v>
      </c>
      <c r="B452" s="19">
        <v>11</v>
      </c>
      <c r="C452" s="16">
        <v>1679.6</v>
      </c>
      <c r="D452" s="16">
        <v>0</v>
      </c>
      <c r="E452" s="16">
        <v>160.46</v>
      </c>
      <c r="F452" s="16">
        <v>1699.77</v>
      </c>
      <c r="G452" s="16">
        <v>142</v>
      </c>
      <c r="H452" s="17">
        <f t="shared" si="24"/>
        <v>3099.37</v>
      </c>
      <c r="I452" s="17">
        <f t="shared" si="25"/>
        <v>3504.69</v>
      </c>
      <c r="J452" s="17">
        <f t="shared" si="26"/>
        <v>4147.410000000001</v>
      </c>
      <c r="K452" s="17">
        <f t="shared" si="27"/>
        <v>5565.72</v>
      </c>
    </row>
    <row r="453" spans="1:11" s="18" customFormat="1" ht="14.25" customHeight="1">
      <c r="A453" s="24">
        <f>'до 150 кВт'!A453</f>
        <v>43849</v>
      </c>
      <c r="B453" s="19">
        <v>12</v>
      </c>
      <c r="C453" s="16">
        <v>1613.28</v>
      </c>
      <c r="D453" s="16">
        <v>0</v>
      </c>
      <c r="E453" s="16">
        <v>67.33</v>
      </c>
      <c r="F453" s="16">
        <v>1633.45</v>
      </c>
      <c r="G453" s="16">
        <v>142</v>
      </c>
      <c r="H453" s="17">
        <f t="shared" si="24"/>
        <v>3033.0499999999997</v>
      </c>
      <c r="I453" s="17">
        <f t="shared" si="25"/>
        <v>3438.3700000000003</v>
      </c>
      <c r="J453" s="17">
        <f t="shared" si="26"/>
        <v>4081.0899999999997</v>
      </c>
      <c r="K453" s="17">
        <f t="shared" si="27"/>
        <v>5499.400000000001</v>
      </c>
    </row>
    <row r="454" spans="1:11" s="18" customFormat="1" ht="14.25" customHeight="1">
      <c r="A454" s="24">
        <f>'до 150 кВт'!A454</f>
        <v>43849</v>
      </c>
      <c r="B454" s="19">
        <v>13</v>
      </c>
      <c r="C454" s="16">
        <v>1615.78</v>
      </c>
      <c r="D454" s="16">
        <v>0</v>
      </c>
      <c r="E454" s="16">
        <v>92.19</v>
      </c>
      <c r="F454" s="16">
        <v>1635.95</v>
      </c>
      <c r="G454" s="16">
        <v>142</v>
      </c>
      <c r="H454" s="17">
        <f t="shared" si="24"/>
        <v>3035.5499999999997</v>
      </c>
      <c r="I454" s="17">
        <f t="shared" si="25"/>
        <v>3440.8700000000003</v>
      </c>
      <c r="J454" s="17">
        <f t="shared" si="26"/>
        <v>4083.5899999999997</v>
      </c>
      <c r="K454" s="17">
        <f t="shared" si="27"/>
        <v>5501.900000000001</v>
      </c>
    </row>
    <row r="455" spans="1:11" s="18" customFormat="1" ht="14.25" customHeight="1">
      <c r="A455" s="24">
        <f>'до 150 кВт'!A455</f>
        <v>43849</v>
      </c>
      <c r="B455" s="19">
        <v>14</v>
      </c>
      <c r="C455" s="16">
        <v>1617.5</v>
      </c>
      <c r="D455" s="16">
        <v>0</v>
      </c>
      <c r="E455" s="16">
        <v>54.92</v>
      </c>
      <c r="F455" s="16">
        <v>1637.67</v>
      </c>
      <c r="G455" s="16">
        <v>142</v>
      </c>
      <c r="H455" s="17">
        <f t="shared" si="24"/>
        <v>3037.27</v>
      </c>
      <c r="I455" s="17">
        <f t="shared" si="25"/>
        <v>3442.59</v>
      </c>
      <c r="J455" s="17">
        <f t="shared" si="26"/>
        <v>4085.31</v>
      </c>
      <c r="K455" s="17">
        <f t="shared" si="27"/>
        <v>5503.62</v>
      </c>
    </row>
    <row r="456" spans="1:11" s="18" customFormat="1" ht="14.25" customHeight="1">
      <c r="A456" s="24">
        <f>'до 150 кВт'!A456</f>
        <v>43849</v>
      </c>
      <c r="B456" s="19">
        <v>15</v>
      </c>
      <c r="C456" s="16">
        <v>1496.59</v>
      </c>
      <c r="D456" s="16">
        <v>8.03</v>
      </c>
      <c r="E456" s="16">
        <v>0</v>
      </c>
      <c r="F456" s="16">
        <v>1516.76</v>
      </c>
      <c r="G456" s="16">
        <v>142</v>
      </c>
      <c r="H456" s="17">
        <f t="shared" si="24"/>
        <v>2916.36</v>
      </c>
      <c r="I456" s="17">
        <f t="shared" si="25"/>
        <v>3321.68</v>
      </c>
      <c r="J456" s="17">
        <f t="shared" si="26"/>
        <v>3964.4</v>
      </c>
      <c r="K456" s="17">
        <f t="shared" si="27"/>
        <v>5382.71</v>
      </c>
    </row>
    <row r="457" spans="1:11" s="18" customFormat="1" ht="14.25" customHeight="1">
      <c r="A457" s="24">
        <f>'до 150 кВт'!A457</f>
        <v>43849</v>
      </c>
      <c r="B457" s="19">
        <v>16</v>
      </c>
      <c r="C457" s="16">
        <v>1550.41</v>
      </c>
      <c r="D457" s="16">
        <v>263.12</v>
      </c>
      <c r="E457" s="16">
        <v>0</v>
      </c>
      <c r="F457" s="16">
        <v>1570.58</v>
      </c>
      <c r="G457" s="16">
        <v>142</v>
      </c>
      <c r="H457" s="17">
        <f t="shared" si="24"/>
        <v>2970.18</v>
      </c>
      <c r="I457" s="17">
        <f t="shared" si="25"/>
        <v>3375.5</v>
      </c>
      <c r="J457" s="17">
        <f t="shared" si="26"/>
        <v>4018.22</v>
      </c>
      <c r="K457" s="17">
        <f t="shared" si="27"/>
        <v>5436.53</v>
      </c>
    </row>
    <row r="458" spans="1:11" s="18" customFormat="1" ht="14.25" customHeight="1">
      <c r="A458" s="24">
        <f>'до 150 кВт'!A458</f>
        <v>43849</v>
      </c>
      <c r="B458" s="19">
        <v>17</v>
      </c>
      <c r="C458" s="16">
        <v>1684.31</v>
      </c>
      <c r="D458" s="16">
        <v>123.75</v>
      </c>
      <c r="E458" s="16">
        <v>0</v>
      </c>
      <c r="F458" s="16">
        <v>1704.48</v>
      </c>
      <c r="G458" s="16">
        <v>142</v>
      </c>
      <c r="H458" s="17">
        <f aca="true" t="shared" si="28" ref="H458:H521">SUM($F458,$G458,$M$3,$M$4)</f>
        <v>3104.08</v>
      </c>
      <c r="I458" s="17">
        <f aca="true" t="shared" si="29" ref="I458:I521">SUM($F458,$G458,$N$3,$N$4)</f>
        <v>3509.4</v>
      </c>
      <c r="J458" s="17">
        <f aca="true" t="shared" si="30" ref="J458:J521">SUM($F458,$G458,$O$3,$O$4)</f>
        <v>4152.12</v>
      </c>
      <c r="K458" s="17">
        <f aca="true" t="shared" si="31" ref="K458:K521">SUM($F458,$G458,$P$3,$P$4)</f>
        <v>5570.43</v>
      </c>
    </row>
    <row r="459" spans="1:11" s="18" customFormat="1" ht="14.25" customHeight="1">
      <c r="A459" s="24">
        <f>'до 150 кВт'!A459</f>
        <v>43849</v>
      </c>
      <c r="B459" s="19">
        <v>18</v>
      </c>
      <c r="C459" s="16">
        <v>1697.78</v>
      </c>
      <c r="D459" s="16">
        <v>331.94</v>
      </c>
      <c r="E459" s="16">
        <v>0</v>
      </c>
      <c r="F459" s="16">
        <v>1717.95</v>
      </c>
      <c r="G459" s="16">
        <v>142</v>
      </c>
      <c r="H459" s="17">
        <f t="shared" si="28"/>
        <v>3117.5499999999997</v>
      </c>
      <c r="I459" s="17">
        <f t="shared" si="29"/>
        <v>3522.8700000000003</v>
      </c>
      <c r="J459" s="17">
        <f t="shared" si="30"/>
        <v>4165.59</v>
      </c>
      <c r="K459" s="17">
        <f t="shared" si="31"/>
        <v>5583.900000000001</v>
      </c>
    </row>
    <row r="460" spans="1:11" s="18" customFormat="1" ht="14.25" customHeight="1">
      <c r="A460" s="24">
        <f>'до 150 кВт'!A460</f>
        <v>43849</v>
      </c>
      <c r="B460" s="19">
        <v>19</v>
      </c>
      <c r="C460" s="16">
        <v>1702.85</v>
      </c>
      <c r="D460" s="16">
        <v>0</v>
      </c>
      <c r="E460" s="16">
        <v>8.24</v>
      </c>
      <c r="F460" s="16">
        <v>1723.02</v>
      </c>
      <c r="G460" s="16">
        <v>142</v>
      </c>
      <c r="H460" s="17">
        <f t="shared" si="28"/>
        <v>3122.62</v>
      </c>
      <c r="I460" s="17">
        <f t="shared" si="29"/>
        <v>3527.94</v>
      </c>
      <c r="J460" s="17">
        <f t="shared" si="30"/>
        <v>4170.660000000001</v>
      </c>
      <c r="K460" s="17">
        <f t="shared" si="31"/>
        <v>5588.97</v>
      </c>
    </row>
    <row r="461" spans="1:11" s="18" customFormat="1" ht="14.25" customHeight="1">
      <c r="A461" s="24">
        <f>'до 150 кВт'!A461</f>
        <v>43849</v>
      </c>
      <c r="B461" s="19">
        <v>20</v>
      </c>
      <c r="C461" s="16">
        <v>1703.38</v>
      </c>
      <c r="D461" s="16">
        <v>0</v>
      </c>
      <c r="E461" s="16">
        <v>68.02</v>
      </c>
      <c r="F461" s="16">
        <v>1723.55</v>
      </c>
      <c r="G461" s="16">
        <v>142</v>
      </c>
      <c r="H461" s="17">
        <f t="shared" si="28"/>
        <v>3123.15</v>
      </c>
      <c r="I461" s="17">
        <f t="shared" si="29"/>
        <v>3528.47</v>
      </c>
      <c r="J461" s="17">
        <f t="shared" si="30"/>
        <v>4171.1900000000005</v>
      </c>
      <c r="K461" s="17">
        <f t="shared" si="31"/>
        <v>5589.5</v>
      </c>
    </row>
    <row r="462" spans="1:11" s="18" customFormat="1" ht="14.25" customHeight="1">
      <c r="A462" s="24">
        <f>'до 150 кВт'!A462</f>
        <v>43849</v>
      </c>
      <c r="B462" s="19">
        <v>21</v>
      </c>
      <c r="C462" s="16">
        <v>1697.95</v>
      </c>
      <c r="D462" s="16">
        <v>0</v>
      </c>
      <c r="E462" s="16">
        <v>321.03</v>
      </c>
      <c r="F462" s="16">
        <v>1718.12</v>
      </c>
      <c r="G462" s="16">
        <v>142</v>
      </c>
      <c r="H462" s="17">
        <f t="shared" si="28"/>
        <v>3117.72</v>
      </c>
      <c r="I462" s="17">
        <f t="shared" si="29"/>
        <v>3523.04</v>
      </c>
      <c r="J462" s="17">
        <f t="shared" si="30"/>
        <v>4165.76</v>
      </c>
      <c r="K462" s="17">
        <f t="shared" si="31"/>
        <v>5584.070000000001</v>
      </c>
    </row>
    <row r="463" spans="1:11" s="18" customFormat="1" ht="14.25" customHeight="1">
      <c r="A463" s="24">
        <f>'до 150 кВт'!A463</f>
        <v>43849</v>
      </c>
      <c r="B463" s="19">
        <v>22</v>
      </c>
      <c r="C463" s="16">
        <v>1641.99</v>
      </c>
      <c r="D463" s="16">
        <v>59.93</v>
      </c>
      <c r="E463" s="16">
        <v>0</v>
      </c>
      <c r="F463" s="16">
        <v>1662.16</v>
      </c>
      <c r="G463" s="16">
        <v>142</v>
      </c>
      <c r="H463" s="17">
        <f t="shared" si="28"/>
        <v>3061.7599999999998</v>
      </c>
      <c r="I463" s="17">
        <f t="shared" si="29"/>
        <v>3467.0800000000004</v>
      </c>
      <c r="J463" s="17">
        <f t="shared" si="30"/>
        <v>4109.8</v>
      </c>
      <c r="K463" s="17">
        <f t="shared" si="31"/>
        <v>5528.110000000001</v>
      </c>
    </row>
    <row r="464" spans="1:11" s="18" customFormat="1" ht="14.25" customHeight="1">
      <c r="A464" s="24">
        <f>'до 150 кВт'!A464</f>
        <v>43849</v>
      </c>
      <c r="B464" s="19">
        <v>23</v>
      </c>
      <c r="C464" s="16">
        <v>1246.04</v>
      </c>
      <c r="D464" s="16">
        <v>4.1</v>
      </c>
      <c r="E464" s="16">
        <v>0</v>
      </c>
      <c r="F464" s="16">
        <v>1266.21</v>
      </c>
      <c r="G464" s="16">
        <v>142</v>
      </c>
      <c r="H464" s="17">
        <f t="shared" si="28"/>
        <v>2665.81</v>
      </c>
      <c r="I464" s="17">
        <f t="shared" si="29"/>
        <v>3071.13</v>
      </c>
      <c r="J464" s="17">
        <f t="shared" si="30"/>
        <v>3713.85</v>
      </c>
      <c r="K464" s="17">
        <f t="shared" si="31"/>
        <v>5132.160000000001</v>
      </c>
    </row>
    <row r="465" spans="1:11" s="18" customFormat="1" ht="14.25" customHeight="1">
      <c r="A465" s="24">
        <f>'до 150 кВт'!A465</f>
        <v>43850</v>
      </c>
      <c r="B465" s="19">
        <v>0</v>
      </c>
      <c r="C465" s="16">
        <v>971.75</v>
      </c>
      <c r="D465" s="16">
        <v>76.95</v>
      </c>
      <c r="E465" s="16">
        <v>0</v>
      </c>
      <c r="F465" s="16">
        <v>991.92</v>
      </c>
      <c r="G465" s="16">
        <v>142</v>
      </c>
      <c r="H465" s="17">
        <f t="shared" si="28"/>
        <v>2391.52</v>
      </c>
      <c r="I465" s="17">
        <f t="shared" si="29"/>
        <v>2796.84</v>
      </c>
      <c r="J465" s="17">
        <f t="shared" si="30"/>
        <v>3439.56</v>
      </c>
      <c r="K465" s="17">
        <f t="shared" si="31"/>
        <v>4857.87</v>
      </c>
    </row>
    <row r="466" spans="1:11" s="18" customFormat="1" ht="14.25" customHeight="1">
      <c r="A466" s="24">
        <f>'до 150 кВт'!A466</f>
        <v>43850</v>
      </c>
      <c r="B466" s="19">
        <v>1</v>
      </c>
      <c r="C466" s="16">
        <v>610.45</v>
      </c>
      <c r="D466" s="16">
        <v>164.61</v>
      </c>
      <c r="E466" s="16">
        <v>0</v>
      </c>
      <c r="F466" s="16">
        <v>630.62</v>
      </c>
      <c r="G466" s="16">
        <v>142</v>
      </c>
      <c r="H466" s="17">
        <f t="shared" si="28"/>
        <v>2030.2199999999998</v>
      </c>
      <c r="I466" s="17">
        <f t="shared" si="29"/>
        <v>2435.54</v>
      </c>
      <c r="J466" s="17">
        <f t="shared" si="30"/>
        <v>3078.2599999999998</v>
      </c>
      <c r="K466" s="17">
        <f t="shared" si="31"/>
        <v>4496.570000000001</v>
      </c>
    </row>
    <row r="467" spans="1:11" s="18" customFormat="1" ht="14.25" customHeight="1">
      <c r="A467" s="24">
        <f>'до 150 кВт'!A467</f>
        <v>43850</v>
      </c>
      <c r="B467" s="19">
        <v>2</v>
      </c>
      <c r="C467" s="16">
        <v>30.9</v>
      </c>
      <c r="D467" s="16">
        <v>0</v>
      </c>
      <c r="E467" s="16">
        <v>5.33</v>
      </c>
      <c r="F467" s="16">
        <v>51.07</v>
      </c>
      <c r="G467" s="16">
        <v>142</v>
      </c>
      <c r="H467" s="17">
        <f t="shared" si="28"/>
        <v>1450.6699999999998</v>
      </c>
      <c r="I467" s="17">
        <f t="shared" si="29"/>
        <v>1855.99</v>
      </c>
      <c r="J467" s="17">
        <f t="shared" si="30"/>
        <v>2498.71</v>
      </c>
      <c r="K467" s="17">
        <f t="shared" si="31"/>
        <v>3917.02</v>
      </c>
    </row>
    <row r="468" spans="1:11" s="18" customFormat="1" ht="14.25" customHeight="1">
      <c r="A468" s="24">
        <f>'до 150 кВт'!A468</f>
        <v>43850</v>
      </c>
      <c r="B468" s="19">
        <v>3</v>
      </c>
      <c r="C468" s="16">
        <v>27.42</v>
      </c>
      <c r="D468" s="16">
        <v>642.52</v>
      </c>
      <c r="E468" s="16">
        <v>0</v>
      </c>
      <c r="F468" s="16">
        <v>47.59</v>
      </c>
      <c r="G468" s="16">
        <v>142</v>
      </c>
      <c r="H468" s="17">
        <f t="shared" si="28"/>
        <v>1447.1899999999998</v>
      </c>
      <c r="I468" s="17">
        <f t="shared" si="29"/>
        <v>1852.51</v>
      </c>
      <c r="J468" s="17">
        <f t="shared" si="30"/>
        <v>2495.23</v>
      </c>
      <c r="K468" s="17">
        <f t="shared" si="31"/>
        <v>3913.54</v>
      </c>
    </row>
    <row r="469" spans="1:11" s="18" customFormat="1" ht="14.25" customHeight="1">
      <c r="A469" s="24">
        <f>'до 150 кВт'!A469</f>
        <v>43850</v>
      </c>
      <c r="B469" s="19">
        <v>4</v>
      </c>
      <c r="C469" s="16">
        <v>704.94</v>
      </c>
      <c r="D469" s="16">
        <v>48.28</v>
      </c>
      <c r="E469" s="16">
        <v>0</v>
      </c>
      <c r="F469" s="16">
        <v>725.11</v>
      </c>
      <c r="G469" s="16">
        <v>142</v>
      </c>
      <c r="H469" s="17">
        <f t="shared" si="28"/>
        <v>2124.71</v>
      </c>
      <c r="I469" s="17">
        <f t="shared" si="29"/>
        <v>2530.03</v>
      </c>
      <c r="J469" s="17">
        <f t="shared" si="30"/>
        <v>3172.75</v>
      </c>
      <c r="K469" s="17">
        <f t="shared" si="31"/>
        <v>4591.06</v>
      </c>
    </row>
    <row r="470" spans="1:11" s="18" customFormat="1" ht="14.25" customHeight="1">
      <c r="A470" s="24">
        <f>'до 150 кВт'!A470</f>
        <v>43850</v>
      </c>
      <c r="B470" s="19">
        <v>5</v>
      </c>
      <c r="C470" s="16">
        <v>906.15</v>
      </c>
      <c r="D470" s="16">
        <v>295.02</v>
      </c>
      <c r="E470" s="16">
        <v>0</v>
      </c>
      <c r="F470" s="16">
        <v>926.32</v>
      </c>
      <c r="G470" s="16">
        <v>142</v>
      </c>
      <c r="H470" s="17">
        <f t="shared" si="28"/>
        <v>2325.92</v>
      </c>
      <c r="I470" s="17">
        <f t="shared" si="29"/>
        <v>2731.2400000000002</v>
      </c>
      <c r="J470" s="17">
        <f t="shared" si="30"/>
        <v>3373.96</v>
      </c>
      <c r="K470" s="17">
        <f t="shared" si="31"/>
        <v>4792.27</v>
      </c>
    </row>
    <row r="471" spans="1:11" s="18" customFormat="1" ht="14.25" customHeight="1">
      <c r="A471" s="24">
        <f>'до 150 кВт'!A471</f>
        <v>43850</v>
      </c>
      <c r="B471" s="19">
        <v>6</v>
      </c>
      <c r="C471" s="16">
        <v>1099.38</v>
      </c>
      <c r="D471" s="16">
        <v>365.54</v>
      </c>
      <c r="E471" s="16">
        <v>0</v>
      </c>
      <c r="F471" s="16">
        <v>1119.55</v>
      </c>
      <c r="G471" s="16">
        <v>142</v>
      </c>
      <c r="H471" s="17">
        <f t="shared" si="28"/>
        <v>2519.15</v>
      </c>
      <c r="I471" s="17">
        <f t="shared" si="29"/>
        <v>2924.47</v>
      </c>
      <c r="J471" s="17">
        <f t="shared" si="30"/>
        <v>3567.19</v>
      </c>
      <c r="K471" s="17">
        <f t="shared" si="31"/>
        <v>4985.5</v>
      </c>
    </row>
    <row r="472" spans="1:11" s="18" customFormat="1" ht="14.25" customHeight="1">
      <c r="A472" s="24">
        <f>'до 150 кВт'!A472</f>
        <v>43850</v>
      </c>
      <c r="B472" s="19">
        <v>7</v>
      </c>
      <c r="C472" s="16">
        <v>1237.18</v>
      </c>
      <c r="D472" s="16">
        <v>460.36</v>
      </c>
      <c r="E472" s="16">
        <v>0</v>
      </c>
      <c r="F472" s="16">
        <v>1257.35</v>
      </c>
      <c r="G472" s="16">
        <v>142</v>
      </c>
      <c r="H472" s="17">
        <f t="shared" si="28"/>
        <v>2656.95</v>
      </c>
      <c r="I472" s="17">
        <f t="shared" si="29"/>
        <v>3062.27</v>
      </c>
      <c r="J472" s="17">
        <f t="shared" si="30"/>
        <v>3704.99</v>
      </c>
      <c r="K472" s="17">
        <f t="shared" si="31"/>
        <v>5123.3</v>
      </c>
    </row>
    <row r="473" spans="1:11" s="18" customFormat="1" ht="14.25" customHeight="1">
      <c r="A473" s="24">
        <f>'до 150 кВт'!A473</f>
        <v>43850</v>
      </c>
      <c r="B473" s="19">
        <v>8</v>
      </c>
      <c r="C473" s="16">
        <v>1685.58</v>
      </c>
      <c r="D473" s="16">
        <v>66.21</v>
      </c>
      <c r="E473" s="16">
        <v>0</v>
      </c>
      <c r="F473" s="16">
        <v>1705.75</v>
      </c>
      <c r="G473" s="16">
        <v>142</v>
      </c>
      <c r="H473" s="17">
        <f t="shared" si="28"/>
        <v>3105.35</v>
      </c>
      <c r="I473" s="17">
        <f t="shared" si="29"/>
        <v>3510.67</v>
      </c>
      <c r="J473" s="17">
        <f t="shared" si="30"/>
        <v>4153.39</v>
      </c>
      <c r="K473" s="17">
        <f t="shared" si="31"/>
        <v>5571.7</v>
      </c>
    </row>
    <row r="474" spans="1:11" s="18" customFormat="1" ht="14.25" customHeight="1">
      <c r="A474" s="24">
        <f>'до 150 кВт'!A474</f>
        <v>43850</v>
      </c>
      <c r="B474" s="19">
        <v>9</v>
      </c>
      <c r="C474" s="16">
        <v>1700.7</v>
      </c>
      <c r="D474" s="16">
        <v>16.18</v>
      </c>
      <c r="E474" s="16">
        <v>0</v>
      </c>
      <c r="F474" s="16">
        <v>1720.87</v>
      </c>
      <c r="G474" s="16">
        <v>142</v>
      </c>
      <c r="H474" s="17">
        <f t="shared" si="28"/>
        <v>3120.47</v>
      </c>
      <c r="I474" s="17">
        <f t="shared" si="29"/>
        <v>3525.79</v>
      </c>
      <c r="J474" s="17">
        <f t="shared" si="30"/>
        <v>4168.51</v>
      </c>
      <c r="K474" s="17">
        <f t="shared" si="31"/>
        <v>5586.820000000001</v>
      </c>
    </row>
    <row r="475" spans="1:11" s="18" customFormat="1" ht="14.25" customHeight="1">
      <c r="A475" s="24">
        <f>'до 150 кВт'!A475</f>
        <v>43850</v>
      </c>
      <c r="B475" s="19">
        <v>10</v>
      </c>
      <c r="C475" s="16">
        <v>1724.13</v>
      </c>
      <c r="D475" s="16">
        <v>0</v>
      </c>
      <c r="E475" s="16">
        <v>317.51</v>
      </c>
      <c r="F475" s="16">
        <v>1744.3</v>
      </c>
      <c r="G475" s="16">
        <v>142</v>
      </c>
      <c r="H475" s="17">
        <f t="shared" si="28"/>
        <v>3143.9</v>
      </c>
      <c r="I475" s="17">
        <f t="shared" si="29"/>
        <v>3549.22</v>
      </c>
      <c r="J475" s="17">
        <f t="shared" si="30"/>
        <v>4191.9400000000005</v>
      </c>
      <c r="K475" s="17">
        <f t="shared" si="31"/>
        <v>5610.25</v>
      </c>
    </row>
    <row r="476" spans="1:11" s="18" customFormat="1" ht="14.25" customHeight="1">
      <c r="A476" s="24">
        <f>'до 150 кВт'!A476</f>
        <v>43850</v>
      </c>
      <c r="B476" s="19">
        <v>11</v>
      </c>
      <c r="C476" s="16">
        <v>1703.37</v>
      </c>
      <c r="D476" s="16">
        <v>0</v>
      </c>
      <c r="E476" s="16">
        <v>169.25</v>
      </c>
      <c r="F476" s="16">
        <v>1723.54</v>
      </c>
      <c r="G476" s="16">
        <v>142</v>
      </c>
      <c r="H476" s="17">
        <f t="shared" si="28"/>
        <v>3123.14</v>
      </c>
      <c r="I476" s="17">
        <f t="shared" si="29"/>
        <v>3528.46</v>
      </c>
      <c r="J476" s="17">
        <f t="shared" si="30"/>
        <v>4171.18</v>
      </c>
      <c r="K476" s="17">
        <f t="shared" si="31"/>
        <v>5589.490000000001</v>
      </c>
    </row>
    <row r="477" spans="1:11" s="18" customFormat="1" ht="14.25" customHeight="1">
      <c r="A477" s="24">
        <f>'до 150 кВт'!A477</f>
        <v>43850</v>
      </c>
      <c r="B477" s="19">
        <v>12</v>
      </c>
      <c r="C477" s="16">
        <v>1699.85</v>
      </c>
      <c r="D477" s="16">
        <v>115.14</v>
      </c>
      <c r="E477" s="16">
        <v>0</v>
      </c>
      <c r="F477" s="16">
        <v>1720.02</v>
      </c>
      <c r="G477" s="16">
        <v>142</v>
      </c>
      <c r="H477" s="17">
        <f t="shared" si="28"/>
        <v>3119.62</v>
      </c>
      <c r="I477" s="17">
        <f t="shared" si="29"/>
        <v>3524.94</v>
      </c>
      <c r="J477" s="17">
        <f t="shared" si="30"/>
        <v>4167.660000000001</v>
      </c>
      <c r="K477" s="17">
        <f t="shared" si="31"/>
        <v>5585.97</v>
      </c>
    </row>
    <row r="478" spans="1:11" s="18" customFormat="1" ht="14.25" customHeight="1">
      <c r="A478" s="24">
        <f>'до 150 кВт'!A478</f>
        <v>43850</v>
      </c>
      <c r="B478" s="19">
        <v>13</v>
      </c>
      <c r="C478" s="16">
        <v>1700.35</v>
      </c>
      <c r="D478" s="16">
        <v>772.42</v>
      </c>
      <c r="E478" s="16">
        <v>0</v>
      </c>
      <c r="F478" s="16">
        <v>1720.52</v>
      </c>
      <c r="G478" s="16">
        <v>142</v>
      </c>
      <c r="H478" s="17">
        <f t="shared" si="28"/>
        <v>3120.12</v>
      </c>
      <c r="I478" s="17">
        <f t="shared" si="29"/>
        <v>3525.44</v>
      </c>
      <c r="J478" s="17">
        <f t="shared" si="30"/>
        <v>4168.160000000001</v>
      </c>
      <c r="K478" s="17">
        <f t="shared" si="31"/>
        <v>5586.47</v>
      </c>
    </row>
    <row r="479" spans="1:11" s="18" customFormat="1" ht="14.25" customHeight="1">
      <c r="A479" s="24">
        <f>'до 150 кВт'!A479</f>
        <v>43850</v>
      </c>
      <c r="B479" s="19">
        <v>14</v>
      </c>
      <c r="C479" s="16">
        <v>1697.93</v>
      </c>
      <c r="D479" s="16">
        <v>765.6</v>
      </c>
      <c r="E479" s="16">
        <v>0</v>
      </c>
      <c r="F479" s="16">
        <v>1718.1</v>
      </c>
      <c r="G479" s="16">
        <v>142</v>
      </c>
      <c r="H479" s="17">
        <f t="shared" si="28"/>
        <v>3117.7</v>
      </c>
      <c r="I479" s="17">
        <f t="shared" si="29"/>
        <v>3523.02</v>
      </c>
      <c r="J479" s="17">
        <f t="shared" si="30"/>
        <v>4165.740000000001</v>
      </c>
      <c r="K479" s="17">
        <f t="shared" si="31"/>
        <v>5584.05</v>
      </c>
    </row>
    <row r="480" spans="1:11" s="18" customFormat="1" ht="14.25" customHeight="1">
      <c r="A480" s="24">
        <f>'до 150 кВт'!A480</f>
        <v>43850</v>
      </c>
      <c r="B480" s="19">
        <v>15</v>
      </c>
      <c r="C480" s="16">
        <v>1697.8</v>
      </c>
      <c r="D480" s="16">
        <v>729.06</v>
      </c>
      <c r="E480" s="16">
        <v>0</v>
      </c>
      <c r="F480" s="16">
        <v>1717.97</v>
      </c>
      <c r="G480" s="16">
        <v>142</v>
      </c>
      <c r="H480" s="17">
        <f t="shared" si="28"/>
        <v>3117.57</v>
      </c>
      <c r="I480" s="17">
        <f t="shared" si="29"/>
        <v>3522.89</v>
      </c>
      <c r="J480" s="17">
        <f t="shared" si="30"/>
        <v>4165.610000000001</v>
      </c>
      <c r="K480" s="17">
        <f t="shared" si="31"/>
        <v>5583.92</v>
      </c>
    </row>
    <row r="481" spans="1:11" s="18" customFormat="1" ht="14.25" customHeight="1">
      <c r="A481" s="24">
        <f>'до 150 кВт'!A481</f>
        <v>43850</v>
      </c>
      <c r="B481" s="19">
        <v>16</v>
      </c>
      <c r="C481" s="16">
        <v>1705.7</v>
      </c>
      <c r="D481" s="16">
        <v>53.12</v>
      </c>
      <c r="E481" s="16">
        <v>0</v>
      </c>
      <c r="F481" s="16">
        <v>1725.87</v>
      </c>
      <c r="G481" s="16">
        <v>142</v>
      </c>
      <c r="H481" s="17">
        <f t="shared" si="28"/>
        <v>3125.47</v>
      </c>
      <c r="I481" s="17">
        <f t="shared" si="29"/>
        <v>3530.79</v>
      </c>
      <c r="J481" s="17">
        <f t="shared" si="30"/>
        <v>4173.51</v>
      </c>
      <c r="K481" s="17">
        <f t="shared" si="31"/>
        <v>5591.820000000001</v>
      </c>
    </row>
    <row r="482" spans="1:11" s="18" customFormat="1" ht="14.25" customHeight="1">
      <c r="A482" s="24">
        <f>'до 150 кВт'!A482</f>
        <v>43850</v>
      </c>
      <c r="B482" s="19">
        <v>17</v>
      </c>
      <c r="C482" s="16">
        <v>1718.65</v>
      </c>
      <c r="D482" s="16">
        <v>88.83</v>
      </c>
      <c r="E482" s="16">
        <v>0</v>
      </c>
      <c r="F482" s="16">
        <v>1738.82</v>
      </c>
      <c r="G482" s="16">
        <v>142</v>
      </c>
      <c r="H482" s="17">
        <f t="shared" si="28"/>
        <v>3138.4199999999996</v>
      </c>
      <c r="I482" s="17">
        <f t="shared" si="29"/>
        <v>3543.7400000000002</v>
      </c>
      <c r="J482" s="17">
        <f t="shared" si="30"/>
        <v>4186.46</v>
      </c>
      <c r="K482" s="17">
        <f t="shared" si="31"/>
        <v>5604.77</v>
      </c>
    </row>
    <row r="483" spans="1:11" s="18" customFormat="1" ht="14.25" customHeight="1">
      <c r="A483" s="24">
        <f>'до 150 кВт'!A483</f>
        <v>43850</v>
      </c>
      <c r="B483" s="19">
        <v>18</v>
      </c>
      <c r="C483" s="16">
        <v>1727.92</v>
      </c>
      <c r="D483" s="16">
        <v>583.57</v>
      </c>
      <c r="E483" s="16">
        <v>0</v>
      </c>
      <c r="F483" s="16">
        <v>1748.09</v>
      </c>
      <c r="G483" s="16">
        <v>142</v>
      </c>
      <c r="H483" s="17">
        <f t="shared" si="28"/>
        <v>3147.69</v>
      </c>
      <c r="I483" s="17">
        <f t="shared" si="29"/>
        <v>3553.0099999999998</v>
      </c>
      <c r="J483" s="17">
        <f t="shared" si="30"/>
        <v>4195.7300000000005</v>
      </c>
      <c r="K483" s="17">
        <f t="shared" si="31"/>
        <v>5614.04</v>
      </c>
    </row>
    <row r="484" spans="1:11" s="18" customFormat="1" ht="14.25" customHeight="1">
      <c r="A484" s="24">
        <f>'до 150 кВт'!A484</f>
        <v>43850</v>
      </c>
      <c r="B484" s="19">
        <v>19</v>
      </c>
      <c r="C484" s="16">
        <v>1744.01</v>
      </c>
      <c r="D484" s="16">
        <v>574.8</v>
      </c>
      <c r="E484" s="16">
        <v>0</v>
      </c>
      <c r="F484" s="16">
        <v>1764.18</v>
      </c>
      <c r="G484" s="16">
        <v>142</v>
      </c>
      <c r="H484" s="17">
        <f t="shared" si="28"/>
        <v>3163.78</v>
      </c>
      <c r="I484" s="17">
        <f t="shared" si="29"/>
        <v>3569.1</v>
      </c>
      <c r="J484" s="17">
        <f t="shared" si="30"/>
        <v>4211.820000000001</v>
      </c>
      <c r="K484" s="17">
        <f t="shared" si="31"/>
        <v>5630.13</v>
      </c>
    </row>
    <row r="485" spans="1:11" s="18" customFormat="1" ht="14.25" customHeight="1">
      <c r="A485" s="24">
        <f>'до 150 кВт'!A485</f>
        <v>43850</v>
      </c>
      <c r="B485" s="19">
        <v>20</v>
      </c>
      <c r="C485" s="16">
        <v>1727.72</v>
      </c>
      <c r="D485" s="16">
        <v>0</v>
      </c>
      <c r="E485" s="16">
        <v>3.96</v>
      </c>
      <c r="F485" s="16">
        <v>1747.89</v>
      </c>
      <c r="G485" s="16">
        <v>142</v>
      </c>
      <c r="H485" s="17">
        <f t="shared" si="28"/>
        <v>3147.4900000000002</v>
      </c>
      <c r="I485" s="17">
        <f t="shared" si="29"/>
        <v>3552.81</v>
      </c>
      <c r="J485" s="17">
        <f t="shared" si="30"/>
        <v>4195.530000000001</v>
      </c>
      <c r="K485" s="17">
        <f t="shared" si="31"/>
        <v>5613.84</v>
      </c>
    </row>
    <row r="486" spans="1:11" s="18" customFormat="1" ht="14.25" customHeight="1">
      <c r="A486" s="24">
        <f>'до 150 кВт'!A486</f>
        <v>43850</v>
      </c>
      <c r="B486" s="19">
        <v>21</v>
      </c>
      <c r="C486" s="16">
        <v>1704.75</v>
      </c>
      <c r="D486" s="16">
        <v>18.62</v>
      </c>
      <c r="E486" s="16">
        <v>0</v>
      </c>
      <c r="F486" s="16">
        <v>1724.92</v>
      </c>
      <c r="G486" s="16">
        <v>142</v>
      </c>
      <c r="H486" s="17">
        <f t="shared" si="28"/>
        <v>3124.52</v>
      </c>
      <c r="I486" s="17">
        <f t="shared" si="29"/>
        <v>3529.84</v>
      </c>
      <c r="J486" s="17">
        <f t="shared" si="30"/>
        <v>4172.56</v>
      </c>
      <c r="K486" s="17">
        <f t="shared" si="31"/>
        <v>5590.87</v>
      </c>
    </row>
    <row r="487" spans="1:11" s="18" customFormat="1" ht="14.25" customHeight="1">
      <c r="A487" s="24">
        <f>'до 150 кВт'!A487</f>
        <v>43850</v>
      </c>
      <c r="B487" s="19">
        <v>22</v>
      </c>
      <c r="C487" s="16">
        <v>1677.8</v>
      </c>
      <c r="D487" s="16">
        <v>0</v>
      </c>
      <c r="E487" s="16">
        <v>549.96</v>
      </c>
      <c r="F487" s="16">
        <v>1697.97</v>
      </c>
      <c r="G487" s="16">
        <v>142</v>
      </c>
      <c r="H487" s="17">
        <f t="shared" si="28"/>
        <v>3097.57</v>
      </c>
      <c r="I487" s="17">
        <f t="shared" si="29"/>
        <v>3502.89</v>
      </c>
      <c r="J487" s="17">
        <f t="shared" si="30"/>
        <v>4145.610000000001</v>
      </c>
      <c r="K487" s="17">
        <f t="shared" si="31"/>
        <v>5563.92</v>
      </c>
    </row>
    <row r="488" spans="1:11" s="18" customFormat="1" ht="14.25" customHeight="1">
      <c r="A488" s="24">
        <f>'до 150 кВт'!A488</f>
        <v>43850</v>
      </c>
      <c r="B488" s="19">
        <v>23</v>
      </c>
      <c r="C488" s="16">
        <v>1545.69</v>
      </c>
      <c r="D488" s="16">
        <v>0</v>
      </c>
      <c r="E488" s="16">
        <v>294.42</v>
      </c>
      <c r="F488" s="16">
        <v>1565.86</v>
      </c>
      <c r="G488" s="16">
        <v>142</v>
      </c>
      <c r="H488" s="17">
        <f t="shared" si="28"/>
        <v>2965.4599999999996</v>
      </c>
      <c r="I488" s="17">
        <f t="shared" si="29"/>
        <v>3370.78</v>
      </c>
      <c r="J488" s="17">
        <f t="shared" si="30"/>
        <v>4013.4999999999995</v>
      </c>
      <c r="K488" s="17">
        <f t="shared" si="31"/>
        <v>5431.81</v>
      </c>
    </row>
    <row r="489" spans="1:11" s="18" customFormat="1" ht="14.25" customHeight="1">
      <c r="A489" s="24">
        <f>'до 150 кВт'!A489</f>
        <v>43851</v>
      </c>
      <c r="B489" s="19">
        <v>0</v>
      </c>
      <c r="C489" s="16">
        <v>1070.1</v>
      </c>
      <c r="D489" s="16">
        <v>0</v>
      </c>
      <c r="E489" s="16">
        <v>353.19</v>
      </c>
      <c r="F489" s="16">
        <v>1090.27</v>
      </c>
      <c r="G489" s="16">
        <v>142</v>
      </c>
      <c r="H489" s="17">
        <f t="shared" si="28"/>
        <v>2489.87</v>
      </c>
      <c r="I489" s="17">
        <f t="shared" si="29"/>
        <v>2895.19</v>
      </c>
      <c r="J489" s="17">
        <f t="shared" si="30"/>
        <v>3537.91</v>
      </c>
      <c r="K489" s="17">
        <f t="shared" si="31"/>
        <v>4956.22</v>
      </c>
    </row>
    <row r="490" spans="1:11" s="18" customFormat="1" ht="14.25" customHeight="1">
      <c r="A490" s="24">
        <f>'до 150 кВт'!A490</f>
        <v>43851</v>
      </c>
      <c r="B490" s="19">
        <v>1</v>
      </c>
      <c r="C490" s="16">
        <v>779.61</v>
      </c>
      <c r="D490" s="16">
        <v>14.24</v>
      </c>
      <c r="E490" s="16">
        <v>0</v>
      </c>
      <c r="F490" s="16">
        <v>799.78</v>
      </c>
      <c r="G490" s="16">
        <v>142</v>
      </c>
      <c r="H490" s="17">
        <f t="shared" si="28"/>
        <v>2199.3799999999997</v>
      </c>
      <c r="I490" s="17">
        <f t="shared" si="29"/>
        <v>2604.7000000000003</v>
      </c>
      <c r="J490" s="17">
        <f t="shared" si="30"/>
        <v>3247.4199999999996</v>
      </c>
      <c r="K490" s="17">
        <f t="shared" si="31"/>
        <v>4665.7300000000005</v>
      </c>
    </row>
    <row r="491" spans="1:11" s="18" customFormat="1" ht="14.25" customHeight="1">
      <c r="A491" s="24">
        <f>'до 150 кВт'!A491</f>
        <v>43851</v>
      </c>
      <c r="B491" s="19">
        <v>2</v>
      </c>
      <c r="C491" s="16">
        <v>646.74</v>
      </c>
      <c r="D491" s="16">
        <v>0</v>
      </c>
      <c r="E491" s="16">
        <v>10.15</v>
      </c>
      <c r="F491" s="16">
        <v>666.91</v>
      </c>
      <c r="G491" s="16">
        <v>142</v>
      </c>
      <c r="H491" s="17">
        <f t="shared" si="28"/>
        <v>2066.5099999999998</v>
      </c>
      <c r="I491" s="17">
        <f t="shared" si="29"/>
        <v>2471.83</v>
      </c>
      <c r="J491" s="17">
        <f t="shared" si="30"/>
        <v>3114.5499999999997</v>
      </c>
      <c r="K491" s="17">
        <f t="shared" si="31"/>
        <v>4532.860000000001</v>
      </c>
    </row>
    <row r="492" spans="1:11" s="18" customFormat="1" ht="14.25" customHeight="1">
      <c r="A492" s="24">
        <f>'до 150 кВт'!A492</f>
        <v>43851</v>
      </c>
      <c r="B492" s="19">
        <v>3</v>
      </c>
      <c r="C492" s="16">
        <v>643.69</v>
      </c>
      <c r="D492" s="16">
        <v>0</v>
      </c>
      <c r="E492" s="16">
        <v>18.85</v>
      </c>
      <c r="F492" s="16">
        <v>663.86</v>
      </c>
      <c r="G492" s="16">
        <v>142</v>
      </c>
      <c r="H492" s="17">
        <f t="shared" si="28"/>
        <v>2063.46</v>
      </c>
      <c r="I492" s="17">
        <f t="shared" si="29"/>
        <v>2468.78</v>
      </c>
      <c r="J492" s="17">
        <f t="shared" si="30"/>
        <v>3111.5</v>
      </c>
      <c r="K492" s="17">
        <f t="shared" si="31"/>
        <v>4529.81</v>
      </c>
    </row>
    <row r="493" spans="1:11" s="18" customFormat="1" ht="14.25" customHeight="1">
      <c r="A493" s="24">
        <f>'до 150 кВт'!A493</f>
        <v>43851</v>
      </c>
      <c r="B493" s="19">
        <v>4</v>
      </c>
      <c r="C493" s="16">
        <v>707.7</v>
      </c>
      <c r="D493" s="16">
        <v>89.94</v>
      </c>
      <c r="E493" s="16">
        <v>0</v>
      </c>
      <c r="F493" s="16">
        <v>727.87</v>
      </c>
      <c r="G493" s="16">
        <v>142</v>
      </c>
      <c r="H493" s="17">
        <f t="shared" si="28"/>
        <v>2127.47</v>
      </c>
      <c r="I493" s="17">
        <f t="shared" si="29"/>
        <v>2532.79</v>
      </c>
      <c r="J493" s="17">
        <f t="shared" si="30"/>
        <v>3175.5099999999998</v>
      </c>
      <c r="K493" s="17">
        <f t="shared" si="31"/>
        <v>4593.820000000001</v>
      </c>
    </row>
    <row r="494" spans="1:11" s="18" customFormat="1" ht="14.25" customHeight="1">
      <c r="A494" s="24">
        <f>'до 150 кВт'!A494</f>
        <v>43851</v>
      </c>
      <c r="B494" s="19">
        <v>5</v>
      </c>
      <c r="C494" s="16">
        <v>926</v>
      </c>
      <c r="D494" s="16">
        <v>286.16</v>
      </c>
      <c r="E494" s="16">
        <v>0</v>
      </c>
      <c r="F494" s="16">
        <v>946.17</v>
      </c>
      <c r="G494" s="16">
        <v>142</v>
      </c>
      <c r="H494" s="17">
        <f t="shared" si="28"/>
        <v>2345.77</v>
      </c>
      <c r="I494" s="17">
        <f t="shared" si="29"/>
        <v>2751.09</v>
      </c>
      <c r="J494" s="17">
        <f t="shared" si="30"/>
        <v>3393.81</v>
      </c>
      <c r="K494" s="17">
        <f t="shared" si="31"/>
        <v>4812.12</v>
      </c>
    </row>
    <row r="495" spans="1:11" s="18" customFormat="1" ht="14.25" customHeight="1">
      <c r="A495" s="24">
        <f>'до 150 кВт'!A495</f>
        <v>43851</v>
      </c>
      <c r="B495" s="19">
        <v>6</v>
      </c>
      <c r="C495" s="16">
        <v>1122.75</v>
      </c>
      <c r="D495" s="16">
        <v>350.24</v>
      </c>
      <c r="E495" s="16">
        <v>0</v>
      </c>
      <c r="F495" s="16">
        <v>1142.92</v>
      </c>
      <c r="G495" s="16">
        <v>142</v>
      </c>
      <c r="H495" s="17">
        <f t="shared" si="28"/>
        <v>2542.52</v>
      </c>
      <c r="I495" s="17">
        <f t="shared" si="29"/>
        <v>2947.84</v>
      </c>
      <c r="J495" s="17">
        <f t="shared" si="30"/>
        <v>3590.56</v>
      </c>
      <c r="K495" s="17">
        <f t="shared" si="31"/>
        <v>5008.87</v>
      </c>
    </row>
    <row r="496" spans="1:11" s="18" customFormat="1" ht="14.25" customHeight="1">
      <c r="A496" s="24">
        <f>'до 150 кВт'!A496</f>
        <v>43851</v>
      </c>
      <c r="B496" s="19">
        <v>7</v>
      </c>
      <c r="C496" s="16">
        <v>1218.56</v>
      </c>
      <c r="D496" s="16">
        <v>335.81</v>
      </c>
      <c r="E496" s="16">
        <v>0</v>
      </c>
      <c r="F496" s="16">
        <v>1238.73</v>
      </c>
      <c r="G496" s="16">
        <v>142</v>
      </c>
      <c r="H496" s="17">
        <f t="shared" si="28"/>
        <v>2638.33</v>
      </c>
      <c r="I496" s="17">
        <f t="shared" si="29"/>
        <v>3043.65</v>
      </c>
      <c r="J496" s="17">
        <f t="shared" si="30"/>
        <v>3686.37</v>
      </c>
      <c r="K496" s="17">
        <f t="shared" si="31"/>
        <v>5104.68</v>
      </c>
    </row>
    <row r="497" spans="1:11" s="18" customFormat="1" ht="14.25" customHeight="1">
      <c r="A497" s="24">
        <f>'до 150 кВт'!A497</f>
        <v>43851</v>
      </c>
      <c r="B497" s="19">
        <v>8</v>
      </c>
      <c r="C497" s="16">
        <v>1671.98</v>
      </c>
      <c r="D497" s="16">
        <v>72.48</v>
      </c>
      <c r="E497" s="16">
        <v>0</v>
      </c>
      <c r="F497" s="16">
        <v>1692.15</v>
      </c>
      <c r="G497" s="16">
        <v>142</v>
      </c>
      <c r="H497" s="17">
        <f t="shared" si="28"/>
        <v>3091.75</v>
      </c>
      <c r="I497" s="17">
        <f t="shared" si="29"/>
        <v>3497.07</v>
      </c>
      <c r="J497" s="17">
        <f t="shared" si="30"/>
        <v>4139.79</v>
      </c>
      <c r="K497" s="17">
        <f t="shared" si="31"/>
        <v>5558.1</v>
      </c>
    </row>
    <row r="498" spans="1:11" s="18" customFormat="1" ht="14.25" customHeight="1">
      <c r="A498" s="24">
        <f>'до 150 кВт'!A498</f>
        <v>43851</v>
      </c>
      <c r="B498" s="19">
        <v>9</v>
      </c>
      <c r="C498" s="16">
        <v>1707.65</v>
      </c>
      <c r="D498" s="16">
        <v>665.55</v>
      </c>
      <c r="E498" s="16">
        <v>0</v>
      </c>
      <c r="F498" s="16">
        <v>1727.82</v>
      </c>
      <c r="G498" s="16">
        <v>142</v>
      </c>
      <c r="H498" s="17">
        <f t="shared" si="28"/>
        <v>3127.4199999999996</v>
      </c>
      <c r="I498" s="17">
        <f t="shared" si="29"/>
        <v>3532.7400000000002</v>
      </c>
      <c r="J498" s="17">
        <f t="shared" si="30"/>
        <v>4175.46</v>
      </c>
      <c r="K498" s="17">
        <f t="shared" si="31"/>
        <v>5593.77</v>
      </c>
    </row>
    <row r="499" spans="1:11" s="18" customFormat="1" ht="14.25" customHeight="1">
      <c r="A499" s="24">
        <f>'до 150 кВт'!A499</f>
        <v>43851</v>
      </c>
      <c r="B499" s="19">
        <v>10</v>
      </c>
      <c r="C499" s="16">
        <v>1727.89</v>
      </c>
      <c r="D499" s="16">
        <v>666.66</v>
      </c>
      <c r="E499" s="16">
        <v>0</v>
      </c>
      <c r="F499" s="16">
        <v>1748.06</v>
      </c>
      <c r="G499" s="16">
        <v>142</v>
      </c>
      <c r="H499" s="17">
        <f t="shared" si="28"/>
        <v>3147.66</v>
      </c>
      <c r="I499" s="17">
        <f t="shared" si="29"/>
        <v>3552.98</v>
      </c>
      <c r="J499" s="17">
        <f t="shared" si="30"/>
        <v>4195.7</v>
      </c>
      <c r="K499" s="17">
        <f t="shared" si="31"/>
        <v>5614.01</v>
      </c>
    </row>
    <row r="500" spans="1:11" s="18" customFormat="1" ht="14.25" customHeight="1">
      <c r="A500" s="24">
        <f>'до 150 кВт'!A500</f>
        <v>43851</v>
      </c>
      <c r="B500" s="19">
        <v>11</v>
      </c>
      <c r="C500" s="16">
        <v>1711.69</v>
      </c>
      <c r="D500" s="16">
        <v>675.12</v>
      </c>
      <c r="E500" s="16">
        <v>0</v>
      </c>
      <c r="F500" s="16">
        <v>1731.86</v>
      </c>
      <c r="G500" s="16">
        <v>142</v>
      </c>
      <c r="H500" s="17">
        <f t="shared" si="28"/>
        <v>3131.4599999999996</v>
      </c>
      <c r="I500" s="17">
        <f t="shared" si="29"/>
        <v>3536.78</v>
      </c>
      <c r="J500" s="17">
        <f t="shared" si="30"/>
        <v>4179.5</v>
      </c>
      <c r="K500" s="17">
        <f t="shared" si="31"/>
        <v>5597.81</v>
      </c>
    </row>
    <row r="501" spans="1:11" s="18" customFormat="1" ht="14.25" customHeight="1">
      <c r="A501" s="24">
        <f>'до 150 кВт'!A501</f>
        <v>43851</v>
      </c>
      <c r="B501" s="19">
        <v>12</v>
      </c>
      <c r="C501" s="16">
        <v>1705.08</v>
      </c>
      <c r="D501" s="16">
        <v>695.85</v>
      </c>
      <c r="E501" s="16">
        <v>0</v>
      </c>
      <c r="F501" s="16">
        <v>1725.25</v>
      </c>
      <c r="G501" s="16">
        <v>142</v>
      </c>
      <c r="H501" s="17">
        <f t="shared" si="28"/>
        <v>3124.85</v>
      </c>
      <c r="I501" s="17">
        <f t="shared" si="29"/>
        <v>3530.17</v>
      </c>
      <c r="J501" s="17">
        <f t="shared" si="30"/>
        <v>4172.89</v>
      </c>
      <c r="K501" s="17">
        <f t="shared" si="31"/>
        <v>5591.2</v>
      </c>
    </row>
    <row r="502" spans="1:11" s="18" customFormat="1" ht="14.25" customHeight="1">
      <c r="A502" s="24">
        <f>'до 150 кВт'!A502</f>
        <v>43851</v>
      </c>
      <c r="B502" s="19">
        <v>13</v>
      </c>
      <c r="C502" s="16">
        <v>1723.02</v>
      </c>
      <c r="D502" s="16">
        <v>938.59</v>
      </c>
      <c r="E502" s="16">
        <v>0</v>
      </c>
      <c r="F502" s="16">
        <v>1743.19</v>
      </c>
      <c r="G502" s="16">
        <v>142</v>
      </c>
      <c r="H502" s="17">
        <f t="shared" si="28"/>
        <v>3142.79</v>
      </c>
      <c r="I502" s="17">
        <f t="shared" si="29"/>
        <v>3548.11</v>
      </c>
      <c r="J502" s="17">
        <f t="shared" si="30"/>
        <v>4190.830000000001</v>
      </c>
      <c r="K502" s="17">
        <f t="shared" si="31"/>
        <v>5609.14</v>
      </c>
    </row>
    <row r="503" spans="1:11" s="18" customFormat="1" ht="14.25" customHeight="1">
      <c r="A503" s="24">
        <f>'до 150 кВт'!A503</f>
        <v>43851</v>
      </c>
      <c r="B503" s="19">
        <v>14</v>
      </c>
      <c r="C503" s="16">
        <v>1719.06</v>
      </c>
      <c r="D503" s="16">
        <v>713.83</v>
      </c>
      <c r="E503" s="16">
        <v>0</v>
      </c>
      <c r="F503" s="16">
        <v>1739.23</v>
      </c>
      <c r="G503" s="16">
        <v>142</v>
      </c>
      <c r="H503" s="17">
        <f t="shared" si="28"/>
        <v>3138.83</v>
      </c>
      <c r="I503" s="17">
        <f t="shared" si="29"/>
        <v>3544.15</v>
      </c>
      <c r="J503" s="17">
        <f t="shared" si="30"/>
        <v>4186.87</v>
      </c>
      <c r="K503" s="17">
        <f t="shared" si="31"/>
        <v>5605.18</v>
      </c>
    </row>
    <row r="504" spans="1:11" s="18" customFormat="1" ht="14.25" customHeight="1">
      <c r="A504" s="24">
        <f>'до 150 кВт'!A504</f>
        <v>43851</v>
      </c>
      <c r="B504" s="19">
        <v>15</v>
      </c>
      <c r="C504" s="16">
        <v>1710.02</v>
      </c>
      <c r="D504" s="16">
        <v>110.71</v>
      </c>
      <c r="E504" s="16">
        <v>0</v>
      </c>
      <c r="F504" s="16">
        <v>1730.19</v>
      </c>
      <c r="G504" s="16">
        <v>142</v>
      </c>
      <c r="H504" s="17">
        <f t="shared" si="28"/>
        <v>3129.79</v>
      </c>
      <c r="I504" s="17">
        <f t="shared" si="29"/>
        <v>3535.11</v>
      </c>
      <c r="J504" s="17">
        <f t="shared" si="30"/>
        <v>4177.830000000001</v>
      </c>
      <c r="K504" s="17">
        <f t="shared" si="31"/>
        <v>5596.14</v>
      </c>
    </row>
    <row r="505" spans="1:11" s="18" customFormat="1" ht="14.25" customHeight="1">
      <c r="A505" s="24">
        <f>'до 150 кВт'!A505</f>
        <v>43851</v>
      </c>
      <c r="B505" s="19">
        <v>16</v>
      </c>
      <c r="C505" s="16">
        <v>1707.4</v>
      </c>
      <c r="D505" s="16">
        <v>669.14</v>
      </c>
      <c r="E505" s="16">
        <v>0</v>
      </c>
      <c r="F505" s="16">
        <v>1727.57</v>
      </c>
      <c r="G505" s="16">
        <v>142</v>
      </c>
      <c r="H505" s="17">
        <f t="shared" si="28"/>
        <v>3127.1699999999996</v>
      </c>
      <c r="I505" s="17">
        <f t="shared" si="29"/>
        <v>3532.4900000000002</v>
      </c>
      <c r="J505" s="17">
        <f t="shared" si="30"/>
        <v>4175.21</v>
      </c>
      <c r="K505" s="17">
        <f t="shared" si="31"/>
        <v>5593.52</v>
      </c>
    </row>
    <row r="506" spans="1:11" s="18" customFormat="1" ht="14.25" customHeight="1">
      <c r="A506" s="24">
        <f>'до 150 кВт'!A506</f>
        <v>43851</v>
      </c>
      <c r="B506" s="19">
        <v>17</v>
      </c>
      <c r="C506" s="16">
        <v>1726.46</v>
      </c>
      <c r="D506" s="16">
        <v>0</v>
      </c>
      <c r="E506" s="16">
        <v>382.13</v>
      </c>
      <c r="F506" s="16">
        <v>1746.63</v>
      </c>
      <c r="G506" s="16">
        <v>142</v>
      </c>
      <c r="H506" s="17">
        <f t="shared" si="28"/>
        <v>3146.23</v>
      </c>
      <c r="I506" s="17">
        <f t="shared" si="29"/>
        <v>3551.55</v>
      </c>
      <c r="J506" s="17">
        <f t="shared" si="30"/>
        <v>4194.27</v>
      </c>
      <c r="K506" s="17">
        <f t="shared" si="31"/>
        <v>5612.580000000001</v>
      </c>
    </row>
    <row r="507" spans="1:11" s="18" customFormat="1" ht="14.25" customHeight="1">
      <c r="A507" s="24">
        <f>'до 150 кВт'!A507</f>
        <v>43851</v>
      </c>
      <c r="B507" s="19">
        <v>18</v>
      </c>
      <c r="C507" s="16">
        <v>1735.62</v>
      </c>
      <c r="D507" s="16">
        <v>816.81</v>
      </c>
      <c r="E507" s="16">
        <v>0</v>
      </c>
      <c r="F507" s="16">
        <v>1755.79</v>
      </c>
      <c r="G507" s="16">
        <v>142</v>
      </c>
      <c r="H507" s="17">
        <f t="shared" si="28"/>
        <v>3155.39</v>
      </c>
      <c r="I507" s="17">
        <f t="shared" si="29"/>
        <v>3560.71</v>
      </c>
      <c r="J507" s="17">
        <f t="shared" si="30"/>
        <v>4203.43</v>
      </c>
      <c r="K507" s="17">
        <f t="shared" si="31"/>
        <v>5621.740000000001</v>
      </c>
    </row>
    <row r="508" spans="1:11" s="18" customFormat="1" ht="14.25" customHeight="1">
      <c r="A508" s="24">
        <f>'до 150 кВт'!A508</f>
        <v>43851</v>
      </c>
      <c r="B508" s="19">
        <v>19</v>
      </c>
      <c r="C508" s="16">
        <v>1738.17</v>
      </c>
      <c r="D508" s="16">
        <v>60.73</v>
      </c>
      <c r="E508" s="16">
        <v>0</v>
      </c>
      <c r="F508" s="16">
        <v>1758.34</v>
      </c>
      <c r="G508" s="16">
        <v>142</v>
      </c>
      <c r="H508" s="17">
        <f t="shared" si="28"/>
        <v>3157.94</v>
      </c>
      <c r="I508" s="17">
        <f t="shared" si="29"/>
        <v>3563.2599999999998</v>
      </c>
      <c r="J508" s="17">
        <f t="shared" si="30"/>
        <v>4205.9800000000005</v>
      </c>
      <c r="K508" s="17">
        <f t="shared" si="31"/>
        <v>5624.29</v>
      </c>
    </row>
    <row r="509" spans="1:11" s="18" customFormat="1" ht="14.25" customHeight="1">
      <c r="A509" s="24">
        <f>'до 150 кВт'!A509</f>
        <v>43851</v>
      </c>
      <c r="B509" s="19">
        <v>20</v>
      </c>
      <c r="C509" s="16">
        <v>1735.88</v>
      </c>
      <c r="D509" s="16">
        <v>76.71</v>
      </c>
      <c r="E509" s="16">
        <v>0</v>
      </c>
      <c r="F509" s="16">
        <v>1756.05</v>
      </c>
      <c r="G509" s="16">
        <v>142</v>
      </c>
      <c r="H509" s="17">
        <f t="shared" si="28"/>
        <v>3155.65</v>
      </c>
      <c r="I509" s="17">
        <f t="shared" si="29"/>
        <v>3560.97</v>
      </c>
      <c r="J509" s="17">
        <f t="shared" si="30"/>
        <v>4203.6900000000005</v>
      </c>
      <c r="K509" s="17">
        <f t="shared" si="31"/>
        <v>5622</v>
      </c>
    </row>
    <row r="510" spans="1:11" s="18" customFormat="1" ht="14.25" customHeight="1">
      <c r="A510" s="24">
        <f>'до 150 кВт'!A510</f>
        <v>43851</v>
      </c>
      <c r="B510" s="19">
        <v>21</v>
      </c>
      <c r="C510" s="16">
        <v>1732.86</v>
      </c>
      <c r="D510" s="16">
        <v>204.97</v>
      </c>
      <c r="E510" s="16">
        <v>0</v>
      </c>
      <c r="F510" s="16">
        <v>1753.03</v>
      </c>
      <c r="G510" s="16">
        <v>142</v>
      </c>
      <c r="H510" s="17">
        <f t="shared" si="28"/>
        <v>3152.6299999999997</v>
      </c>
      <c r="I510" s="17">
        <f t="shared" si="29"/>
        <v>3557.9500000000003</v>
      </c>
      <c r="J510" s="17">
        <f t="shared" si="30"/>
        <v>4200.67</v>
      </c>
      <c r="K510" s="17">
        <f t="shared" si="31"/>
        <v>5618.9800000000005</v>
      </c>
    </row>
    <row r="511" spans="1:11" s="18" customFormat="1" ht="14.25" customHeight="1">
      <c r="A511" s="24">
        <f>'до 150 кВт'!A511</f>
        <v>43851</v>
      </c>
      <c r="B511" s="19">
        <v>22</v>
      </c>
      <c r="C511" s="16">
        <v>1669.58</v>
      </c>
      <c r="D511" s="16">
        <v>0</v>
      </c>
      <c r="E511" s="16">
        <v>429.05</v>
      </c>
      <c r="F511" s="16">
        <v>1689.75</v>
      </c>
      <c r="G511" s="16">
        <v>142</v>
      </c>
      <c r="H511" s="17">
        <f t="shared" si="28"/>
        <v>3089.35</v>
      </c>
      <c r="I511" s="17">
        <f t="shared" si="29"/>
        <v>3494.67</v>
      </c>
      <c r="J511" s="17">
        <f t="shared" si="30"/>
        <v>4137.39</v>
      </c>
      <c r="K511" s="17">
        <f t="shared" si="31"/>
        <v>5555.7</v>
      </c>
    </row>
    <row r="512" spans="1:11" s="18" customFormat="1" ht="14.25" customHeight="1">
      <c r="A512" s="24">
        <f>'до 150 кВт'!A512</f>
        <v>43851</v>
      </c>
      <c r="B512" s="19">
        <v>23</v>
      </c>
      <c r="C512" s="16">
        <v>1258.21</v>
      </c>
      <c r="D512" s="16">
        <v>451.61</v>
      </c>
      <c r="E512" s="16">
        <v>0</v>
      </c>
      <c r="F512" s="16">
        <v>1278.38</v>
      </c>
      <c r="G512" s="16">
        <v>142</v>
      </c>
      <c r="H512" s="17">
        <f t="shared" si="28"/>
        <v>2677.98</v>
      </c>
      <c r="I512" s="17">
        <f t="shared" si="29"/>
        <v>3083.3</v>
      </c>
      <c r="J512" s="17">
        <f t="shared" si="30"/>
        <v>3726.02</v>
      </c>
      <c r="K512" s="17">
        <f t="shared" si="31"/>
        <v>5144.330000000001</v>
      </c>
    </row>
    <row r="513" spans="1:11" s="18" customFormat="1" ht="14.25" customHeight="1">
      <c r="A513" s="24">
        <f>'до 150 кВт'!A513</f>
        <v>43852</v>
      </c>
      <c r="B513" s="19">
        <v>0</v>
      </c>
      <c r="C513" s="16">
        <v>1183.46</v>
      </c>
      <c r="D513" s="16">
        <v>519.97</v>
      </c>
      <c r="E513" s="16">
        <v>0</v>
      </c>
      <c r="F513" s="16">
        <v>1203.63</v>
      </c>
      <c r="G513" s="16">
        <v>142</v>
      </c>
      <c r="H513" s="17">
        <f t="shared" si="28"/>
        <v>2603.23</v>
      </c>
      <c r="I513" s="17">
        <f t="shared" si="29"/>
        <v>3008.55</v>
      </c>
      <c r="J513" s="17">
        <f t="shared" si="30"/>
        <v>3651.27</v>
      </c>
      <c r="K513" s="17">
        <f t="shared" si="31"/>
        <v>5069.580000000001</v>
      </c>
    </row>
    <row r="514" spans="1:11" s="18" customFormat="1" ht="14.25" customHeight="1">
      <c r="A514" s="24">
        <f>'до 150 кВт'!A514</f>
        <v>43852</v>
      </c>
      <c r="B514" s="19">
        <v>1</v>
      </c>
      <c r="C514" s="16">
        <v>1082.12</v>
      </c>
      <c r="D514" s="16">
        <v>614.42</v>
      </c>
      <c r="E514" s="16">
        <v>0</v>
      </c>
      <c r="F514" s="16">
        <v>1102.29</v>
      </c>
      <c r="G514" s="16">
        <v>142</v>
      </c>
      <c r="H514" s="17">
        <f t="shared" si="28"/>
        <v>2501.89</v>
      </c>
      <c r="I514" s="17">
        <f t="shared" si="29"/>
        <v>2907.21</v>
      </c>
      <c r="J514" s="17">
        <f t="shared" si="30"/>
        <v>3549.93</v>
      </c>
      <c r="K514" s="17">
        <f t="shared" si="31"/>
        <v>4968.240000000001</v>
      </c>
    </row>
    <row r="515" spans="1:11" s="18" customFormat="1" ht="14.25" customHeight="1">
      <c r="A515" s="24">
        <f>'до 150 кВт'!A515</f>
        <v>43852</v>
      </c>
      <c r="B515" s="19">
        <v>2</v>
      </c>
      <c r="C515" s="16">
        <v>946.08</v>
      </c>
      <c r="D515" s="16">
        <v>757.13</v>
      </c>
      <c r="E515" s="16">
        <v>0</v>
      </c>
      <c r="F515" s="16">
        <v>966.25</v>
      </c>
      <c r="G515" s="16">
        <v>142</v>
      </c>
      <c r="H515" s="17">
        <f t="shared" si="28"/>
        <v>2365.85</v>
      </c>
      <c r="I515" s="17">
        <f t="shared" si="29"/>
        <v>2771.17</v>
      </c>
      <c r="J515" s="17">
        <f t="shared" si="30"/>
        <v>3413.89</v>
      </c>
      <c r="K515" s="17">
        <f t="shared" si="31"/>
        <v>4832.2</v>
      </c>
    </row>
    <row r="516" spans="1:11" s="18" customFormat="1" ht="14.25" customHeight="1">
      <c r="A516" s="24">
        <f>'до 150 кВт'!A516</f>
        <v>43852</v>
      </c>
      <c r="B516" s="19">
        <v>3</v>
      </c>
      <c r="C516" s="16">
        <v>6.83</v>
      </c>
      <c r="D516" s="16">
        <v>1734.96</v>
      </c>
      <c r="E516" s="16">
        <v>0</v>
      </c>
      <c r="F516" s="16">
        <v>27</v>
      </c>
      <c r="G516" s="16">
        <v>142</v>
      </c>
      <c r="H516" s="17">
        <f t="shared" si="28"/>
        <v>1426.6</v>
      </c>
      <c r="I516" s="17">
        <f t="shared" si="29"/>
        <v>1831.92</v>
      </c>
      <c r="J516" s="17">
        <f t="shared" si="30"/>
        <v>2474.64</v>
      </c>
      <c r="K516" s="17">
        <f t="shared" si="31"/>
        <v>3892.95</v>
      </c>
    </row>
    <row r="517" spans="1:11" s="18" customFormat="1" ht="14.25" customHeight="1">
      <c r="A517" s="24">
        <f>'до 150 кВт'!A517</f>
        <v>43852</v>
      </c>
      <c r="B517" s="19">
        <v>4</v>
      </c>
      <c r="C517" s="16">
        <v>512.68</v>
      </c>
      <c r="D517" s="16">
        <v>635.57</v>
      </c>
      <c r="E517" s="16">
        <v>0</v>
      </c>
      <c r="F517" s="16">
        <v>532.85</v>
      </c>
      <c r="G517" s="16">
        <v>142</v>
      </c>
      <c r="H517" s="17">
        <f t="shared" si="28"/>
        <v>1932.4499999999998</v>
      </c>
      <c r="I517" s="17">
        <f t="shared" si="29"/>
        <v>2337.77</v>
      </c>
      <c r="J517" s="17">
        <f t="shared" si="30"/>
        <v>2980.49</v>
      </c>
      <c r="K517" s="17">
        <f t="shared" si="31"/>
        <v>4398.8</v>
      </c>
    </row>
    <row r="518" spans="1:11" s="18" customFormat="1" ht="14.25" customHeight="1">
      <c r="A518" s="24">
        <f>'до 150 кВт'!A518</f>
        <v>43852</v>
      </c>
      <c r="B518" s="19">
        <v>5</v>
      </c>
      <c r="C518" s="16">
        <v>1086.22</v>
      </c>
      <c r="D518" s="16">
        <v>873.74</v>
      </c>
      <c r="E518" s="16">
        <v>0</v>
      </c>
      <c r="F518" s="16">
        <v>1106.39</v>
      </c>
      <c r="G518" s="16">
        <v>142</v>
      </c>
      <c r="H518" s="17">
        <f t="shared" si="28"/>
        <v>2505.9900000000002</v>
      </c>
      <c r="I518" s="17">
        <f t="shared" si="29"/>
        <v>2911.31</v>
      </c>
      <c r="J518" s="17">
        <f t="shared" si="30"/>
        <v>3554.03</v>
      </c>
      <c r="K518" s="17">
        <f t="shared" si="31"/>
        <v>4972.34</v>
      </c>
    </row>
    <row r="519" spans="1:11" s="18" customFormat="1" ht="14.25" customHeight="1">
      <c r="A519" s="24">
        <f>'до 150 кВт'!A519</f>
        <v>43852</v>
      </c>
      <c r="B519" s="19">
        <v>6</v>
      </c>
      <c r="C519" s="16">
        <v>1258.97</v>
      </c>
      <c r="D519" s="16">
        <v>728.38</v>
      </c>
      <c r="E519" s="16">
        <v>0</v>
      </c>
      <c r="F519" s="16">
        <v>1279.14</v>
      </c>
      <c r="G519" s="16">
        <v>142</v>
      </c>
      <c r="H519" s="17">
        <f t="shared" si="28"/>
        <v>2678.7400000000002</v>
      </c>
      <c r="I519" s="17">
        <f t="shared" si="29"/>
        <v>3084.06</v>
      </c>
      <c r="J519" s="17">
        <f t="shared" si="30"/>
        <v>3726.78</v>
      </c>
      <c r="K519" s="17">
        <f t="shared" si="31"/>
        <v>5145.09</v>
      </c>
    </row>
    <row r="520" spans="1:11" s="18" customFormat="1" ht="14.25" customHeight="1">
      <c r="A520" s="24">
        <f>'до 150 кВт'!A520</f>
        <v>43852</v>
      </c>
      <c r="B520" s="19">
        <v>7</v>
      </c>
      <c r="C520" s="16">
        <v>1689.73</v>
      </c>
      <c r="D520" s="16">
        <v>332.21</v>
      </c>
      <c r="E520" s="16">
        <v>0</v>
      </c>
      <c r="F520" s="16">
        <v>1709.9</v>
      </c>
      <c r="G520" s="16">
        <v>142</v>
      </c>
      <c r="H520" s="17">
        <f t="shared" si="28"/>
        <v>3109.5</v>
      </c>
      <c r="I520" s="17">
        <f t="shared" si="29"/>
        <v>3514.82</v>
      </c>
      <c r="J520" s="17">
        <f t="shared" si="30"/>
        <v>4157.54</v>
      </c>
      <c r="K520" s="17">
        <f t="shared" si="31"/>
        <v>5575.85</v>
      </c>
    </row>
    <row r="521" spans="1:11" s="18" customFormat="1" ht="14.25" customHeight="1">
      <c r="A521" s="24">
        <f>'до 150 кВт'!A521</f>
        <v>43852</v>
      </c>
      <c r="B521" s="19">
        <v>8</v>
      </c>
      <c r="C521" s="16">
        <v>1722.21</v>
      </c>
      <c r="D521" s="16">
        <v>270.58</v>
      </c>
      <c r="E521" s="16">
        <v>0</v>
      </c>
      <c r="F521" s="16">
        <v>1742.38</v>
      </c>
      <c r="G521" s="16">
        <v>142</v>
      </c>
      <c r="H521" s="17">
        <f t="shared" si="28"/>
        <v>3141.98</v>
      </c>
      <c r="I521" s="17">
        <f t="shared" si="29"/>
        <v>3547.3</v>
      </c>
      <c r="J521" s="17">
        <f t="shared" si="30"/>
        <v>4190.02</v>
      </c>
      <c r="K521" s="17">
        <f t="shared" si="31"/>
        <v>5608.330000000001</v>
      </c>
    </row>
    <row r="522" spans="1:11" s="18" customFormat="1" ht="14.25" customHeight="1">
      <c r="A522" s="24">
        <f>'до 150 кВт'!A522</f>
        <v>43852</v>
      </c>
      <c r="B522" s="19">
        <v>9</v>
      </c>
      <c r="C522" s="16">
        <v>1739.8</v>
      </c>
      <c r="D522" s="16">
        <v>553.4</v>
      </c>
      <c r="E522" s="16">
        <v>0</v>
      </c>
      <c r="F522" s="16">
        <v>1759.97</v>
      </c>
      <c r="G522" s="16">
        <v>142</v>
      </c>
      <c r="H522" s="17">
        <f aca="true" t="shared" si="32" ref="H522:H585">SUM($F522,$G522,$M$3,$M$4)</f>
        <v>3159.57</v>
      </c>
      <c r="I522" s="17">
        <f aca="true" t="shared" si="33" ref="I522:I585">SUM($F522,$G522,$N$3,$N$4)</f>
        <v>3564.89</v>
      </c>
      <c r="J522" s="17">
        <f aca="true" t="shared" si="34" ref="J522:J585">SUM($F522,$G522,$O$3,$O$4)</f>
        <v>4207.610000000001</v>
      </c>
      <c r="K522" s="17">
        <f aca="true" t="shared" si="35" ref="K522:K585">SUM($F522,$G522,$P$3,$P$4)</f>
        <v>5625.92</v>
      </c>
    </row>
    <row r="523" spans="1:11" s="18" customFormat="1" ht="14.25" customHeight="1">
      <c r="A523" s="24">
        <f>'до 150 кВт'!A523</f>
        <v>43852</v>
      </c>
      <c r="B523" s="19">
        <v>10</v>
      </c>
      <c r="C523" s="16">
        <v>1742.17</v>
      </c>
      <c r="D523" s="16">
        <v>222.21</v>
      </c>
      <c r="E523" s="16">
        <v>0</v>
      </c>
      <c r="F523" s="16">
        <v>1762.34</v>
      </c>
      <c r="G523" s="16">
        <v>142</v>
      </c>
      <c r="H523" s="17">
        <f t="shared" si="32"/>
        <v>3161.94</v>
      </c>
      <c r="I523" s="17">
        <f t="shared" si="33"/>
        <v>3567.2599999999998</v>
      </c>
      <c r="J523" s="17">
        <f t="shared" si="34"/>
        <v>4209.9800000000005</v>
      </c>
      <c r="K523" s="17">
        <f t="shared" si="35"/>
        <v>5628.29</v>
      </c>
    </row>
    <row r="524" spans="1:11" s="18" customFormat="1" ht="14.25" customHeight="1">
      <c r="A524" s="24">
        <f>'до 150 кВт'!A524</f>
        <v>43852</v>
      </c>
      <c r="B524" s="19">
        <v>11</v>
      </c>
      <c r="C524" s="16">
        <v>1740.91</v>
      </c>
      <c r="D524" s="16">
        <v>0</v>
      </c>
      <c r="E524" s="16">
        <v>67.47</v>
      </c>
      <c r="F524" s="16">
        <v>1761.08</v>
      </c>
      <c r="G524" s="16">
        <v>142</v>
      </c>
      <c r="H524" s="17">
        <f t="shared" si="32"/>
        <v>3160.68</v>
      </c>
      <c r="I524" s="17">
        <f t="shared" si="33"/>
        <v>3566</v>
      </c>
      <c r="J524" s="17">
        <f t="shared" si="34"/>
        <v>4208.72</v>
      </c>
      <c r="K524" s="17">
        <f t="shared" si="35"/>
        <v>5627.03</v>
      </c>
    </row>
    <row r="525" spans="1:11" s="18" customFormat="1" ht="14.25" customHeight="1">
      <c r="A525" s="24">
        <f>'до 150 кВт'!A525</f>
        <v>43852</v>
      </c>
      <c r="B525" s="19">
        <v>12</v>
      </c>
      <c r="C525" s="16">
        <v>1729.86</v>
      </c>
      <c r="D525" s="16">
        <v>318.41</v>
      </c>
      <c r="E525" s="16">
        <v>0</v>
      </c>
      <c r="F525" s="16">
        <v>1750.03</v>
      </c>
      <c r="G525" s="16">
        <v>142</v>
      </c>
      <c r="H525" s="17">
        <f t="shared" si="32"/>
        <v>3149.6299999999997</v>
      </c>
      <c r="I525" s="17">
        <f t="shared" si="33"/>
        <v>3554.9500000000003</v>
      </c>
      <c r="J525" s="17">
        <f t="shared" si="34"/>
        <v>4197.67</v>
      </c>
      <c r="K525" s="17">
        <f t="shared" si="35"/>
        <v>5615.9800000000005</v>
      </c>
    </row>
    <row r="526" spans="1:11" s="18" customFormat="1" ht="14.25" customHeight="1">
      <c r="A526" s="24">
        <f>'до 150 кВт'!A526</f>
        <v>43852</v>
      </c>
      <c r="B526" s="19">
        <v>13</v>
      </c>
      <c r="C526" s="16">
        <v>1735.99</v>
      </c>
      <c r="D526" s="16">
        <v>0</v>
      </c>
      <c r="E526" s="16">
        <v>90</v>
      </c>
      <c r="F526" s="16">
        <v>1756.16</v>
      </c>
      <c r="G526" s="16">
        <v>142</v>
      </c>
      <c r="H526" s="17">
        <f t="shared" si="32"/>
        <v>3155.7599999999998</v>
      </c>
      <c r="I526" s="17">
        <f t="shared" si="33"/>
        <v>3561.0800000000004</v>
      </c>
      <c r="J526" s="17">
        <f t="shared" si="34"/>
        <v>4203.8</v>
      </c>
      <c r="K526" s="17">
        <f t="shared" si="35"/>
        <v>5622.110000000001</v>
      </c>
    </row>
    <row r="527" spans="1:11" s="18" customFormat="1" ht="14.25" customHeight="1">
      <c r="A527" s="24">
        <f>'до 150 кВт'!A527</f>
        <v>43852</v>
      </c>
      <c r="B527" s="19">
        <v>14</v>
      </c>
      <c r="C527" s="16">
        <v>1733.83</v>
      </c>
      <c r="D527" s="16">
        <v>0</v>
      </c>
      <c r="E527" s="16">
        <v>86.67</v>
      </c>
      <c r="F527" s="16">
        <v>1754</v>
      </c>
      <c r="G527" s="16">
        <v>142</v>
      </c>
      <c r="H527" s="17">
        <f t="shared" si="32"/>
        <v>3153.6</v>
      </c>
      <c r="I527" s="17">
        <f t="shared" si="33"/>
        <v>3558.92</v>
      </c>
      <c r="J527" s="17">
        <f t="shared" si="34"/>
        <v>4201.64</v>
      </c>
      <c r="K527" s="17">
        <f t="shared" si="35"/>
        <v>5619.95</v>
      </c>
    </row>
    <row r="528" spans="1:11" s="18" customFormat="1" ht="14.25" customHeight="1">
      <c r="A528" s="24">
        <f>'до 150 кВт'!A528</f>
        <v>43852</v>
      </c>
      <c r="B528" s="19">
        <v>15</v>
      </c>
      <c r="C528" s="16">
        <v>1733.29</v>
      </c>
      <c r="D528" s="16">
        <v>0</v>
      </c>
      <c r="E528" s="16">
        <v>875.99</v>
      </c>
      <c r="F528" s="16">
        <v>1753.46</v>
      </c>
      <c r="G528" s="16">
        <v>142</v>
      </c>
      <c r="H528" s="17">
        <f t="shared" si="32"/>
        <v>3153.06</v>
      </c>
      <c r="I528" s="17">
        <f t="shared" si="33"/>
        <v>3558.38</v>
      </c>
      <c r="J528" s="17">
        <f t="shared" si="34"/>
        <v>4201.1</v>
      </c>
      <c r="K528" s="17">
        <f t="shared" si="35"/>
        <v>5619.410000000001</v>
      </c>
    </row>
    <row r="529" spans="1:11" s="18" customFormat="1" ht="14.25" customHeight="1">
      <c r="A529" s="24">
        <f>'до 150 кВт'!A529</f>
        <v>43852</v>
      </c>
      <c r="B529" s="19">
        <v>16</v>
      </c>
      <c r="C529" s="16">
        <v>1724.06</v>
      </c>
      <c r="D529" s="16">
        <v>716.34</v>
      </c>
      <c r="E529" s="16">
        <v>0</v>
      </c>
      <c r="F529" s="16">
        <v>1744.23</v>
      </c>
      <c r="G529" s="16">
        <v>142</v>
      </c>
      <c r="H529" s="17">
        <f t="shared" si="32"/>
        <v>3143.83</v>
      </c>
      <c r="I529" s="17">
        <f t="shared" si="33"/>
        <v>3549.15</v>
      </c>
      <c r="J529" s="17">
        <f t="shared" si="34"/>
        <v>4191.87</v>
      </c>
      <c r="K529" s="17">
        <f t="shared" si="35"/>
        <v>5610.18</v>
      </c>
    </row>
    <row r="530" spans="1:11" s="18" customFormat="1" ht="14.25" customHeight="1">
      <c r="A530" s="24">
        <f>'до 150 кВт'!A530</f>
        <v>43852</v>
      </c>
      <c r="B530" s="19">
        <v>17</v>
      </c>
      <c r="C530" s="16">
        <v>1709.36</v>
      </c>
      <c r="D530" s="16">
        <v>183.91</v>
      </c>
      <c r="E530" s="16">
        <v>0</v>
      </c>
      <c r="F530" s="16">
        <v>1729.53</v>
      </c>
      <c r="G530" s="16">
        <v>142</v>
      </c>
      <c r="H530" s="17">
        <f t="shared" si="32"/>
        <v>3129.1299999999997</v>
      </c>
      <c r="I530" s="17">
        <f t="shared" si="33"/>
        <v>3534.4500000000003</v>
      </c>
      <c r="J530" s="17">
        <f t="shared" si="34"/>
        <v>4177.17</v>
      </c>
      <c r="K530" s="17">
        <f t="shared" si="35"/>
        <v>5595.4800000000005</v>
      </c>
    </row>
    <row r="531" spans="1:11" s="18" customFormat="1" ht="14.25" customHeight="1">
      <c r="A531" s="24">
        <f>'до 150 кВт'!A531</f>
        <v>43852</v>
      </c>
      <c r="B531" s="19">
        <v>18</v>
      </c>
      <c r="C531" s="16">
        <v>1724.51</v>
      </c>
      <c r="D531" s="16">
        <v>627.48</v>
      </c>
      <c r="E531" s="16">
        <v>0</v>
      </c>
      <c r="F531" s="16">
        <v>1744.68</v>
      </c>
      <c r="G531" s="16">
        <v>142</v>
      </c>
      <c r="H531" s="17">
        <f t="shared" si="32"/>
        <v>3144.28</v>
      </c>
      <c r="I531" s="17">
        <f t="shared" si="33"/>
        <v>3549.6</v>
      </c>
      <c r="J531" s="17">
        <f t="shared" si="34"/>
        <v>4192.320000000001</v>
      </c>
      <c r="K531" s="17">
        <f t="shared" si="35"/>
        <v>5610.63</v>
      </c>
    </row>
    <row r="532" spans="1:11" s="18" customFormat="1" ht="14.25" customHeight="1">
      <c r="A532" s="24">
        <f>'до 150 кВт'!A532</f>
        <v>43852</v>
      </c>
      <c r="B532" s="19">
        <v>19</v>
      </c>
      <c r="C532" s="16">
        <v>1769.31</v>
      </c>
      <c r="D532" s="16">
        <v>609.69</v>
      </c>
      <c r="E532" s="16">
        <v>0</v>
      </c>
      <c r="F532" s="16">
        <v>1789.48</v>
      </c>
      <c r="G532" s="16">
        <v>142</v>
      </c>
      <c r="H532" s="17">
        <f t="shared" si="32"/>
        <v>3189.08</v>
      </c>
      <c r="I532" s="17">
        <f t="shared" si="33"/>
        <v>3594.4</v>
      </c>
      <c r="J532" s="17">
        <f t="shared" si="34"/>
        <v>4237.12</v>
      </c>
      <c r="K532" s="17">
        <f t="shared" si="35"/>
        <v>5655.43</v>
      </c>
    </row>
    <row r="533" spans="1:11" s="18" customFormat="1" ht="14.25" customHeight="1">
      <c r="A533" s="24">
        <f>'до 150 кВт'!A533</f>
        <v>43852</v>
      </c>
      <c r="B533" s="19">
        <v>20</v>
      </c>
      <c r="C533" s="16">
        <v>1797.29</v>
      </c>
      <c r="D533" s="16">
        <v>60.78</v>
      </c>
      <c r="E533" s="16">
        <v>0</v>
      </c>
      <c r="F533" s="16">
        <v>1817.46</v>
      </c>
      <c r="G533" s="16">
        <v>142</v>
      </c>
      <c r="H533" s="17">
        <f t="shared" si="32"/>
        <v>3217.06</v>
      </c>
      <c r="I533" s="17">
        <f t="shared" si="33"/>
        <v>3622.38</v>
      </c>
      <c r="J533" s="17">
        <f t="shared" si="34"/>
        <v>4265.1</v>
      </c>
      <c r="K533" s="17">
        <f t="shared" si="35"/>
        <v>5683.410000000001</v>
      </c>
    </row>
    <row r="534" spans="1:11" s="18" customFormat="1" ht="14.25" customHeight="1">
      <c r="A534" s="24">
        <f>'до 150 кВт'!A534</f>
        <v>43852</v>
      </c>
      <c r="B534" s="19">
        <v>21</v>
      </c>
      <c r="C534" s="16">
        <v>1775.2</v>
      </c>
      <c r="D534" s="16">
        <v>78.03</v>
      </c>
      <c r="E534" s="16">
        <v>0</v>
      </c>
      <c r="F534" s="16">
        <v>1795.37</v>
      </c>
      <c r="G534" s="16">
        <v>142</v>
      </c>
      <c r="H534" s="17">
        <f t="shared" si="32"/>
        <v>3194.97</v>
      </c>
      <c r="I534" s="17">
        <f t="shared" si="33"/>
        <v>3600.29</v>
      </c>
      <c r="J534" s="17">
        <f t="shared" si="34"/>
        <v>4243.01</v>
      </c>
      <c r="K534" s="17">
        <f t="shared" si="35"/>
        <v>5661.320000000001</v>
      </c>
    </row>
    <row r="535" spans="1:11" s="18" customFormat="1" ht="14.25" customHeight="1">
      <c r="A535" s="24">
        <f>'до 150 кВт'!A535</f>
        <v>43852</v>
      </c>
      <c r="B535" s="19">
        <v>22</v>
      </c>
      <c r="C535" s="16">
        <v>1745.36</v>
      </c>
      <c r="D535" s="16">
        <v>119.22</v>
      </c>
      <c r="E535" s="16">
        <v>0</v>
      </c>
      <c r="F535" s="16">
        <v>1765.53</v>
      </c>
      <c r="G535" s="16">
        <v>142</v>
      </c>
      <c r="H535" s="17">
        <f t="shared" si="32"/>
        <v>3165.1299999999997</v>
      </c>
      <c r="I535" s="17">
        <f t="shared" si="33"/>
        <v>3570.4500000000003</v>
      </c>
      <c r="J535" s="17">
        <f t="shared" si="34"/>
        <v>4213.17</v>
      </c>
      <c r="K535" s="17">
        <f t="shared" si="35"/>
        <v>5631.4800000000005</v>
      </c>
    </row>
    <row r="536" spans="1:11" s="18" customFormat="1" ht="14.25" customHeight="1">
      <c r="A536" s="24">
        <f>'до 150 кВт'!A536</f>
        <v>43852</v>
      </c>
      <c r="B536" s="19">
        <v>23</v>
      </c>
      <c r="C536" s="16">
        <v>1693.03</v>
      </c>
      <c r="D536" s="16">
        <v>116.45</v>
      </c>
      <c r="E536" s="16">
        <v>0</v>
      </c>
      <c r="F536" s="16">
        <v>1713.2</v>
      </c>
      <c r="G536" s="16">
        <v>142</v>
      </c>
      <c r="H536" s="17">
        <f t="shared" si="32"/>
        <v>3112.7999999999997</v>
      </c>
      <c r="I536" s="17">
        <f t="shared" si="33"/>
        <v>3518.1200000000003</v>
      </c>
      <c r="J536" s="17">
        <f t="shared" si="34"/>
        <v>4160.84</v>
      </c>
      <c r="K536" s="17">
        <f t="shared" si="35"/>
        <v>5579.150000000001</v>
      </c>
    </row>
    <row r="537" spans="1:11" s="18" customFormat="1" ht="14.25" customHeight="1">
      <c r="A537" s="24">
        <f>'до 150 кВт'!A537</f>
        <v>43853</v>
      </c>
      <c r="B537" s="19">
        <v>0</v>
      </c>
      <c r="C537" s="16">
        <v>1272.66</v>
      </c>
      <c r="D537" s="16">
        <v>0</v>
      </c>
      <c r="E537" s="16">
        <v>439.95</v>
      </c>
      <c r="F537" s="16">
        <v>1292.83</v>
      </c>
      <c r="G537" s="16">
        <v>142</v>
      </c>
      <c r="H537" s="17">
        <f t="shared" si="32"/>
        <v>2692.43</v>
      </c>
      <c r="I537" s="17">
        <f t="shared" si="33"/>
        <v>3097.75</v>
      </c>
      <c r="J537" s="17">
        <f t="shared" si="34"/>
        <v>3740.47</v>
      </c>
      <c r="K537" s="17">
        <f t="shared" si="35"/>
        <v>5158.78</v>
      </c>
    </row>
    <row r="538" spans="1:11" s="18" customFormat="1" ht="14.25" customHeight="1">
      <c r="A538" s="24">
        <f>'до 150 кВт'!A538</f>
        <v>43853</v>
      </c>
      <c r="B538" s="19">
        <v>1</v>
      </c>
      <c r="C538" s="16">
        <v>1210.08</v>
      </c>
      <c r="D538" s="16">
        <v>0</v>
      </c>
      <c r="E538" s="16">
        <v>258.05</v>
      </c>
      <c r="F538" s="16">
        <v>1230.25</v>
      </c>
      <c r="G538" s="16">
        <v>142</v>
      </c>
      <c r="H538" s="17">
        <f t="shared" si="32"/>
        <v>2629.85</v>
      </c>
      <c r="I538" s="17">
        <f t="shared" si="33"/>
        <v>3035.17</v>
      </c>
      <c r="J538" s="17">
        <f t="shared" si="34"/>
        <v>3677.89</v>
      </c>
      <c r="K538" s="17">
        <f t="shared" si="35"/>
        <v>5096.2</v>
      </c>
    </row>
    <row r="539" spans="1:11" s="18" customFormat="1" ht="14.25" customHeight="1">
      <c r="A539" s="24">
        <f>'до 150 кВт'!A539</f>
        <v>43853</v>
      </c>
      <c r="B539" s="19">
        <v>2</v>
      </c>
      <c r="C539" s="16">
        <v>1067.18</v>
      </c>
      <c r="D539" s="16">
        <v>708.59</v>
      </c>
      <c r="E539" s="16">
        <v>0</v>
      </c>
      <c r="F539" s="16">
        <v>1087.35</v>
      </c>
      <c r="G539" s="16">
        <v>142</v>
      </c>
      <c r="H539" s="17">
        <f t="shared" si="32"/>
        <v>2486.95</v>
      </c>
      <c r="I539" s="17">
        <f t="shared" si="33"/>
        <v>2892.27</v>
      </c>
      <c r="J539" s="17">
        <f t="shared" si="34"/>
        <v>3534.99</v>
      </c>
      <c r="K539" s="17">
        <f t="shared" si="35"/>
        <v>4953.3</v>
      </c>
    </row>
    <row r="540" spans="1:11" s="18" customFormat="1" ht="14.25" customHeight="1">
      <c r="A540" s="24">
        <f>'до 150 кВт'!A540</f>
        <v>43853</v>
      </c>
      <c r="B540" s="19">
        <v>3</v>
      </c>
      <c r="C540" s="16">
        <v>1733.52</v>
      </c>
      <c r="D540" s="16">
        <v>0</v>
      </c>
      <c r="E540" s="16">
        <v>692.42</v>
      </c>
      <c r="F540" s="16">
        <v>1753.69</v>
      </c>
      <c r="G540" s="16">
        <v>142</v>
      </c>
      <c r="H540" s="17">
        <f t="shared" si="32"/>
        <v>3153.29</v>
      </c>
      <c r="I540" s="17">
        <f t="shared" si="33"/>
        <v>3558.61</v>
      </c>
      <c r="J540" s="17">
        <f t="shared" si="34"/>
        <v>4201.330000000001</v>
      </c>
      <c r="K540" s="17">
        <f t="shared" si="35"/>
        <v>5619.64</v>
      </c>
    </row>
    <row r="541" spans="1:11" s="18" customFormat="1" ht="14.25" customHeight="1">
      <c r="A541" s="24">
        <f>'до 150 кВт'!A541</f>
        <v>43853</v>
      </c>
      <c r="B541" s="19">
        <v>4</v>
      </c>
      <c r="C541" s="16">
        <v>1734.93</v>
      </c>
      <c r="D541" s="16">
        <v>0</v>
      </c>
      <c r="E541" s="16">
        <v>29.83</v>
      </c>
      <c r="F541" s="16">
        <v>1755.1</v>
      </c>
      <c r="G541" s="16">
        <v>142</v>
      </c>
      <c r="H541" s="17">
        <f t="shared" si="32"/>
        <v>3154.7</v>
      </c>
      <c r="I541" s="17">
        <f t="shared" si="33"/>
        <v>3560.02</v>
      </c>
      <c r="J541" s="17">
        <f t="shared" si="34"/>
        <v>4202.740000000001</v>
      </c>
      <c r="K541" s="17">
        <f t="shared" si="35"/>
        <v>5621.05</v>
      </c>
    </row>
    <row r="542" spans="1:11" s="18" customFormat="1" ht="14.25" customHeight="1">
      <c r="A542" s="24">
        <f>'до 150 кВт'!A542</f>
        <v>43853</v>
      </c>
      <c r="B542" s="19">
        <v>5</v>
      </c>
      <c r="C542" s="16">
        <v>1728.51</v>
      </c>
      <c r="D542" s="16">
        <v>0</v>
      </c>
      <c r="E542" s="16">
        <v>96.45</v>
      </c>
      <c r="F542" s="16">
        <v>1748.68</v>
      </c>
      <c r="G542" s="16">
        <v>142</v>
      </c>
      <c r="H542" s="17">
        <f t="shared" si="32"/>
        <v>3148.28</v>
      </c>
      <c r="I542" s="17">
        <f t="shared" si="33"/>
        <v>3553.6</v>
      </c>
      <c r="J542" s="17">
        <f t="shared" si="34"/>
        <v>4196.320000000001</v>
      </c>
      <c r="K542" s="17">
        <f t="shared" si="35"/>
        <v>5614.63</v>
      </c>
    </row>
    <row r="543" spans="1:11" s="18" customFormat="1" ht="14.25" customHeight="1">
      <c r="A543" s="24">
        <f>'до 150 кВт'!A543</f>
        <v>43853</v>
      </c>
      <c r="B543" s="19">
        <v>6</v>
      </c>
      <c r="C543" s="16">
        <v>1773.82</v>
      </c>
      <c r="D543" s="16">
        <v>18.51</v>
      </c>
      <c r="E543" s="16">
        <v>0</v>
      </c>
      <c r="F543" s="16">
        <v>1793.99</v>
      </c>
      <c r="G543" s="16">
        <v>142</v>
      </c>
      <c r="H543" s="17">
        <f t="shared" si="32"/>
        <v>3193.5899999999997</v>
      </c>
      <c r="I543" s="17">
        <f t="shared" si="33"/>
        <v>3598.9100000000003</v>
      </c>
      <c r="J543" s="17">
        <f t="shared" si="34"/>
        <v>4241.63</v>
      </c>
      <c r="K543" s="17">
        <f t="shared" si="35"/>
        <v>5659.9400000000005</v>
      </c>
    </row>
    <row r="544" spans="1:11" s="18" customFormat="1" ht="14.25" customHeight="1">
      <c r="A544" s="24">
        <f>'до 150 кВт'!A544</f>
        <v>43853</v>
      </c>
      <c r="B544" s="19">
        <v>7</v>
      </c>
      <c r="C544" s="16">
        <v>1759.63</v>
      </c>
      <c r="D544" s="16">
        <v>0</v>
      </c>
      <c r="E544" s="16">
        <v>279.04</v>
      </c>
      <c r="F544" s="16">
        <v>1779.8</v>
      </c>
      <c r="G544" s="16">
        <v>142</v>
      </c>
      <c r="H544" s="17">
        <f t="shared" si="32"/>
        <v>3179.4</v>
      </c>
      <c r="I544" s="17">
        <f t="shared" si="33"/>
        <v>3584.72</v>
      </c>
      <c r="J544" s="17">
        <f t="shared" si="34"/>
        <v>4227.4400000000005</v>
      </c>
      <c r="K544" s="17">
        <f t="shared" si="35"/>
        <v>5645.75</v>
      </c>
    </row>
    <row r="545" spans="1:11" s="18" customFormat="1" ht="14.25" customHeight="1">
      <c r="A545" s="24">
        <f>'до 150 кВт'!A545</f>
        <v>43853</v>
      </c>
      <c r="B545" s="19">
        <v>8</v>
      </c>
      <c r="C545" s="16">
        <v>1791.04</v>
      </c>
      <c r="D545" s="16">
        <v>496.23</v>
      </c>
      <c r="E545" s="16">
        <v>0</v>
      </c>
      <c r="F545" s="16">
        <v>1811.21</v>
      </c>
      <c r="G545" s="16">
        <v>142</v>
      </c>
      <c r="H545" s="17">
        <f t="shared" si="32"/>
        <v>3210.81</v>
      </c>
      <c r="I545" s="17">
        <f t="shared" si="33"/>
        <v>3616.13</v>
      </c>
      <c r="J545" s="17">
        <f t="shared" si="34"/>
        <v>4258.85</v>
      </c>
      <c r="K545" s="17">
        <f t="shared" si="35"/>
        <v>5677.160000000001</v>
      </c>
    </row>
    <row r="546" spans="1:11" s="18" customFormat="1" ht="14.25" customHeight="1">
      <c r="A546" s="24">
        <f>'до 150 кВт'!A546</f>
        <v>43853</v>
      </c>
      <c r="B546" s="19">
        <v>9</v>
      </c>
      <c r="C546" s="16">
        <v>1785.18</v>
      </c>
      <c r="D546" s="16">
        <v>511.91</v>
      </c>
      <c r="E546" s="16">
        <v>0</v>
      </c>
      <c r="F546" s="16">
        <v>1805.35</v>
      </c>
      <c r="G546" s="16">
        <v>142</v>
      </c>
      <c r="H546" s="17">
        <f t="shared" si="32"/>
        <v>3204.95</v>
      </c>
      <c r="I546" s="17">
        <f t="shared" si="33"/>
        <v>3610.27</v>
      </c>
      <c r="J546" s="17">
        <f t="shared" si="34"/>
        <v>4252.990000000001</v>
      </c>
      <c r="K546" s="17">
        <f t="shared" si="35"/>
        <v>5671.3</v>
      </c>
    </row>
    <row r="547" spans="1:11" s="18" customFormat="1" ht="14.25" customHeight="1">
      <c r="A547" s="24">
        <f>'до 150 кВт'!A547</f>
        <v>43853</v>
      </c>
      <c r="B547" s="19">
        <v>10</v>
      </c>
      <c r="C547" s="16">
        <v>1800.18</v>
      </c>
      <c r="D547" s="16">
        <v>522.02</v>
      </c>
      <c r="E547" s="16">
        <v>0</v>
      </c>
      <c r="F547" s="16">
        <v>1820.35</v>
      </c>
      <c r="G547" s="16">
        <v>142</v>
      </c>
      <c r="H547" s="17">
        <f t="shared" si="32"/>
        <v>3219.95</v>
      </c>
      <c r="I547" s="17">
        <f t="shared" si="33"/>
        <v>3625.27</v>
      </c>
      <c r="J547" s="17">
        <f t="shared" si="34"/>
        <v>4267.990000000001</v>
      </c>
      <c r="K547" s="17">
        <f t="shared" si="35"/>
        <v>5686.3</v>
      </c>
    </row>
    <row r="548" spans="1:11" s="18" customFormat="1" ht="14.25" customHeight="1">
      <c r="A548" s="24">
        <f>'до 150 кВт'!A548</f>
        <v>43853</v>
      </c>
      <c r="B548" s="19">
        <v>11</v>
      </c>
      <c r="C548" s="16">
        <v>1785.37</v>
      </c>
      <c r="D548" s="16">
        <v>0.34</v>
      </c>
      <c r="E548" s="16">
        <v>9.03</v>
      </c>
      <c r="F548" s="16">
        <v>1805.54</v>
      </c>
      <c r="G548" s="16">
        <v>142</v>
      </c>
      <c r="H548" s="17">
        <f t="shared" si="32"/>
        <v>3205.14</v>
      </c>
      <c r="I548" s="17">
        <f t="shared" si="33"/>
        <v>3610.46</v>
      </c>
      <c r="J548" s="17">
        <f t="shared" si="34"/>
        <v>4253.18</v>
      </c>
      <c r="K548" s="17">
        <f t="shared" si="35"/>
        <v>5671.490000000001</v>
      </c>
    </row>
    <row r="549" spans="1:11" s="18" customFormat="1" ht="14.25" customHeight="1">
      <c r="A549" s="24">
        <f>'до 150 кВт'!A549</f>
        <v>43853</v>
      </c>
      <c r="B549" s="19">
        <v>12</v>
      </c>
      <c r="C549" s="16">
        <v>1786.46</v>
      </c>
      <c r="D549" s="16">
        <v>1.15</v>
      </c>
      <c r="E549" s="16">
        <v>5.86</v>
      </c>
      <c r="F549" s="16">
        <v>1806.63</v>
      </c>
      <c r="G549" s="16">
        <v>142</v>
      </c>
      <c r="H549" s="17">
        <f t="shared" si="32"/>
        <v>3206.23</v>
      </c>
      <c r="I549" s="17">
        <f t="shared" si="33"/>
        <v>3611.55</v>
      </c>
      <c r="J549" s="17">
        <f t="shared" si="34"/>
        <v>4254.27</v>
      </c>
      <c r="K549" s="17">
        <f t="shared" si="35"/>
        <v>5672.580000000001</v>
      </c>
    </row>
    <row r="550" spans="1:11" s="18" customFormat="1" ht="14.25" customHeight="1">
      <c r="A550" s="24">
        <f>'до 150 кВт'!A550</f>
        <v>43853</v>
      </c>
      <c r="B550" s="19">
        <v>13</v>
      </c>
      <c r="C550" s="16">
        <v>1786.33</v>
      </c>
      <c r="D550" s="16">
        <v>0</v>
      </c>
      <c r="E550" s="16">
        <v>106.26</v>
      </c>
      <c r="F550" s="16">
        <v>1806.5</v>
      </c>
      <c r="G550" s="16">
        <v>142</v>
      </c>
      <c r="H550" s="17">
        <f t="shared" si="32"/>
        <v>3206.1</v>
      </c>
      <c r="I550" s="17">
        <f t="shared" si="33"/>
        <v>3611.42</v>
      </c>
      <c r="J550" s="17">
        <f t="shared" si="34"/>
        <v>4254.14</v>
      </c>
      <c r="K550" s="17">
        <f t="shared" si="35"/>
        <v>5672.45</v>
      </c>
    </row>
    <row r="551" spans="1:11" s="18" customFormat="1" ht="14.25" customHeight="1">
      <c r="A551" s="24">
        <f>'до 150 кВт'!A551</f>
        <v>43853</v>
      </c>
      <c r="B551" s="19">
        <v>14</v>
      </c>
      <c r="C551" s="16">
        <v>1783.27</v>
      </c>
      <c r="D551" s="16">
        <v>0</v>
      </c>
      <c r="E551" s="16">
        <v>89.27</v>
      </c>
      <c r="F551" s="16">
        <v>1803.44</v>
      </c>
      <c r="G551" s="16">
        <v>142</v>
      </c>
      <c r="H551" s="17">
        <f t="shared" si="32"/>
        <v>3203.04</v>
      </c>
      <c r="I551" s="17">
        <f t="shared" si="33"/>
        <v>3608.36</v>
      </c>
      <c r="J551" s="17">
        <f t="shared" si="34"/>
        <v>4251.080000000001</v>
      </c>
      <c r="K551" s="17">
        <f t="shared" si="35"/>
        <v>5669.39</v>
      </c>
    </row>
    <row r="552" spans="1:11" s="18" customFormat="1" ht="14.25" customHeight="1">
      <c r="A552" s="24">
        <f>'до 150 кВт'!A552</f>
        <v>43853</v>
      </c>
      <c r="B552" s="19">
        <v>15</v>
      </c>
      <c r="C552" s="16">
        <v>1781.21</v>
      </c>
      <c r="D552" s="16">
        <v>0</v>
      </c>
      <c r="E552" s="16">
        <v>82.62</v>
      </c>
      <c r="F552" s="16">
        <v>1801.38</v>
      </c>
      <c r="G552" s="16">
        <v>142</v>
      </c>
      <c r="H552" s="17">
        <f t="shared" si="32"/>
        <v>3200.98</v>
      </c>
      <c r="I552" s="17">
        <f t="shared" si="33"/>
        <v>3606.3</v>
      </c>
      <c r="J552" s="17">
        <f t="shared" si="34"/>
        <v>4249.02</v>
      </c>
      <c r="K552" s="17">
        <f t="shared" si="35"/>
        <v>5667.330000000001</v>
      </c>
    </row>
    <row r="553" spans="1:11" s="18" customFormat="1" ht="14.25" customHeight="1">
      <c r="A553" s="24">
        <f>'до 150 кВт'!A553</f>
        <v>43853</v>
      </c>
      <c r="B553" s="19">
        <v>16</v>
      </c>
      <c r="C553" s="16">
        <v>1775.2</v>
      </c>
      <c r="D553" s="16">
        <v>47.56</v>
      </c>
      <c r="E553" s="16">
        <v>0</v>
      </c>
      <c r="F553" s="16">
        <v>1795.37</v>
      </c>
      <c r="G553" s="16">
        <v>142</v>
      </c>
      <c r="H553" s="17">
        <f t="shared" si="32"/>
        <v>3194.97</v>
      </c>
      <c r="I553" s="17">
        <f t="shared" si="33"/>
        <v>3600.29</v>
      </c>
      <c r="J553" s="17">
        <f t="shared" si="34"/>
        <v>4243.01</v>
      </c>
      <c r="K553" s="17">
        <f t="shared" si="35"/>
        <v>5661.320000000001</v>
      </c>
    </row>
    <row r="554" spans="1:11" s="18" customFormat="1" ht="14.25" customHeight="1">
      <c r="A554" s="24">
        <f>'до 150 кВт'!A554</f>
        <v>43853</v>
      </c>
      <c r="B554" s="19">
        <v>17</v>
      </c>
      <c r="C554" s="16">
        <v>1788.93</v>
      </c>
      <c r="D554" s="16">
        <v>27.58</v>
      </c>
      <c r="E554" s="16">
        <v>0</v>
      </c>
      <c r="F554" s="16">
        <v>1809.1</v>
      </c>
      <c r="G554" s="16">
        <v>142</v>
      </c>
      <c r="H554" s="17">
        <f t="shared" si="32"/>
        <v>3208.7</v>
      </c>
      <c r="I554" s="17">
        <f t="shared" si="33"/>
        <v>3614.02</v>
      </c>
      <c r="J554" s="17">
        <f t="shared" si="34"/>
        <v>4256.740000000001</v>
      </c>
      <c r="K554" s="17">
        <f t="shared" si="35"/>
        <v>5675.05</v>
      </c>
    </row>
    <row r="555" spans="1:11" s="18" customFormat="1" ht="14.25" customHeight="1">
      <c r="A555" s="24">
        <f>'до 150 кВт'!A555</f>
        <v>43853</v>
      </c>
      <c r="B555" s="19">
        <v>18</v>
      </c>
      <c r="C555" s="16">
        <v>1828.11</v>
      </c>
      <c r="D555" s="16">
        <v>0</v>
      </c>
      <c r="E555" s="16">
        <v>26.12</v>
      </c>
      <c r="F555" s="16">
        <v>1848.28</v>
      </c>
      <c r="G555" s="16">
        <v>142</v>
      </c>
      <c r="H555" s="17">
        <f t="shared" si="32"/>
        <v>3247.8799999999997</v>
      </c>
      <c r="I555" s="17">
        <f t="shared" si="33"/>
        <v>3653.2000000000003</v>
      </c>
      <c r="J555" s="17">
        <f t="shared" si="34"/>
        <v>4295.92</v>
      </c>
      <c r="K555" s="17">
        <f t="shared" si="35"/>
        <v>5714.2300000000005</v>
      </c>
    </row>
    <row r="556" spans="1:11" s="18" customFormat="1" ht="14.25" customHeight="1">
      <c r="A556" s="24">
        <f>'до 150 кВт'!A556</f>
        <v>43853</v>
      </c>
      <c r="B556" s="19">
        <v>19</v>
      </c>
      <c r="C556" s="16">
        <v>1857.51</v>
      </c>
      <c r="D556" s="16">
        <v>0</v>
      </c>
      <c r="E556" s="16">
        <v>120.38</v>
      </c>
      <c r="F556" s="16">
        <v>1877.68</v>
      </c>
      <c r="G556" s="16">
        <v>142</v>
      </c>
      <c r="H556" s="17">
        <f t="shared" si="32"/>
        <v>3277.28</v>
      </c>
      <c r="I556" s="17">
        <f t="shared" si="33"/>
        <v>3682.6</v>
      </c>
      <c r="J556" s="17">
        <f t="shared" si="34"/>
        <v>4325.320000000001</v>
      </c>
      <c r="K556" s="17">
        <f t="shared" si="35"/>
        <v>5743.63</v>
      </c>
    </row>
    <row r="557" spans="1:11" s="18" customFormat="1" ht="14.25" customHeight="1">
      <c r="A557" s="24">
        <f>'до 150 кВт'!A557</f>
        <v>43853</v>
      </c>
      <c r="B557" s="19">
        <v>20</v>
      </c>
      <c r="C557" s="16">
        <v>1731.96</v>
      </c>
      <c r="D557" s="16">
        <v>9.32</v>
      </c>
      <c r="E557" s="16">
        <v>0</v>
      </c>
      <c r="F557" s="16">
        <v>1752.13</v>
      </c>
      <c r="G557" s="16">
        <v>142</v>
      </c>
      <c r="H557" s="17">
        <f t="shared" si="32"/>
        <v>3151.73</v>
      </c>
      <c r="I557" s="17">
        <f t="shared" si="33"/>
        <v>3557.05</v>
      </c>
      <c r="J557" s="17">
        <f t="shared" si="34"/>
        <v>4199.77</v>
      </c>
      <c r="K557" s="17">
        <f t="shared" si="35"/>
        <v>5618.080000000001</v>
      </c>
    </row>
    <row r="558" spans="1:11" s="18" customFormat="1" ht="14.25" customHeight="1">
      <c r="A558" s="24">
        <f>'до 150 кВт'!A558</f>
        <v>43853</v>
      </c>
      <c r="B558" s="19">
        <v>21</v>
      </c>
      <c r="C558" s="16">
        <v>1734.3</v>
      </c>
      <c r="D558" s="16">
        <v>0</v>
      </c>
      <c r="E558" s="16">
        <v>4.63</v>
      </c>
      <c r="F558" s="16">
        <v>1754.47</v>
      </c>
      <c r="G558" s="16">
        <v>142</v>
      </c>
      <c r="H558" s="17">
        <f t="shared" si="32"/>
        <v>3154.07</v>
      </c>
      <c r="I558" s="17">
        <f t="shared" si="33"/>
        <v>3559.39</v>
      </c>
      <c r="J558" s="17">
        <f t="shared" si="34"/>
        <v>4202.110000000001</v>
      </c>
      <c r="K558" s="17">
        <f t="shared" si="35"/>
        <v>5620.42</v>
      </c>
    </row>
    <row r="559" spans="1:11" s="18" customFormat="1" ht="14.25" customHeight="1">
      <c r="A559" s="24">
        <f>'до 150 кВт'!A559</f>
        <v>43853</v>
      </c>
      <c r="B559" s="19">
        <v>22</v>
      </c>
      <c r="C559" s="16">
        <v>1732.22</v>
      </c>
      <c r="D559" s="16">
        <v>0</v>
      </c>
      <c r="E559" s="16">
        <v>218.36</v>
      </c>
      <c r="F559" s="16">
        <v>1752.39</v>
      </c>
      <c r="G559" s="16">
        <v>142</v>
      </c>
      <c r="H559" s="17">
        <f t="shared" si="32"/>
        <v>3151.9900000000002</v>
      </c>
      <c r="I559" s="17">
        <f t="shared" si="33"/>
        <v>3557.31</v>
      </c>
      <c r="J559" s="17">
        <f t="shared" si="34"/>
        <v>4200.030000000001</v>
      </c>
      <c r="K559" s="17">
        <f t="shared" si="35"/>
        <v>5618.34</v>
      </c>
    </row>
    <row r="560" spans="1:11" s="18" customFormat="1" ht="14.25" customHeight="1">
      <c r="A560" s="24">
        <f>'до 150 кВт'!A560</f>
        <v>43853</v>
      </c>
      <c r="B560" s="19">
        <v>23</v>
      </c>
      <c r="C560" s="16">
        <v>1720.73</v>
      </c>
      <c r="D560" s="16">
        <v>0</v>
      </c>
      <c r="E560" s="16">
        <v>212.01</v>
      </c>
      <c r="F560" s="16">
        <v>1740.9</v>
      </c>
      <c r="G560" s="16">
        <v>142</v>
      </c>
      <c r="H560" s="17">
        <f t="shared" si="32"/>
        <v>3140.5</v>
      </c>
      <c r="I560" s="17">
        <f t="shared" si="33"/>
        <v>3545.82</v>
      </c>
      <c r="J560" s="17">
        <f t="shared" si="34"/>
        <v>4188.54</v>
      </c>
      <c r="K560" s="17">
        <f t="shared" si="35"/>
        <v>5606.85</v>
      </c>
    </row>
    <row r="561" spans="1:11" s="18" customFormat="1" ht="14.25" customHeight="1">
      <c r="A561" s="24">
        <f>'до 150 кВт'!A561</f>
        <v>43854</v>
      </c>
      <c r="B561" s="19">
        <v>0</v>
      </c>
      <c r="C561" s="16">
        <v>1702.05</v>
      </c>
      <c r="D561" s="16">
        <v>61.71</v>
      </c>
      <c r="E561" s="16">
        <v>0</v>
      </c>
      <c r="F561" s="16">
        <v>1722.22</v>
      </c>
      <c r="G561" s="16">
        <v>142</v>
      </c>
      <c r="H561" s="17">
        <f t="shared" si="32"/>
        <v>3121.82</v>
      </c>
      <c r="I561" s="17">
        <f t="shared" si="33"/>
        <v>3527.14</v>
      </c>
      <c r="J561" s="17">
        <f t="shared" si="34"/>
        <v>4169.860000000001</v>
      </c>
      <c r="K561" s="17">
        <f t="shared" si="35"/>
        <v>5588.17</v>
      </c>
    </row>
    <row r="562" spans="1:11" s="18" customFormat="1" ht="14.25" customHeight="1">
      <c r="A562" s="24">
        <f>'до 150 кВт'!A562</f>
        <v>43854</v>
      </c>
      <c r="B562" s="19">
        <v>1</v>
      </c>
      <c r="C562" s="16">
        <v>1717.89</v>
      </c>
      <c r="D562" s="16">
        <v>0</v>
      </c>
      <c r="E562" s="16">
        <v>6.04</v>
      </c>
      <c r="F562" s="16">
        <v>1738.06</v>
      </c>
      <c r="G562" s="16">
        <v>142</v>
      </c>
      <c r="H562" s="17">
        <f t="shared" si="32"/>
        <v>3137.66</v>
      </c>
      <c r="I562" s="17">
        <f t="shared" si="33"/>
        <v>3542.98</v>
      </c>
      <c r="J562" s="17">
        <f t="shared" si="34"/>
        <v>4185.7</v>
      </c>
      <c r="K562" s="17">
        <f t="shared" si="35"/>
        <v>5604.01</v>
      </c>
    </row>
    <row r="563" spans="1:11" s="18" customFormat="1" ht="14.25" customHeight="1">
      <c r="A563" s="24">
        <f>'до 150 кВт'!A563</f>
        <v>43854</v>
      </c>
      <c r="B563" s="19">
        <v>2</v>
      </c>
      <c r="C563" s="16">
        <v>1729.94</v>
      </c>
      <c r="D563" s="16">
        <v>0</v>
      </c>
      <c r="E563" s="16">
        <v>24.42</v>
      </c>
      <c r="F563" s="16">
        <v>1750.11</v>
      </c>
      <c r="G563" s="16">
        <v>142</v>
      </c>
      <c r="H563" s="17">
        <f t="shared" si="32"/>
        <v>3149.7099999999996</v>
      </c>
      <c r="I563" s="17">
        <f t="shared" si="33"/>
        <v>3555.03</v>
      </c>
      <c r="J563" s="17">
        <f t="shared" si="34"/>
        <v>4197.75</v>
      </c>
      <c r="K563" s="17">
        <f t="shared" si="35"/>
        <v>5616.06</v>
      </c>
    </row>
    <row r="564" spans="1:11" s="18" customFormat="1" ht="14.25" customHeight="1">
      <c r="A564" s="24">
        <f>'до 150 кВт'!A564</f>
        <v>43854</v>
      </c>
      <c r="B564" s="19">
        <v>3</v>
      </c>
      <c r="C564" s="16">
        <v>1732.2</v>
      </c>
      <c r="D564" s="16">
        <v>14.84</v>
      </c>
      <c r="E564" s="16">
        <v>0</v>
      </c>
      <c r="F564" s="16">
        <v>1752.37</v>
      </c>
      <c r="G564" s="16">
        <v>142</v>
      </c>
      <c r="H564" s="17">
        <f t="shared" si="32"/>
        <v>3151.97</v>
      </c>
      <c r="I564" s="17">
        <f t="shared" si="33"/>
        <v>3557.29</v>
      </c>
      <c r="J564" s="17">
        <f t="shared" si="34"/>
        <v>4200.01</v>
      </c>
      <c r="K564" s="17">
        <f t="shared" si="35"/>
        <v>5618.320000000001</v>
      </c>
    </row>
    <row r="565" spans="1:11" s="18" customFormat="1" ht="14.25" customHeight="1">
      <c r="A565" s="24">
        <f>'до 150 кВт'!A565</f>
        <v>43854</v>
      </c>
      <c r="B565" s="19">
        <v>4</v>
      </c>
      <c r="C565" s="16">
        <v>1731.78</v>
      </c>
      <c r="D565" s="16">
        <v>25.33</v>
      </c>
      <c r="E565" s="16">
        <v>0</v>
      </c>
      <c r="F565" s="16">
        <v>1751.95</v>
      </c>
      <c r="G565" s="16">
        <v>142</v>
      </c>
      <c r="H565" s="17">
        <f t="shared" si="32"/>
        <v>3151.5499999999997</v>
      </c>
      <c r="I565" s="17">
        <f t="shared" si="33"/>
        <v>3556.8700000000003</v>
      </c>
      <c r="J565" s="17">
        <f t="shared" si="34"/>
        <v>4199.59</v>
      </c>
      <c r="K565" s="17">
        <f t="shared" si="35"/>
        <v>5617.900000000001</v>
      </c>
    </row>
    <row r="566" spans="1:11" s="18" customFormat="1" ht="14.25" customHeight="1">
      <c r="A566" s="24">
        <f>'до 150 кВт'!A566</f>
        <v>43854</v>
      </c>
      <c r="B566" s="19">
        <v>5</v>
      </c>
      <c r="C566" s="16">
        <v>1724.08</v>
      </c>
      <c r="D566" s="16">
        <v>60.81</v>
      </c>
      <c r="E566" s="16">
        <v>0</v>
      </c>
      <c r="F566" s="16">
        <v>1744.25</v>
      </c>
      <c r="G566" s="16">
        <v>142</v>
      </c>
      <c r="H566" s="17">
        <f t="shared" si="32"/>
        <v>3143.85</v>
      </c>
      <c r="I566" s="17">
        <f t="shared" si="33"/>
        <v>3549.17</v>
      </c>
      <c r="J566" s="17">
        <f t="shared" si="34"/>
        <v>4191.89</v>
      </c>
      <c r="K566" s="17">
        <f t="shared" si="35"/>
        <v>5610.2</v>
      </c>
    </row>
    <row r="567" spans="1:11" s="18" customFormat="1" ht="14.25" customHeight="1">
      <c r="A567" s="24">
        <f>'до 150 кВт'!A567</f>
        <v>43854</v>
      </c>
      <c r="B567" s="19">
        <v>6</v>
      </c>
      <c r="C567" s="16">
        <v>1709.85</v>
      </c>
      <c r="D567" s="16">
        <v>122.57</v>
      </c>
      <c r="E567" s="16">
        <v>0</v>
      </c>
      <c r="F567" s="16">
        <v>1730.02</v>
      </c>
      <c r="G567" s="16">
        <v>142</v>
      </c>
      <c r="H567" s="17">
        <f t="shared" si="32"/>
        <v>3129.62</v>
      </c>
      <c r="I567" s="17">
        <f t="shared" si="33"/>
        <v>3534.94</v>
      </c>
      <c r="J567" s="17">
        <f t="shared" si="34"/>
        <v>4177.660000000001</v>
      </c>
      <c r="K567" s="17">
        <f t="shared" si="35"/>
        <v>5595.97</v>
      </c>
    </row>
    <row r="568" spans="1:11" s="18" customFormat="1" ht="14.25" customHeight="1">
      <c r="A568" s="24">
        <f>'до 150 кВт'!A568</f>
        <v>43854</v>
      </c>
      <c r="B568" s="19">
        <v>7</v>
      </c>
      <c r="C568" s="16">
        <v>1706.4</v>
      </c>
      <c r="D568" s="16">
        <v>72.82</v>
      </c>
      <c r="E568" s="16">
        <v>0</v>
      </c>
      <c r="F568" s="16">
        <v>1726.57</v>
      </c>
      <c r="G568" s="16">
        <v>142</v>
      </c>
      <c r="H568" s="17">
        <f t="shared" si="32"/>
        <v>3126.1699999999996</v>
      </c>
      <c r="I568" s="17">
        <f t="shared" si="33"/>
        <v>3531.4900000000002</v>
      </c>
      <c r="J568" s="17">
        <f t="shared" si="34"/>
        <v>4174.21</v>
      </c>
      <c r="K568" s="17">
        <f t="shared" si="35"/>
        <v>5592.52</v>
      </c>
    </row>
    <row r="569" spans="1:11" s="18" customFormat="1" ht="14.25" customHeight="1">
      <c r="A569" s="24">
        <f>'до 150 кВт'!A569</f>
        <v>43854</v>
      </c>
      <c r="B569" s="19">
        <v>8</v>
      </c>
      <c r="C569" s="16">
        <v>1703.43</v>
      </c>
      <c r="D569" s="16">
        <v>0</v>
      </c>
      <c r="E569" s="16">
        <v>132.28</v>
      </c>
      <c r="F569" s="16">
        <v>1723.6</v>
      </c>
      <c r="G569" s="16">
        <v>142</v>
      </c>
      <c r="H569" s="17">
        <f t="shared" si="32"/>
        <v>3123.2</v>
      </c>
      <c r="I569" s="17">
        <f t="shared" si="33"/>
        <v>3528.52</v>
      </c>
      <c r="J569" s="17">
        <f t="shared" si="34"/>
        <v>4171.240000000001</v>
      </c>
      <c r="K569" s="17">
        <f t="shared" si="35"/>
        <v>5589.55</v>
      </c>
    </row>
    <row r="570" spans="1:11" s="18" customFormat="1" ht="14.25" customHeight="1">
      <c r="A570" s="24">
        <f>'до 150 кВт'!A570</f>
        <v>43854</v>
      </c>
      <c r="B570" s="19">
        <v>9</v>
      </c>
      <c r="C570" s="16">
        <v>1729.43</v>
      </c>
      <c r="D570" s="16">
        <v>0</v>
      </c>
      <c r="E570" s="16">
        <v>178.45</v>
      </c>
      <c r="F570" s="16">
        <v>1749.6</v>
      </c>
      <c r="G570" s="16">
        <v>142</v>
      </c>
      <c r="H570" s="17">
        <f t="shared" si="32"/>
        <v>3149.2</v>
      </c>
      <c r="I570" s="17">
        <f t="shared" si="33"/>
        <v>3554.52</v>
      </c>
      <c r="J570" s="17">
        <f t="shared" si="34"/>
        <v>4197.240000000001</v>
      </c>
      <c r="K570" s="17">
        <f t="shared" si="35"/>
        <v>5615.55</v>
      </c>
    </row>
    <row r="571" spans="1:11" s="18" customFormat="1" ht="14.25" customHeight="1">
      <c r="A571" s="24">
        <f>'до 150 кВт'!A571</f>
        <v>43854</v>
      </c>
      <c r="B571" s="19">
        <v>10</v>
      </c>
      <c r="C571" s="16">
        <v>1737.78</v>
      </c>
      <c r="D571" s="16">
        <v>0</v>
      </c>
      <c r="E571" s="16">
        <v>14.94</v>
      </c>
      <c r="F571" s="16">
        <v>1757.95</v>
      </c>
      <c r="G571" s="16">
        <v>142</v>
      </c>
      <c r="H571" s="17">
        <f t="shared" si="32"/>
        <v>3157.5499999999997</v>
      </c>
      <c r="I571" s="17">
        <f t="shared" si="33"/>
        <v>3562.8700000000003</v>
      </c>
      <c r="J571" s="17">
        <f t="shared" si="34"/>
        <v>4205.59</v>
      </c>
      <c r="K571" s="17">
        <f t="shared" si="35"/>
        <v>5623.900000000001</v>
      </c>
    </row>
    <row r="572" spans="1:11" s="18" customFormat="1" ht="14.25" customHeight="1">
      <c r="A572" s="24">
        <f>'до 150 кВт'!A572</f>
        <v>43854</v>
      </c>
      <c r="B572" s="19">
        <v>11</v>
      </c>
      <c r="C572" s="16">
        <v>1741.22</v>
      </c>
      <c r="D572" s="16">
        <v>5.63</v>
      </c>
      <c r="E572" s="16">
        <v>0</v>
      </c>
      <c r="F572" s="16">
        <v>1761.39</v>
      </c>
      <c r="G572" s="16">
        <v>142</v>
      </c>
      <c r="H572" s="17">
        <f t="shared" si="32"/>
        <v>3160.9900000000002</v>
      </c>
      <c r="I572" s="17">
        <f t="shared" si="33"/>
        <v>3566.31</v>
      </c>
      <c r="J572" s="17">
        <f t="shared" si="34"/>
        <v>4209.030000000001</v>
      </c>
      <c r="K572" s="17">
        <f t="shared" si="35"/>
        <v>5627.34</v>
      </c>
    </row>
    <row r="573" spans="1:11" s="18" customFormat="1" ht="14.25" customHeight="1">
      <c r="A573" s="24">
        <f>'до 150 кВт'!A573</f>
        <v>43854</v>
      </c>
      <c r="B573" s="19">
        <v>12</v>
      </c>
      <c r="C573" s="16">
        <v>1742.23</v>
      </c>
      <c r="D573" s="16">
        <v>10.57</v>
      </c>
      <c r="E573" s="16">
        <v>0</v>
      </c>
      <c r="F573" s="16">
        <v>1762.4</v>
      </c>
      <c r="G573" s="16">
        <v>142</v>
      </c>
      <c r="H573" s="17">
        <f t="shared" si="32"/>
        <v>3162</v>
      </c>
      <c r="I573" s="17">
        <f t="shared" si="33"/>
        <v>3567.32</v>
      </c>
      <c r="J573" s="17">
        <f t="shared" si="34"/>
        <v>4210.04</v>
      </c>
      <c r="K573" s="17">
        <f t="shared" si="35"/>
        <v>5628.35</v>
      </c>
    </row>
    <row r="574" spans="1:11" s="18" customFormat="1" ht="14.25" customHeight="1">
      <c r="A574" s="24">
        <f>'до 150 кВт'!A574</f>
        <v>43854</v>
      </c>
      <c r="B574" s="19">
        <v>13</v>
      </c>
      <c r="C574" s="16">
        <v>1743.44</v>
      </c>
      <c r="D574" s="16">
        <v>13.12</v>
      </c>
      <c r="E574" s="16">
        <v>0</v>
      </c>
      <c r="F574" s="16">
        <v>1763.61</v>
      </c>
      <c r="G574" s="16">
        <v>142</v>
      </c>
      <c r="H574" s="17">
        <f t="shared" si="32"/>
        <v>3163.2099999999996</v>
      </c>
      <c r="I574" s="17">
        <f t="shared" si="33"/>
        <v>3568.53</v>
      </c>
      <c r="J574" s="17">
        <f t="shared" si="34"/>
        <v>4211.25</v>
      </c>
      <c r="K574" s="17">
        <f t="shared" si="35"/>
        <v>5629.56</v>
      </c>
    </row>
    <row r="575" spans="1:11" s="18" customFormat="1" ht="14.25" customHeight="1">
      <c r="A575" s="24">
        <f>'до 150 кВт'!A575</f>
        <v>43854</v>
      </c>
      <c r="B575" s="19">
        <v>14</v>
      </c>
      <c r="C575" s="16">
        <v>1787.56</v>
      </c>
      <c r="D575" s="16">
        <v>0</v>
      </c>
      <c r="E575" s="16">
        <v>222.34</v>
      </c>
      <c r="F575" s="16">
        <v>1807.73</v>
      </c>
      <c r="G575" s="16">
        <v>142</v>
      </c>
      <c r="H575" s="17">
        <f t="shared" si="32"/>
        <v>3207.33</v>
      </c>
      <c r="I575" s="17">
        <f t="shared" si="33"/>
        <v>3612.65</v>
      </c>
      <c r="J575" s="17">
        <f t="shared" si="34"/>
        <v>4255.37</v>
      </c>
      <c r="K575" s="17">
        <f t="shared" si="35"/>
        <v>5673.68</v>
      </c>
    </row>
    <row r="576" spans="1:11" s="18" customFormat="1" ht="14.25" customHeight="1">
      <c r="A576" s="24">
        <f>'до 150 кВт'!A576</f>
        <v>43854</v>
      </c>
      <c r="B576" s="19">
        <v>15</v>
      </c>
      <c r="C576" s="16">
        <v>1756.46</v>
      </c>
      <c r="D576" s="16">
        <v>18.09</v>
      </c>
      <c r="E576" s="16">
        <v>0</v>
      </c>
      <c r="F576" s="16">
        <v>1776.63</v>
      </c>
      <c r="G576" s="16">
        <v>142</v>
      </c>
      <c r="H576" s="17">
        <f t="shared" si="32"/>
        <v>3176.23</v>
      </c>
      <c r="I576" s="17">
        <f t="shared" si="33"/>
        <v>3581.55</v>
      </c>
      <c r="J576" s="17">
        <f t="shared" si="34"/>
        <v>4224.27</v>
      </c>
      <c r="K576" s="17">
        <f t="shared" si="35"/>
        <v>5642.580000000001</v>
      </c>
    </row>
    <row r="577" spans="1:11" s="18" customFormat="1" ht="14.25" customHeight="1">
      <c r="A577" s="24">
        <f>'до 150 кВт'!A577</f>
        <v>43854</v>
      </c>
      <c r="B577" s="19">
        <v>16</v>
      </c>
      <c r="C577" s="16">
        <v>1755.45</v>
      </c>
      <c r="D577" s="16">
        <v>26.67</v>
      </c>
      <c r="E577" s="16">
        <v>0</v>
      </c>
      <c r="F577" s="16">
        <v>1775.62</v>
      </c>
      <c r="G577" s="16">
        <v>142</v>
      </c>
      <c r="H577" s="17">
        <f t="shared" si="32"/>
        <v>3175.22</v>
      </c>
      <c r="I577" s="17">
        <f t="shared" si="33"/>
        <v>3580.54</v>
      </c>
      <c r="J577" s="17">
        <f t="shared" si="34"/>
        <v>4223.26</v>
      </c>
      <c r="K577" s="17">
        <f t="shared" si="35"/>
        <v>5641.570000000001</v>
      </c>
    </row>
    <row r="578" spans="1:11" s="18" customFormat="1" ht="14.25" customHeight="1">
      <c r="A578" s="24">
        <f>'до 150 кВт'!A578</f>
        <v>43854</v>
      </c>
      <c r="B578" s="19">
        <v>17</v>
      </c>
      <c r="C578" s="16">
        <v>1851.63</v>
      </c>
      <c r="D578" s="16">
        <v>0</v>
      </c>
      <c r="E578" s="16">
        <v>101.09</v>
      </c>
      <c r="F578" s="16">
        <v>1871.8</v>
      </c>
      <c r="G578" s="16">
        <v>142</v>
      </c>
      <c r="H578" s="17">
        <f t="shared" si="32"/>
        <v>3271.4</v>
      </c>
      <c r="I578" s="17">
        <f t="shared" si="33"/>
        <v>3676.72</v>
      </c>
      <c r="J578" s="17">
        <f t="shared" si="34"/>
        <v>4319.4400000000005</v>
      </c>
      <c r="K578" s="17">
        <f t="shared" si="35"/>
        <v>5737.75</v>
      </c>
    </row>
    <row r="579" spans="1:11" s="18" customFormat="1" ht="14.25" customHeight="1">
      <c r="A579" s="24">
        <f>'до 150 кВт'!A579</f>
        <v>43854</v>
      </c>
      <c r="B579" s="19">
        <v>18</v>
      </c>
      <c r="C579" s="16">
        <v>1849.97</v>
      </c>
      <c r="D579" s="16">
        <v>0</v>
      </c>
      <c r="E579" s="16">
        <v>88.97</v>
      </c>
      <c r="F579" s="16">
        <v>1870.14</v>
      </c>
      <c r="G579" s="16">
        <v>142</v>
      </c>
      <c r="H579" s="17">
        <f t="shared" si="32"/>
        <v>3269.7400000000002</v>
      </c>
      <c r="I579" s="17">
        <f t="shared" si="33"/>
        <v>3675.06</v>
      </c>
      <c r="J579" s="17">
        <f t="shared" si="34"/>
        <v>4317.780000000001</v>
      </c>
      <c r="K579" s="17">
        <f t="shared" si="35"/>
        <v>5736.09</v>
      </c>
    </row>
    <row r="580" spans="1:11" s="18" customFormat="1" ht="14.25" customHeight="1">
      <c r="A580" s="24">
        <f>'до 150 кВт'!A580</f>
        <v>43854</v>
      </c>
      <c r="B580" s="19">
        <v>19</v>
      </c>
      <c r="C580" s="16">
        <v>1812.45</v>
      </c>
      <c r="D580" s="16">
        <v>0</v>
      </c>
      <c r="E580" s="16">
        <v>61.16</v>
      </c>
      <c r="F580" s="16">
        <v>1832.62</v>
      </c>
      <c r="G580" s="16">
        <v>142</v>
      </c>
      <c r="H580" s="17">
        <f t="shared" si="32"/>
        <v>3232.22</v>
      </c>
      <c r="I580" s="17">
        <f t="shared" si="33"/>
        <v>3637.54</v>
      </c>
      <c r="J580" s="17">
        <f t="shared" si="34"/>
        <v>4280.26</v>
      </c>
      <c r="K580" s="17">
        <f t="shared" si="35"/>
        <v>5698.570000000001</v>
      </c>
    </row>
    <row r="581" spans="1:11" s="18" customFormat="1" ht="14.25" customHeight="1">
      <c r="A581" s="24">
        <f>'до 150 кВт'!A581</f>
        <v>43854</v>
      </c>
      <c r="B581" s="19">
        <v>20</v>
      </c>
      <c r="C581" s="16">
        <v>1806.18</v>
      </c>
      <c r="D581" s="16">
        <v>0</v>
      </c>
      <c r="E581" s="16">
        <v>53.52</v>
      </c>
      <c r="F581" s="16">
        <v>1826.35</v>
      </c>
      <c r="G581" s="16">
        <v>142</v>
      </c>
      <c r="H581" s="17">
        <f t="shared" si="32"/>
        <v>3225.95</v>
      </c>
      <c r="I581" s="17">
        <f t="shared" si="33"/>
        <v>3631.27</v>
      </c>
      <c r="J581" s="17">
        <f t="shared" si="34"/>
        <v>4273.990000000001</v>
      </c>
      <c r="K581" s="17">
        <f t="shared" si="35"/>
        <v>5692.3</v>
      </c>
    </row>
    <row r="582" spans="1:11" s="18" customFormat="1" ht="14.25" customHeight="1">
      <c r="A582" s="24">
        <f>'до 150 кВт'!A582</f>
        <v>43854</v>
      </c>
      <c r="B582" s="19">
        <v>21</v>
      </c>
      <c r="C582" s="16">
        <v>1792.51</v>
      </c>
      <c r="D582" s="16">
        <v>0</v>
      </c>
      <c r="E582" s="16">
        <v>42.12</v>
      </c>
      <c r="F582" s="16">
        <v>1812.68</v>
      </c>
      <c r="G582" s="16">
        <v>142</v>
      </c>
      <c r="H582" s="17">
        <f t="shared" si="32"/>
        <v>3212.28</v>
      </c>
      <c r="I582" s="17">
        <f t="shared" si="33"/>
        <v>3617.6</v>
      </c>
      <c r="J582" s="17">
        <f t="shared" si="34"/>
        <v>4260.320000000001</v>
      </c>
      <c r="K582" s="17">
        <f t="shared" si="35"/>
        <v>5678.63</v>
      </c>
    </row>
    <row r="583" spans="1:11" s="18" customFormat="1" ht="14.25" customHeight="1">
      <c r="A583" s="24">
        <f>'до 150 кВт'!A583</f>
        <v>43854</v>
      </c>
      <c r="B583" s="19">
        <v>22</v>
      </c>
      <c r="C583" s="16">
        <v>1738.89</v>
      </c>
      <c r="D583" s="16">
        <v>0</v>
      </c>
      <c r="E583" s="16">
        <v>53.44</v>
      </c>
      <c r="F583" s="16">
        <v>1759.06</v>
      </c>
      <c r="G583" s="16">
        <v>142</v>
      </c>
      <c r="H583" s="17">
        <f t="shared" si="32"/>
        <v>3158.66</v>
      </c>
      <c r="I583" s="17">
        <f t="shared" si="33"/>
        <v>3563.98</v>
      </c>
      <c r="J583" s="17">
        <f t="shared" si="34"/>
        <v>4206.7</v>
      </c>
      <c r="K583" s="17">
        <f t="shared" si="35"/>
        <v>5625.01</v>
      </c>
    </row>
    <row r="584" spans="1:11" s="18" customFormat="1" ht="14.25" customHeight="1">
      <c r="A584" s="24">
        <f>'до 150 кВт'!A584</f>
        <v>43854</v>
      </c>
      <c r="B584" s="19">
        <v>23</v>
      </c>
      <c r="C584" s="16">
        <v>1732.75</v>
      </c>
      <c r="D584" s="16">
        <v>0</v>
      </c>
      <c r="E584" s="16">
        <v>84</v>
      </c>
      <c r="F584" s="16">
        <v>1752.92</v>
      </c>
      <c r="G584" s="16">
        <v>142</v>
      </c>
      <c r="H584" s="17">
        <f t="shared" si="32"/>
        <v>3152.52</v>
      </c>
      <c r="I584" s="17">
        <f t="shared" si="33"/>
        <v>3557.84</v>
      </c>
      <c r="J584" s="17">
        <f t="shared" si="34"/>
        <v>4200.56</v>
      </c>
      <c r="K584" s="17">
        <f t="shared" si="35"/>
        <v>5618.87</v>
      </c>
    </row>
    <row r="585" spans="1:11" s="18" customFormat="1" ht="14.25" customHeight="1">
      <c r="A585" s="24">
        <f>'до 150 кВт'!A585</f>
        <v>43855</v>
      </c>
      <c r="B585" s="19">
        <v>0</v>
      </c>
      <c r="C585" s="16">
        <v>1722.75</v>
      </c>
      <c r="D585" s="16">
        <v>0</v>
      </c>
      <c r="E585" s="16">
        <v>168.64</v>
      </c>
      <c r="F585" s="16">
        <v>1742.92</v>
      </c>
      <c r="G585" s="16">
        <v>142</v>
      </c>
      <c r="H585" s="17">
        <f t="shared" si="32"/>
        <v>3142.52</v>
      </c>
      <c r="I585" s="17">
        <f t="shared" si="33"/>
        <v>3547.84</v>
      </c>
      <c r="J585" s="17">
        <f t="shared" si="34"/>
        <v>4190.56</v>
      </c>
      <c r="K585" s="17">
        <f t="shared" si="35"/>
        <v>5608.87</v>
      </c>
    </row>
    <row r="586" spans="1:11" s="18" customFormat="1" ht="14.25" customHeight="1">
      <c r="A586" s="24">
        <f>'до 150 кВт'!A586</f>
        <v>43855</v>
      </c>
      <c r="B586" s="19">
        <v>1</v>
      </c>
      <c r="C586" s="16">
        <v>1742.69</v>
      </c>
      <c r="D586" s="16">
        <v>0</v>
      </c>
      <c r="E586" s="16">
        <v>562.75</v>
      </c>
      <c r="F586" s="16">
        <v>1762.86</v>
      </c>
      <c r="G586" s="16">
        <v>142</v>
      </c>
      <c r="H586" s="17">
        <f aca="true" t="shared" si="36" ref="H586:H649">SUM($F586,$G586,$M$3,$M$4)</f>
        <v>3162.4599999999996</v>
      </c>
      <c r="I586" s="17">
        <f aca="true" t="shared" si="37" ref="I586:I649">SUM($F586,$G586,$N$3,$N$4)</f>
        <v>3567.78</v>
      </c>
      <c r="J586" s="17">
        <f aca="true" t="shared" si="38" ref="J586:J649">SUM($F586,$G586,$O$3,$O$4)</f>
        <v>4210.5</v>
      </c>
      <c r="K586" s="17">
        <f aca="true" t="shared" si="39" ref="K586:K649">SUM($F586,$G586,$P$3,$P$4)</f>
        <v>5628.81</v>
      </c>
    </row>
    <row r="587" spans="1:11" s="18" customFormat="1" ht="14.25" customHeight="1">
      <c r="A587" s="24">
        <f>'до 150 кВт'!A587</f>
        <v>43855</v>
      </c>
      <c r="B587" s="19">
        <v>2</v>
      </c>
      <c r="C587" s="16">
        <v>1753.34</v>
      </c>
      <c r="D587" s="16">
        <v>0</v>
      </c>
      <c r="E587" s="16">
        <v>626.92</v>
      </c>
      <c r="F587" s="16">
        <v>1773.51</v>
      </c>
      <c r="G587" s="16">
        <v>142</v>
      </c>
      <c r="H587" s="17">
        <f t="shared" si="36"/>
        <v>3173.11</v>
      </c>
      <c r="I587" s="17">
        <f t="shared" si="37"/>
        <v>3578.43</v>
      </c>
      <c r="J587" s="17">
        <f t="shared" si="38"/>
        <v>4221.150000000001</v>
      </c>
      <c r="K587" s="17">
        <f t="shared" si="39"/>
        <v>5639.46</v>
      </c>
    </row>
    <row r="588" spans="1:11" s="18" customFormat="1" ht="14.25" customHeight="1">
      <c r="A588" s="24">
        <f>'до 150 кВт'!A588</f>
        <v>43855</v>
      </c>
      <c r="B588" s="19">
        <v>3</v>
      </c>
      <c r="C588" s="16">
        <v>1739.08</v>
      </c>
      <c r="D588" s="16">
        <v>0</v>
      </c>
      <c r="E588" s="16">
        <v>701.96</v>
      </c>
      <c r="F588" s="16">
        <v>1759.25</v>
      </c>
      <c r="G588" s="16">
        <v>142</v>
      </c>
      <c r="H588" s="17">
        <f t="shared" si="36"/>
        <v>3158.85</v>
      </c>
      <c r="I588" s="17">
        <f t="shared" si="37"/>
        <v>3564.17</v>
      </c>
      <c r="J588" s="17">
        <f t="shared" si="38"/>
        <v>4206.89</v>
      </c>
      <c r="K588" s="17">
        <f t="shared" si="39"/>
        <v>5625.2</v>
      </c>
    </row>
    <row r="589" spans="1:11" s="18" customFormat="1" ht="14.25" customHeight="1">
      <c r="A589" s="24">
        <f>'до 150 кВт'!A589</f>
        <v>43855</v>
      </c>
      <c r="B589" s="19">
        <v>4</v>
      </c>
      <c r="C589" s="16">
        <v>1736.53</v>
      </c>
      <c r="D589" s="16">
        <v>0</v>
      </c>
      <c r="E589" s="16">
        <v>603.86</v>
      </c>
      <c r="F589" s="16">
        <v>1756.7</v>
      </c>
      <c r="G589" s="16">
        <v>142</v>
      </c>
      <c r="H589" s="17">
        <f t="shared" si="36"/>
        <v>3156.2999999999997</v>
      </c>
      <c r="I589" s="17">
        <f t="shared" si="37"/>
        <v>3561.6200000000003</v>
      </c>
      <c r="J589" s="17">
        <f t="shared" si="38"/>
        <v>4204.34</v>
      </c>
      <c r="K589" s="17">
        <f t="shared" si="39"/>
        <v>5622.650000000001</v>
      </c>
    </row>
    <row r="590" spans="1:11" s="18" customFormat="1" ht="14.25" customHeight="1">
      <c r="A590" s="24">
        <f>'до 150 кВт'!A590</f>
        <v>43855</v>
      </c>
      <c r="B590" s="19">
        <v>5</v>
      </c>
      <c r="C590" s="16">
        <v>1716.02</v>
      </c>
      <c r="D590" s="16">
        <v>0</v>
      </c>
      <c r="E590" s="16">
        <v>8.15</v>
      </c>
      <c r="F590" s="16">
        <v>1736.19</v>
      </c>
      <c r="G590" s="16">
        <v>142</v>
      </c>
      <c r="H590" s="17">
        <f t="shared" si="36"/>
        <v>3135.79</v>
      </c>
      <c r="I590" s="17">
        <f t="shared" si="37"/>
        <v>3541.11</v>
      </c>
      <c r="J590" s="17">
        <f t="shared" si="38"/>
        <v>4183.830000000001</v>
      </c>
      <c r="K590" s="17">
        <f t="shared" si="39"/>
        <v>5602.14</v>
      </c>
    </row>
    <row r="591" spans="1:11" s="18" customFormat="1" ht="14.25" customHeight="1">
      <c r="A591" s="24">
        <f>'до 150 кВт'!A591</f>
        <v>43855</v>
      </c>
      <c r="B591" s="19">
        <v>6</v>
      </c>
      <c r="C591" s="16">
        <v>1718.87</v>
      </c>
      <c r="D591" s="16">
        <v>2.16</v>
      </c>
      <c r="E591" s="16">
        <v>0</v>
      </c>
      <c r="F591" s="16">
        <v>1739.04</v>
      </c>
      <c r="G591" s="16">
        <v>142</v>
      </c>
      <c r="H591" s="17">
        <f t="shared" si="36"/>
        <v>3138.64</v>
      </c>
      <c r="I591" s="17">
        <f t="shared" si="37"/>
        <v>3543.96</v>
      </c>
      <c r="J591" s="17">
        <f t="shared" si="38"/>
        <v>4186.68</v>
      </c>
      <c r="K591" s="17">
        <f t="shared" si="39"/>
        <v>5604.990000000001</v>
      </c>
    </row>
    <row r="592" spans="1:11" s="18" customFormat="1" ht="14.25" customHeight="1">
      <c r="A592" s="24">
        <f>'до 150 кВт'!A592</f>
        <v>43855</v>
      </c>
      <c r="B592" s="19">
        <v>7</v>
      </c>
      <c r="C592" s="16">
        <v>1745.1</v>
      </c>
      <c r="D592" s="16">
        <v>682.72</v>
      </c>
      <c r="E592" s="16">
        <v>0</v>
      </c>
      <c r="F592" s="16">
        <v>1765.27</v>
      </c>
      <c r="G592" s="16">
        <v>142</v>
      </c>
      <c r="H592" s="17">
        <f t="shared" si="36"/>
        <v>3164.87</v>
      </c>
      <c r="I592" s="17">
        <f t="shared" si="37"/>
        <v>3570.19</v>
      </c>
      <c r="J592" s="17">
        <f t="shared" si="38"/>
        <v>4212.910000000001</v>
      </c>
      <c r="K592" s="17">
        <f t="shared" si="39"/>
        <v>5631.22</v>
      </c>
    </row>
    <row r="593" spans="1:11" s="18" customFormat="1" ht="14.25" customHeight="1">
      <c r="A593" s="24">
        <f>'до 150 кВт'!A593</f>
        <v>43855</v>
      </c>
      <c r="B593" s="19">
        <v>8</v>
      </c>
      <c r="C593" s="16">
        <v>1783.27</v>
      </c>
      <c r="D593" s="16">
        <v>317.9</v>
      </c>
      <c r="E593" s="16">
        <v>0</v>
      </c>
      <c r="F593" s="16">
        <v>1803.44</v>
      </c>
      <c r="G593" s="16">
        <v>142</v>
      </c>
      <c r="H593" s="17">
        <f t="shared" si="36"/>
        <v>3203.04</v>
      </c>
      <c r="I593" s="17">
        <f t="shared" si="37"/>
        <v>3608.36</v>
      </c>
      <c r="J593" s="17">
        <f t="shared" si="38"/>
        <v>4251.080000000001</v>
      </c>
      <c r="K593" s="17">
        <f t="shared" si="39"/>
        <v>5669.39</v>
      </c>
    </row>
    <row r="594" spans="1:11" s="18" customFormat="1" ht="14.25" customHeight="1">
      <c r="A594" s="24">
        <f>'до 150 кВт'!A594</f>
        <v>43855</v>
      </c>
      <c r="B594" s="19">
        <v>9</v>
      </c>
      <c r="C594" s="16">
        <v>1783.74</v>
      </c>
      <c r="D594" s="16">
        <v>236.43</v>
      </c>
      <c r="E594" s="16">
        <v>0</v>
      </c>
      <c r="F594" s="16">
        <v>1803.91</v>
      </c>
      <c r="G594" s="16">
        <v>142</v>
      </c>
      <c r="H594" s="17">
        <f t="shared" si="36"/>
        <v>3203.5099999999998</v>
      </c>
      <c r="I594" s="17">
        <f t="shared" si="37"/>
        <v>3608.8300000000004</v>
      </c>
      <c r="J594" s="17">
        <f t="shared" si="38"/>
        <v>4251.55</v>
      </c>
      <c r="K594" s="17">
        <f t="shared" si="39"/>
        <v>5669.860000000001</v>
      </c>
    </row>
    <row r="595" spans="1:11" s="18" customFormat="1" ht="14.25" customHeight="1">
      <c r="A595" s="24">
        <f>'до 150 кВт'!A595</f>
        <v>43855</v>
      </c>
      <c r="B595" s="19">
        <v>10</v>
      </c>
      <c r="C595" s="16">
        <v>1784.04</v>
      </c>
      <c r="D595" s="16">
        <v>262.39</v>
      </c>
      <c r="E595" s="16">
        <v>0</v>
      </c>
      <c r="F595" s="16">
        <v>1804.21</v>
      </c>
      <c r="G595" s="16">
        <v>142</v>
      </c>
      <c r="H595" s="17">
        <f t="shared" si="36"/>
        <v>3203.81</v>
      </c>
      <c r="I595" s="17">
        <f t="shared" si="37"/>
        <v>3609.13</v>
      </c>
      <c r="J595" s="17">
        <f t="shared" si="38"/>
        <v>4251.85</v>
      </c>
      <c r="K595" s="17">
        <f t="shared" si="39"/>
        <v>5670.160000000001</v>
      </c>
    </row>
    <row r="596" spans="1:11" s="18" customFormat="1" ht="14.25" customHeight="1">
      <c r="A596" s="24">
        <f>'до 150 кВт'!A596</f>
        <v>43855</v>
      </c>
      <c r="B596" s="19">
        <v>11</v>
      </c>
      <c r="C596" s="16">
        <v>1777.66</v>
      </c>
      <c r="D596" s="16">
        <v>227.45</v>
      </c>
      <c r="E596" s="16">
        <v>0</v>
      </c>
      <c r="F596" s="16">
        <v>1797.83</v>
      </c>
      <c r="G596" s="16">
        <v>142</v>
      </c>
      <c r="H596" s="17">
        <f t="shared" si="36"/>
        <v>3197.43</v>
      </c>
      <c r="I596" s="17">
        <f t="shared" si="37"/>
        <v>3602.75</v>
      </c>
      <c r="J596" s="17">
        <f t="shared" si="38"/>
        <v>4245.47</v>
      </c>
      <c r="K596" s="17">
        <f t="shared" si="39"/>
        <v>5663.78</v>
      </c>
    </row>
    <row r="597" spans="1:11" s="18" customFormat="1" ht="14.25" customHeight="1">
      <c r="A597" s="24">
        <f>'до 150 кВт'!A597</f>
        <v>43855</v>
      </c>
      <c r="B597" s="19">
        <v>12</v>
      </c>
      <c r="C597" s="16">
        <v>1766.55</v>
      </c>
      <c r="D597" s="16">
        <v>0</v>
      </c>
      <c r="E597" s="16">
        <v>7.18</v>
      </c>
      <c r="F597" s="16">
        <v>1786.72</v>
      </c>
      <c r="G597" s="16">
        <v>142</v>
      </c>
      <c r="H597" s="17">
        <f t="shared" si="36"/>
        <v>3186.32</v>
      </c>
      <c r="I597" s="17">
        <f t="shared" si="37"/>
        <v>3591.64</v>
      </c>
      <c r="J597" s="17">
        <f t="shared" si="38"/>
        <v>4234.360000000001</v>
      </c>
      <c r="K597" s="17">
        <f t="shared" si="39"/>
        <v>5652.67</v>
      </c>
    </row>
    <row r="598" spans="1:11" s="18" customFormat="1" ht="14.25" customHeight="1">
      <c r="A598" s="24">
        <f>'до 150 кВт'!A598</f>
        <v>43855</v>
      </c>
      <c r="B598" s="19">
        <v>13</v>
      </c>
      <c r="C598" s="16">
        <v>1767.81</v>
      </c>
      <c r="D598" s="16">
        <v>0</v>
      </c>
      <c r="E598" s="16">
        <v>68.82</v>
      </c>
      <c r="F598" s="16">
        <v>1787.98</v>
      </c>
      <c r="G598" s="16">
        <v>142</v>
      </c>
      <c r="H598" s="17">
        <f t="shared" si="36"/>
        <v>3187.58</v>
      </c>
      <c r="I598" s="17">
        <f t="shared" si="37"/>
        <v>3592.9</v>
      </c>
      <c r="J598" s="17">
        <f t="shared" si="38"/>
        <v>4235.62</v>
      </c>
      <c r="K598" s="17">
        <f t="shared" si="39"/>
        <v>5653.93</v>
      </c>
    </row>
    <row r="599" spans="1:11" s="18" customFormat="1" ht="14.25" customHeight="1">
      <c r="A599" s="24">
        <f>'до 150 кВт'!A599</f>
        <v>43855</v>
      </c>
      <c r="B599" s="19">
        <v>14</v>
      </c>
      <c r="C599" s="16">
        <v>1768.43</v>
      </c>
      <c r="D599" s="16">
        <v>0</v>
      </c>
      <c r="E599" s="16">
        <v>61.85</v>
      </c>
      <c r="F599" s="16">
        <v>1788.6</v>
      </c>
      <c r="G599" s="16">
        <v>142</v>
      </c>
      <c r="H599" s="17">
        <f t="shared" si="36"/>
        <v>3188.2</v>
      </c>
      <c r="I599" s="17">
        <f t="shared" si="37"/>
        <v>3593.52</v>
      </c>
      <c r="J599" s="17">
        <f t="shared" si="38"/>
        <v>4236.240000000001</v>
      </c>
      <c r="K599" s="17">
        <f t="shared" si="39"/>
        <v>5654.55</v>
      </c>
    </row>
    <row r="600" spans="1:11" s="18" customFormat="1" ht="14.25" customHeight="1">
      <c r="A600" s="24">
        <f>'до 150 кВт'!A600</f>
        <v>43855</v>
      </c>
      <c r="B600" s="19">
        <v>15</v>
      </c>
      <c r="C600" s="16">
        <v>1767.44</v>
      </c>
      <c r="D600" s="16">
        <v>0</v>
      </c>
      <c r="E600" s="16">
        <v>78.47</v>
      </c>
      <c r="F600" s="16">
        <v>1787.61</v>
      </c>
      <c r="G600" s="16">
        <v>142</v>
      </c>
      <c r="H600" s="17">
        <f t="shared" si="36"/>
        <v>3187.2099999999996</v>
      </c>
      <c r="I600" s="17">
        <f t="shared" si="37"/>
        <v>3592.53</v>
      </c>
      <c r="J600" s="17">
        <f t="shared" si="38"/>
        <v>4235.25</v>
      </c>
      <c r="K600" s="17">
        <f t="shared" si="39"/>
        <v>5653.56</v>
      </c>
    </row>
    <row r="601" spans="1:11" s="18" customFormat="1" ht="14.25" customHeight="1">
      <c r="A601" s="24">
        <f>'до 150 кВт'!A601</f>
        <v>43855</v>
      </c>
      <c r="B601" s="19">
        <v>16</v>
      </c>
      <c r="C601" s="16">
        <v>1759.78</v>
      </c>
      <c r="D601" s="16">
        <v>0</v>
      </c>
      <c r="E601" s="16">
        <v>63.25</v>
      </c>
      <c r="F601" s="16">
        <v>1779.95</v>
      </c>
      <c r="G601" s="16">
        <v>142</v>
      </c>
      <c r="H601" s="17">
        <f t="shared" si="36"/>
        <v>3179.5499999999997</v>
      </c>
      <c r="I601" s="17">
        <f t="shared" si="37"/>
        <v>3584.8700000000003</v>
      </c>
      <c r="J601" s="17">
        <f t="shared" si="38"/>
        <v>4227.59</v>
      </c>
      <c r="K601" s="17">
        <f t="shared" si="39"/>
        <v>5645.900000000001</v>
      </c>
    </row>
    <row r="602" spans="1:11" s="18" customFormat="1" ht="14.25" customHeight="1">
      <c r="A602" s="24">
        <f>'до 150 кВт'!A602</f>
        <v>43855</v>
      </c>
      <c r="B602" s="19">
        <v>17</v>
      </c>
      <c r="C602" s="16">
        <v>1744.82</v>
      </c>
      <c r="D602" s="16">
        <v>0</v>
      </c>
      <c r="E602" s="16">
        <v>65.95</v>
      </c>
      <c r="F602" s="16">
        <v>1764.99</v>
      </c>
      <c r="G602" s="16">
        <v>142</v>
      </c>
      <c r="H602" s="17">
        <f t="shared" si="36"/>
        <v>3164.5899999999997</v>
      </c>
      <c r="I602" s="17">
        <f t="shared" si="37"/>
        <v>3569.9100000000003</v>
      </c>
      <c r="J602" s="17">
        <f t="shared" si="38"/>
        <v>4212.63</v>
      </c>
      <c r="K602" s="17">
        <f t="shared" si="39"/>
        <v>5630.9400000000005</v>
      </c>
    </row>
    <row r="603" spans="1:11" s="18" customFormat="1" ht="14.25" customHeight="1">
      <c r="A603" s="24">
        <f>'до 150 кВт'!A603</f>
        <v>43855</v>
      </c>
      <c r="B603" s="19">
        <v>18</v>
      </c>
      <c r="C603" s="16">
        <v>1764.78</v>
      </c>
      <c r="D603" s="16">
        <v>0</v>
      </c>
      <c r="E603" s="16">
        <v>48.6</v>
      </c>
      <c r="F603" s="16">
        <v>1784.95</v>
      </c>
      <c r="G603" s="16">
        <v>142</v>
      </c>
      <c r="H603" s="17">
        <f t="shared" si="36"/>
        <v>3184.5499999999997</v>
      </c>
      <c r="I603" s="17">
        <f t="shared" si="37"/>
        <v>3589.8700000000003</v>
      </c>
      <c r="J603" s="17">
        <f t="shared" si="38"/>
        <v>4232.59</v>
      </c>
      <c r="K603" s="17">
        <f t="shared" si="39"/>
        <v>5650.900000000001</v>
      </c>
    </row>
    <row r="604" spans="1:11" s="18" customFormat="1" ht="14.25" customHeight="1">
      <c r="A604" s="24">
        <f>'до 150 кВт'!A604</f>
        <v>43855</v>
      </c>
      <c r="B604" s="19">
        <v>19</v>
      </c>
      <c r="C604" s="16">
        <v>1767.44</v>
      </c>
      <c r="D604" s="16">
        <v>0</v>
      </c>
      <c r="E604" s="16">
        <v>19.72</v>
      </c>
      <c r="F604" s="16">
        <v>1787.61</v>
      </c>
      <c r="G604" s="16">
        <v>142</v>
      </c>
      <c r="H604" s="17">
        <f t="shared" si="36"/>
        <v>3187.2099999999996</v>
      </c>
      <c r="I604" s="17">
        <f t="shared" si="37"/>
        <v>3592.53</v>
      </c>
      <c r="J604" s="17">
        <f t="shared" si="38"/>
        <v>4235.25</v>
      </c>
      <c r="K604" s="17">
        <f t="shared" si="39"/>
        <v>5653.56</v>
      </c>
    </row>
    <row r="605" spans="1:11" s="18" customFormat="1" ht="14.25" customHeight="1">
      <c r="A605" s="24">
        <f>'до 150 кВт'!A605</f>
        <v>43855</v>
      </c>
      <c r="B605" s="19">
        <v>20</v>
      </c>
      <c r="C605" s="16">
        <v>1782.59</v>
      </c>
      <c r="D605" s="16">
        <v>0</v>
      </c>
      <c r="E605" s="16">
        <v>74.37</v>
      </c>
      <c r="F605" s="16">
        <v>1802.76</v>
      </c>
      <c r="G605" s="16">
        <v>142</v>
      </c>
      <c r="H605" s="17">
        <f t="shared" si="36"/>
        <v>3202.36</v>
      </c>
      <c r="I605" s="17">
        <f t="shared" si="37"/>
        <v>3607.68</v>
      </c>
      <c r="J605" s="17">
        <f t="shared" si="38"/>
        <v>4250.400000000001</v>
      </c>
      <c r="K605" s="17">
        <f t="shared" si="39"/>
        <v>5668.71</v>
      </c>
    </row>
    <row r="606" spans="1:11" s="18" customFormat="1" ht="14.25" customHeight="1">
      <c r="A606" s="24">
        <f>'до 150 кВт'!A606</f>
        <v>43855</v>
      </c>
      <c r="B606" s="19">
        <v>21</v>
      </c>
      <c r="C606" s="16">
        <v>1762.44</v>
      </c>
      <c r="D606" s="16">
        <v>0</v>
      </c>
      <c r="E606" s="16">
        <v>34.77</v>
      </c>
      <c r="F606" s="16">
        <v>1782.61</v>
      </c>
      <c r="G606" s="16">
        <v>142</v>
      </c>
      <c r="H606" s="17">
        <f t="shared" si="36"/>
        <v>3182.2099999999996</v>
      </c>
      <c r="I606" s="17">
        <f t="shared" si="37"/>
        <v>3587.53</v>
      </c>
      <c r="J606" s="17">
        <f t="shared" si="38"/>
        <v>4230.25</v>
      </c>
      <c r="K606" s="17">
        <f t="shared" si="39"/>
        <v>5648.56</v>
      </c>
    </row>
    <row r="607" spans="1:11" s="18" customFormat="1" ht="14.25" customHeight="1">
      <c r="A607" s="24">
        <f>'до 150 кВт'!A607</f>
        <v>43855</v>
      </c>
      <c r="B607" s="19">
        <v>22</v>
      </c>
      <c r="C607" s="16">
        <v>1744.84</v>
      </c>
      <c r="D607" s="16">
        <v>0</v>
      </c>
      <c r="E607" s="16">
        <v>41.11</v>
      </c>
      <c r="F607" s="16">
        <v>1765.01</v>
      </c>
      <c r="G607" s="16">
        <v>142</v>
      </c>
      <c r="H607" s="17">
        <f t="shared" si="36"/>
        <v>3164.61</v>
      </c>
      <c r="I607" s="17">
        <f t="shared" si="37"/>
        <v>3569.93</v>
      </c>
      <c r="J607" s="17">
        <f t="shared" si="38"/>
        <v>4212.650000000001</v>
      </c>
      <c r="K607" s="17">
        <f t="shared" si="39"/>
        <v>5630.96</v>
      </c>
    </row>
    <row r="608" spans="1:11" s="18" customFormat="1" ht="14.25" customHeight="1">
      <c r="A608" s="24">
        <f>'до 150 кВт'!A608</f>
        <v>43855</v>
      </c>
      <c r="B608" s="19">
        <v>23</v>
      </c>
      <c r="C608" s="16">
        <v>1726.76</v>
      </c>
      <c r="D608" s="16">
        <v>0</v>
      </c>
      <c r="E608" s="16">
        <v>509.26</v>
      </c>
      <c r="F608" s="16">
        <v>1746.93</v>
      </c>
      <c r="G608" s="16">
        <v>142</v>
      </c>
      <c r="H608" s="17">
        <f t="shared" si="36"/>
        <v>3146.53</v>
      </c>
      <c r="I608" s="17">
        <f t="shared" si="37"/>
        <v>3551.85</v>
      </c>
      <c r="J608" s="17">
        <f t="shared" si="38"/>
        <v>4194.570000000001</v>
      </c>
      <c r="K608" s="17">
        <f t="shared" si="39"/>
        <v>5612.88</v>
      </c>
    </row>
    <row r="609" spans="1:11" s="18" customFormat="1" ht="14.25" customHeight="1">
      <c r="A609" s="24">
        <f>'до 150 кВт'!A609</f>
        <v>43856</v>
      </c>
      <c r="B609" s="19">
        <v>0</v>
      </c>
      <c r="C609" s="16">
        <v>1728.55</v>
      </c>
      <c r="D609" s="16">
        <v>0</v>
      </c>
      <c r="E609" s="16">
        <v>54.41</v>
      </c>
      <c r="F609" s="16">
        <v>1748.72</v>
      </c>
      <c r="G609" s="16">
        <v>142</v>
      </c>
      <c r="H609" s="17">
        <f t="shared" si="36"/>
        <v>3148.32</v>
      </c>
      <c r="I609" s="17">
        <f t="shared" si="37"/>
        <v>3553.64</v>
      </c>
      <c r="J609" s="17">
        <f t="shared" si="38"/>
        <v>4196.360000000001</v>
      </c>
      <c r="K609" s="17">
        <f t="shared" si="39"/>
        <v>5614.67</v>
      </c>
    </row>
    <row r="610" spans="1:11" s="18" customFormat="1" ht="14.25" customHeight="1">
      <c r="A610" s="24">
        <f>'до 150 кВт'!A610</f>
        <v>43856</v>
      </c>
      <c r="B610" s="19">
        <v>1</v>
      </c>
      <c r="C610" s="16">
        <v>1649.21</v>
      </c>
      <c r="D610" s="16">
        <v>0</v>
      </c>
      <c r="E610" s="16">
        <v>5.35</v>
      </c>
      <c r="F610" s="16">
        <v>1669.38</v>
      </c>
      <c r="G610" s="16">
        <v>142</v>
      </c>
      <c r="H610" s="17">
        <f t="shared" si="36"/>
        <v>3068.98</v>
      </c>
      <c r="I610" s="17">
        <f t="shared" si="37"/>
        <v>3474.3</v>
      </c>
      <c r="J610" s="17">
        <f t="shared" si="38"/>
        <v>4117.02</v>
      </c>
      <c r="K610" s="17">
        <f t="shared" si="39"/>
        <v>5535.330000000001</v>
      </c>
    </row>
    <row r="611" spans="1:11" s="18" customFormat="1" ht="14.25" customHeight="1">
      <c r="A611" s="24">
        <f>'до 150 кВт'!A611</f>
        <v>43856</v>
      </c>
      <c r="B611" s="19">
        <v>2</v>
      </c>
      <c r="C611" s="16">
        <v>1620.06</v>
      </c>
      <c r="D611" s="16">
        <v>19.64</v>
      </c>
      <c r="E611" s="16">
        <v>0</v>
      </c>
      <c r="F611" s="16">
        <v>1640.23</v>
      </c>
      <c r="G611" s="16">
        <v>142</v>
      </c>
      <c r="H611" s="17">
        <f t="shared" si="36"/>
        <v>3039.83</v>
      </c>
      <c r="I611" s="17">
        <f t="shared" si="37"/>
        <v>3445.15</v>
      </c>
      <c r="J611" s="17">
        <f t="shared" si="38"/>
        <v>4087.87</v>
      </c>
      <c r="K611" s="17">
        <f t="shared" si="39"/>
        <v>5506.18</v>
      </c>
    </row>
    <row r="612" spans="1:11" s="18" customFormat="1" ht="14.25" customHeight="1">
      <c r="A612" s="24">
        <f>'до 150 кВт'!A612</f>
        <v>43856</v>
      </c>
      <c r="B612" s="19">
        <v>3</v>
      </c>
      <c r="C612" s="16">
        <v>1626.5</v>
      </c>
      <c r="D612" s="16">
        <v>10.88</v>
      </c>
      <c r="E612" s="16">
        <v>0</v>
      </c>
      <c r="F612" s="16">
        <v>1646.67</v>
      </c>
      <c r="G612" s="16">
        <v>142</v>
      </c>
      <c r="H612" s="17">
        <f t="shared" si="36"/>
        <v>3046.27</v>
      </c>
      <c r="I612" s="17">
        <f t="shared" si="37"/>
        <v>3451.59</v>
      </c>
      <c r="J612" s="17">
        <f t="shared" si="38"/>
        <v>4094.31</v>
      </c>
      <c r="K612" s="17">
        <f t="shared" si="39"/>
        <v>5512.62</v>
      </c>
    </row>
    <row r="613" spans="1:11" s="18" customFormat="1" ht="14.25" customHeight="1">
      <c r="A613" s="24">
        <f>'до 150 кВт'!A613</f>
        <v>43856</v>
      </c>
      <c r="B613" s="19">
        <v>4</v>
      </c>
      <c r="C613" s="16">
        <v>1639.38</v>
      </c>
      <c r="D613" s="16">
        <v>9.65</v>
      </c>
      <c r="E613" s="16">
        <v>0</v>
      </c>
      <c r="F613" s="16">
        <v>1659.55</v>
      </c>
      <c r="G613" s="16">
        <v>142</v>
      </c>
      <c r="H613" s="17">
        <f t="shared" si="36"/>
        <v>3059.15</v>
      </c>
      <c r="I613" s="17">
        <f t="shared" si="37"/>
        <v>3464.47</v>
      </c>
      <c r="J613" s="17">
        <f t="shared" si="38"/>
        <v>4107.1900000000005</v>
      </c>
      <c r="K613" s="17">
        <f t="shared" si="39"/>
        <v>5525.5</v>
      </c>
    </row>
    <row r="614" spans="1:11" s="18" customFormat="1" ht="14.25" customHeight="1">
      <c r="A614" s="24">
        <f>'до 150 кВт'!A614</f>
        <v>43856</v>
      </c>
      <c r="B614" s="19">
        <v>5</v>
      </c>
      <c r="C614" s="16">
        <v>1720.62</v>
      </c>
      <c r="D614" s="16">
        <v>8.82</v>
      </c>
      <c r="E614" s="16">
        <v>0</v>
      </c>
      <c r="F614" s="16">
        <v>1740.79</v>
      </c>
      <c r="G614" s="16">
        <v>142</v>
      </c>
      <c r="H614" s="17">
        <f t="shared" si="36"/>
        <v>3140.39</v>
      </c>
      <c r="I614" s="17">
        <f t="shared" si="37"/>
        <v>3545.71</v>
      </c>
      <c r="J614" s="17">
        <f t="shared" si="38"/>
        <v>4188.43</v>
      </c>
      <c r="K614" s="17">
        <f t="shared" si="39"/>
        <v>5606.740000000001</v>
      </c>
    </row>
    <row r="615" spans="1:11" s="18" customFormat="1" ht="14.25" customHeight="1">
      <c r="A615" s="24">
        <f>'до 150 кВт'!A615</f>
        <v>43856</v>
      </c>
      <c r="B615" s="19">
        <v>6</v>
      </c>
      <c r="C615" s="16">
        <v>1727.72</v>
      </c>
      <c r="D615" s="16">
        <v>556.68</v>
      </c>
      <c r="E615" s="16">
        <v>0</v>
      </c>
      <c r="F615" s="16">
        <v>1747.89</v>
      </c>
      <c r="G615" s="16">
        <v>142</v>
      </c>
      <c r="H615" s="17">
        <f t="shared" si="36"/>
        <v>3147.4900000000002</v>
      </c>
      <c r="I615" s="17">
        <f t="shared" si="37"/>
        <v>3552.81</v>
      </c>
      <c r="J615" s="17">
        <f t="shared" si="38"/>
        <v>4195.530000000001</v>
      </c>
      <c r="K615" s="17">
        <f t="shared" si="39"/>
        <v>5613.84</v>
      </c>
    </row>
    <row r="616" spans="1:11" s="18" customFormat="1" ht="14.25" customHeight="1">
      <c r="A616" s="24">
        <f>'до 150 кВт'!A616</f>
        <v>43856</v>
      </c>
      <c r="B616" s="19">
        <v>7</v>
      </c>
      <c r="C616" s="16">
        <v>1779.52</v>
      </c>
      <c r="D616" s="16">
        <v>601.23</v>
      </c>
      <c r="E616" s="16">
        <v>0</v>
      </c>
      <c r="F616" s="16">
        <v>1799.69</v>
      </c>
      <c r="G616" s="16">
        <v>142</v>
      </c>
      <c r="H616" s="17">
        <f t="shared" si="36"/>
        <v>3199.29</v>
      </c>
      <c r="I616" s="17">
        <f t="shared" si="37"/>
        <v>3604.61</v>
      </c>
      <c r="J616" s="17">
        <f t="shared" si="38"/>
        <v>4247.330000000001</v>
      </c>
      <c r="K616" s="17">
        <f t="shared" si="39"/>
        <v>5665.64</v>
      </c>
    </row>
    <row r="617" spans="1:11" s="18" customFormat="1" ht="14.25" customHeight="1">
      <c r="A617" s="24">
        <f>'до 150 кВт'!A617</f>
        <v>43856</v>
      </c>
      <c r="B617" s="19">
        <v>8</v>
      </c>
      <c r="C617" s="16">
        <v>1927.91</v>
      </c>
      <c r="D617" s="16">
        <v>496.76</v>
      </c>
      <c r="E617" s="16">
        <v>0</v>
      </c>
      <c r="F617" s="16">
        <v>1948.08</v>
      </c>
      <c r="G617" s="16">
        <v>142</v>
      </c>
      <c r="H617" s="17">
        <f t="shared" si="36"/>
        <v>3347.68</v>
      </c>
      <c r="I617" s="17">
        <f t="shared" si="37"/>
        <v>3753</v>
      </c>
      <c r="J617" s="17">
        <f t="shared" si="38"/>
        <v>4395.72</v>
      </c>
      <c r="K617" s="17">
        <f t="shared" si="39"/>
        <v>5814.03</v>
      </c>
    </row>
    <row r="618" spans="1:11" s="18" customFormat="1" ht="14.25" customHeight="1">
      <c r="A618" s="24">
        <f>'до 150 кВт'!A618</f>
        <v>43856</v>
      </c>
      <c r="B618" s="19">
        <v>9</v>
      </c>
      <c r="C618" s="16">
        <v>1941.37</v>
      </c>
      <c r="D618" s="16">
        <v>526.82</v>
      </c>
      <c r="E618" s="16">
        <v>0</v>
      </c>
      <c r="F618" s="16">
        <v>1961.54</v>
      </c>
      <c r="G618" s="16">
        <v>142</v>
      </c>
      <c r="H618" s="17">
        <f t="shared" si="36"/>
        <v>3361.14</v>
      </c>
      <c r="I618" s="17">
        <f t="shared" si="37"/>
        <v>3766.46</v>
      </c>
      <c r="J618" s="17">
        <f t="shared" si="38"/>
        <v>4409.18</v>
      </c>
      <c r="K618" s="17">
        <f t="shared" si="39"/>
        <v>5827.490000000001</v>
      </c>
    </row>
    <row r="619" spans="1:11" s="18" customFormat="1" ht="14.25" customHeight="1">
      <c r="A619" s="24">
        <f>'до 150 кВт'!A619</f>
        <v>43856</v>
      </c>
      <c r="B619" s="19">
        <v>10</v>
      </c>
      <c r="C619" s="16">
        <v>1943.38</v>
      </c>
      <c r="D619" s="16">
        <v>499.26</v>
      </c>
      <c r="E619" s="16">
        <v>0</v>
      </c>
      <c r="F619" s="16">
        <v>1963.55</v>
      </c>
      <c r="G619" s="16">
        <v>142</v>
      </c>
      <c r="H619" s="17">
        <f t="shared" si="36"/>
        <v>3363.15</v>
      </c>
      <c r="I619" s="17">
        <f t="shared" si="37"/>
        <v>3768.4700000000003</v>
      </c>
      <c r="J619" s="17">
        <f t="shared" si="38"/>
        <v>4411.1900000000005</v>
      </c>
      <c r="K619" s="17">
        <f t="shared" si="39"/>
        <v>5829.500000000001</v>
      </c>
    </row>
    <row r="620" spans="1:11" s="18" customFormat="1" ht="14.25" customHeight="1">
      <c r="A620" s="24">
        <f>'до 150 кВт'!A620</f>
        <v>43856</v>
      </c>
      <c r="B620" s="19">
        <v>11</v>
      </c>
      <c r="C620" s="16">
        <v>1926.45</v>
      </c>
      <c r="D620" s="16">
        <v>441.64</v>
      </c>
      <c r="E620" s="16">
        <v>0</v>
      </c>
      <c r="F620" s="16">
        <v>1946.62</v>
      </c>
      <c r="G620" s="16">
        <v>142</v>
      </c>
      <c r="H620" s="17">
        <f t="shared" si="36"/>
        <v>3346.22</v>
      </c>
      <c r="I620" s="17">
        <f t="shared" si="37"/>
        <v>3751.54</v>
      </c>
      <c r="J620" s="17">
        <f t="shared" si="38"/>
        <v>4394.26</v>
      </c>
      <c r="K620" s="17">
        <f t="shared" si="39"/>
        <v>5812.570000000001</v>
      </c>
    </row>
    <row r="621" spans="1:11" s="18" customFormat="1" ht="14.25" customHeight="1">
      <c r="A621" s="24">
        <f>'до 150 кВт'!A621</f>
        <v>43856</v>
      </c>
      <c r="B621" s="19">
        <v>12</v>
      </c>
      <c r="C621" s="16">
        <v>1910.75</v>
      </c>
      <c r="D621" s="16">
        <v>435.16</v>
      </c>
      <c r="E621" s="16">
        <v>0</v>
      </c>
      <c r="F621" s="16">
        <v>1930.92</v>
      </c>
      <c r="G621" s="16">
        <v>142</v>
      </c>
      <c r="H621" s="17">
        <f t="shared" si="36"/>
        <v>3330.52</v>
      </c>
      <c r="I621" s="17">
        <f t="shared" si="37"/>
        <v>3735.84</v>
      </c>
      <c r="J621" s="17">
        <f t="shared" si="38"/>
        <v>4378.56</v>
      </c>
      <c r="K621" s="17">
        <f t="shared" si="39"/>
        <v>5796.87</v>
      </c>
    </row>
    <row r="622" spans="1:11" s="18" customFormat="1" ht="14.25" customHeight="1">
      <c r="A622" s="24">
        <f>'до 150 кВт'!A622</f>
        <v>43856</v>
      </c>
      <c r="B622" s="19">
        <v>13</v>
      </c>
      <c r="C622" s="16">
        <v>1891.28</v>
      </c>
      <c r="D622" s="16">
        <v>489.97</v>
      </c>
      <c r="E622" s="16">
        <v>0</v>
      </c>
      <c r="F622" s="16">
        <v>1911.45</v>
      </c>
      <c r="G622" s="16">
        <v>142</v>
      </c>
      <c r="H622" s="17">
        <f t="shared" si="36"/>
        <v>3311.0499999999997</v>
      </c>
      <c r="I622" s="17">
        <f t="shared" si="37"/>
        <v>3716.37</v>
      </c>
      <c r="J622" s="17">
        <f t="shared" si="38"/>
        <v>4359.09</v>
      </c>
      <c r="K622" s="17">
        <f t="shared" si="39"/>
        <v>5777.400000000001</v>
      </c>
    </row>
    <row r="623" spans="1:11" s="18" customFormat="1" ht="14.25" customHeight="1">
      <c r="A623" s="24">
        <f>'до 150 кВт'!A623</f>
        <v>43856</v>
      </c>
      <c r="B623" s="19">
        <v>14</v>
      </c>
      <c r="C623" s="16">
        <v>1924.3</v>
      </c>
      <c r="D623" s="16">
        <v>439.28</v>
      </c>
      <c r="E623" s="16">
        <v>0</v>
      </c>
      <c r="F623" s="16">
        <v>1944.47</v>
      </c>
      <c r="G623" s="16">
        <v>142</v>
      </c>
      <c r="H623" s="17">
        <f t="shared" si="36"/>
        <v>3344.07</v>
      </c>
      <c r="I623" s="17">
        <f t="shared" si="37"/>
        <v>3749.3900000000003</v>
      </c>
      <c r="J623" s="17">
        <f t="shared" si="38"/>
        <v>4392.110000000001</v>
      </c>
      <c r="K623" s="17">
        <f t="shared" si="39"/>
        <v>5810.420000000001</v>
      </c>
    </row>
    <row r="624" spans="1:11" s="18" customFormat="1" ht="14.25" customHeight="1">
      <c r="A624" s="24">
        <f>'до 150 кВт'!A624</f>
        <v>43856</v>
      </c>
      <c r="B624" s="19">
        <v>15</v>
      </c>
      <c r="C624" s="16">
        <v>1929.48</v>
      </c>
      <c r="D624" s="16">
        <v>502.45</v>
      </c>
      <c r="E624" s="16">
        <v>0</v>
      </c>
      <c r="F624" s="16">
        <v>1949.65</v>
      </c>
      <c r="G624" s="16">
        <v>142</v>
      </c>
      <c r="H624" s="17">
        <f t="shared" si="36"/>
        <v>3349.25</v>
      </c>
      <c r="I624" s="17">
        <f t="shared" si="37"/>
        <v>3754.57</v>
      </c>
      <c r="J624" s="17">
        <f t="shared" si="38"/>
        <v>4397.29</v>
      </c>
      <c r="K624" s="17">
        <f t="shared" si="39"/>
        <v>5815.6</v>
      </c>
    </row>
    <row r="625" spans="1:11" s="18" customFormat="1" ht="14.25" customHeight="1">
      <c r="A625" s="24">
        <f>'до 150 кВт'!A625</f>
        <v>43856</v>
      </c>
      <c r="B625" s="19">
        <v>16</v>
      </c>
      <c r="C625" s="16">
        <v>1923.11</v>
      </c>
      <c r="D625" s="16">
        <v>678.14</v>
      </c>
      <c r="E625" s="16">
        <v>0</v>
      </c>
      <c r="F625" s="16">
        <v>1943.28</v>
      </c>
      <c r="G625" s="16">
        <v>142</v>
      </c>
      <c r="H625" s="17">
        <f t="shared" si="36"/>
        <v>3342.8799999999997</v>
      </c>
      <c r="I625" s="17">
        <f t="shared" si="37"/>
        <v>3748.2</v>
      </c>
      <c r="J625" s="17">
        <f t="shared" si="38"/>
        <v>4390.92</v>
      </c>
      <c r="K625" s="17">
        <f t="shared" si="39"/>
        <v>5809.2300000000005</v>
      </c>
    </row>
    <row r="626" spans="1:11" s="18" customFormat="1" ht="14.25" customHeight="1">
      <c r="A626" s="24">
        <f>'до 150 кВт'!A626</f>
        <v>43856</v>
      </c>
      <c r="B626" s="19">
        <v>17</v>
      </c>
      <c r="C626" s="16">
        <v>1881.7</v>
      </c>
      <c r="D626" s="16">
        <v>576.46</v>
      </c>
      <c r="E626" s="16">
        <v>0</v>
      </c>
      <c r="F626" s="16">
        <v>1901.87</v>
      </c>
      <c r="G626" s="16">
        <v>142</v>
      </c>
      <c r="H626" s="17">
        <f t="shared" si="36"/>
        <v>3301.47</v>
      </c>
      <c r="I626" s="17">
        <f t="shared" si="37"/>
        <v>3706.79</v>
      </c>
      <c r="J626" s="17">
        <f t="shared" si="38"/>
        <v>4349.51</v>
      </c>
      <c r="K626" s="17">
        <f t="shared" si="39"/>
        <v>5767.820000000001</v>
      </c>
    </row>
    <row r="627" spans="1:11" s="18" customFormat="1" ht="14.25" customHeight="1">
      <c r="A627" s="24">
        <f>'до 150 кВт'!A627</f>
        <v>43856</v>
      </c>
      <c r="B627" s="19">
        <v>18</v>
      </c>
      <c r="C627" s="16">
        <v>1911.71</v>
      </c>
      <c r="D627" s="16">
        <v>527.98</v>
      </c>
      <c r="E627" s="16">
        <v>0</v>
      </c>
      <c r="F627" s="16">
        <v>1931.88</v>
      </c>
      <c r="G627" s="16">
        <v>142</v>
      </c>
      <c r="H627" s="17">
        <f t="shared" si="36"/>
        <v>3331.48</v>
      </c>
      <c r="I627" s="17">
        <f t="shared" si="37"/>
        <v>3736.8</v>
      </c>
      <c r="J627" s="17">
        <f t="shared" si="38"/>
        <v>4379.52</v>
      </c>
      <c r="K627" s="17">
        <f t="shared" si="39"/>
        <v>5797.830000000001</v>
      </c>
    </row>
    <row r="628" spans="1:11" s="18" customFormat="1" ht="14.25" customHeight="1">
      <c r="A628" s="24">
        <f>'до 150 кВт'!A628</f>
        <v>43856</v>
      </c>
      <c r="B628" s="19">
        <v>19</v>
      </c>
      <c r="C628" s="16">
        <v>1935.01</v>
      </c>
      <c r="D628" s="16">
        <v>532.12</v>
      </c>
      <c r="E628" s="16">
        <v>0</v>
      </c>
      <c r="F628" s="16">
        <v>1955.18</v>
      </c>
      <c r="G628" s="16">
        <v>142</v>
      </c>
      <c r="H628" s="17">
        <f t="shared" si="36"/>
        <v>3354.78</v>
      </c>
      <c r="I628" s="17">
        <f t="shared" si="37"/>
        <v>3760.1000000000004</v>
      </c>
      <c r="J628" s="17">
        <f t="shared" si="38"/>
        <v>4402.820000000001</v>
      </c>
      <c r="K628" s="17">
        <f t="shared" si="39"/>
        <v>5821.13</v>
      </c>
    </row>
    <row r="629" spans="1:11" s="18" customFormat="1" ht="14.25" customHeight="1">
      <c r="A629" s="24">
        <f>'до 150 кВт'!A629</f>
        <v>43856</v>
      </c>
      <c r="B629" s="19">
        <v>20</v>
      </c>
      <c r="C629" s="16">
        <v>1965.11</v>
      </c>
      <c r="D629" s="16">
        <v>452.8</v>
      </c>
      <c r="E629" s="16">
        <v>0</v>
      </c>
      <c r="F629" s="16">
        <v>1985.28</v>
      </c>
      <c r="G629" s="16">
        <v>142</v>
      </c>
      <c r="H629" s="17">
        <f t="shared" si="36"/>
        <v>3384.8799999999997</v>
      </c>
      <c r="I629" s="17">
        <f t="shared" si="37"/>
        <v>3790.2</v>
      </c>
      <c r="J629" s="17">
        <f t="shared" si="38"/>
        <v>4432.92</v>
      </c>
      <c r="K629" s="17">
        <f t="shared" si="39"/>
        <v>5851.2300000000005</v>
      </c>
    </row>
    <row r="630" spans="1:11" s="18" customFormat="1" ht="14.25" customHeight="1">
      <c r="A630" s="24">
        <f>'до 150 кВт'!A630</f>
        <v>43856</v>
      </c>
      <c r="B630" s="19">
        <v>21</v>
      </c>
      <c r="C630" s="16">
        <v>1882.65</v>
      </c>
      <c r="D630" s="16">
        <v>468.07</v>
      </c>
      <c r="E630" s="16">
        <v>0</v>
      </c>
      <c r="F630" s="16">
        <v>1902.82</v>
      </c>
      <c r="G630" s="16">
        <v>142</v>
      </c>
      <c r="H630" s="17">
        <f t="shared" si="36"/>
        <v>3302.4199999999996</v>
      </c>
      <c r="I630" s="17">
        <f t="shared" si="37"/>
        <v>3707.7400000000002</v>
      </c>
      <c r="J630" s="17">
        <f t="shared" si="38"/>
        <v>4350.46</v>
      </c>
      <c r="K630" s="17">
        <f t="shared" si="39"/>
        <v>5768.77</v>
      </c>
    </row>
    <row r="631" spans="1:11" s="18" customFormat="1" ht="14.25" customHeight="1">
      <c r="A631" s="24">
        <f>'до 150 кВт'!A631</f>
        <v>43856</v>
      </c>
      <c r="B631" s="19">
        <v>22</v>
      </c>
      <c r="C631" s="16">
        <v>1831.44</v>
      </c>
      <c r="D631" s="16">
        <v>354.42</v>
      </c>
      <c r="E631" s="16">
        <v>0</v>
      </c>
      <c r="F631" s="16">
        <v>1851.61</v>
      </c>
      <c r="G631" s="16">
        <v>142</v>
      </c>
      <c r="H631" s="17">
        <f t="shared" si="36"/>
        <v>3251.2099999999996</v>
      </c>
      <c r="I631" s="17">
        <f t="shared" si="37"/>
        <v>3656.53</v>
      </c>
      <c r="J631" s="17">
        <f t="shared" si="38"/>
        <v>4299.25</v>
      </c>
      <c r="K631" s="17">
        <f t="shared" si="39"/>
        <v>5717.56</v>
      </c>
    </row>
    <row r="632" spans="1:11" s="18" customFormat="1" ht="14.25" customHeight="1">
      <c r="A632" s="24">
        <f>'до 150 кВт'!A632</f>
        <v>43856</v>
      </c>
      <c r="B632" s="19">
        <v>23</v>
      </c>
      <c r="C632" s="16">
        <v>1805.63</v>
      </c>
      <c r="D632" s="16">
        <v>0</v>
      </c>
      <c r="E632" s="16">
        <v>134.33</v>
      </c>
      <c r="F632" s="16">
        <v>1825.8</v>
      </c>
      <c r="G632" s="16">
        <v>142</v>
      </c>
      <c r="H632" s="17">
        <f t="shared" si="36"/>
        <v>3225.4</v>
      </c>
      <c r="I632" s="17">
        <f t="shared" si="37"/>
        <v>3630.72</v>
      </c>
      <c r="J632" s="17">
        <f t="shared" si="38"/>
        <v>4273.4400000000005</v>
      </c>
      <c r="K632" s="17">
        <f t="shared" si="39"/>
        <v>5691.75</v>
      </c>
    </row>
    <row r="633" spans="1:11" s="18" customFormat="1" ht="14.25" customHeight="1">
      <c r="A633" s="24">
        <f>'до 150 кВт'!A633</f>
        <v>43857</v>
      </c>
      <c r="B633" s="19">
        <v>0</v>
      </c>
      <c r="C633" s="16">
        <v>1733.67</v>
      </c>
      <c r="D633" s="16">
        <v>0</v>
      </c>
      <c r="E633" s="16">
        <v>0.72</v>
      </c>
      <c r="F633" s="16">
        <v>1753.84</v>
      </c>
      <c r="G633" s="16">
        <v>142</v>
      </c>
      <c r="H633" s="17">
        <f t="shared" si="36"/>
        <v>3153.44</v>
      </c>
      <c r="I633" s="17">
        <f t="shared" si="37"/>
        <v>3558.7599999999998</v>
      </c>
      <c r="J633" s="17">
        <f t="shared" si="38"/>
        <v>4201.4800000000005</v>
      </c>
      <c r="K633" s="17">
        <f t="shared" si="39"/>
        <v>5619.79</v>
      </c>
    </row>
    <row r="634" spans="1:11" s="18" customFormat="1" ht="14.25" customHeight="1">
      <c r="A634" s="24">
        <f>'до 150 кВт'!A634</f>
        <v>43857</v>
      </c>
      <c r="B634" s="19">
        <v>1</v>
      </c>
      <c r="C634" s="16">
        <v>1724.43</v>
      </c>
      <c r="D634" s="16">
        <v>12.63</v>
      </c>
      <c r="E634" s="16">
        <v>0</v>
      </c>
      <c r="F634" s="16">
        <v>1744.6</v>
      </c>
      <c r="G634" s="16">
        <v>142</v>
      </c>
      <c r="H634" s="17">
        <f t="shared" si="36"/>
        <v>3144.2</v>
      </c>
      <c r="I634" s="17">
        <f t="shared" si="37"/>
        <v>3549.52</v>
      </c>
      <c r="J634" s="17">
        <f t="shared" si="38"/>
        <v>4192.240000000001</v>
      </c>
      <c r="K634" s="17">
        <f t="shared" si="39"/>
        <v>5610.55</v>
      </c>
    </row>
    <row r="635" spans="1:11" s="18" customFormat="1" ht="14.25" customHeight="1">
      <c r="A635" s="24">
        <f>'до 150 кВт'!A635</f>
        <v>43857</v>
      </c>
      <c r="B635" s="19">
        <v>2</v>
      </c>
      <c r="C635" s="16">
        <v>1716.47</v>
      </c>
      <c r="D635" s="16">
        <v>17.09</v>
      </c>
      <c r="E635" s="16">
        <v>0</v>
      </c>
      <c r="F635" s="16">
        <v>1736.64</v>
      </c>
      <c r="G635" s="16">
        <v>142</v>
      </c>
      <c r="H635" s="17">
        <f t="shared" si="36"/>
        <v>3136.2400000000002</v>
      </c>
      <c r="I635" s="17">
        <f t="shared" si="37"/>
        <v>3541.56</v>
      </c>
      <c r="J635" s="17">
        <f t="shared" si="38"/>
        <v>4184.280000000001</v>
      </c>
      <c r="K635" s="17">
        <f t="shared" si="39"/>
        <v>5602.59</v>
      </c>
    </row>
    <row r="636" spans="1:11" s="18" customFormat="1" ht="14.25" customHeight="1">
      <c r="A636" s="24">
        <f>'до 150 кВт'!A636</f>
        <v>43857</v>
      </c>
      <c r="B636" s="19">
        <v>3</v>
      </c>
      <c r="C636" s="16">
        <v>1713.59</v>
      </c>
      <c r="D636" s="16">
        <v>19.32</v>
      </c>
      <c r="E636" s="16">
        <v>0</v>
      </c>
      <c r="F636" s="16">
        <v>1733.76</v>
      </c>
      <c r="G636" s="16">
        <v>142</v>
      </c>
      <c r="H636" s="17">
        <f t="shared" si="36"/>
        <v>3133.36</v>
      </c>
      <c r="I636" s="17">
        <f t="shared" si="37"/>
        <v>3538.68</v>
      </c>
      <c r="J636" s="17">
        <f t="shared" si="38"/>
        <v>4181.400000000001</v>
      </c>
      <c r="K636" s="17">
        <f t="shared" si="39"/>
        <v>5599.71</v>
      </c>
    </row>
    <row r="637" spans="1:11" s="18" customFormat="1" ht="14.25" customHeight="1">
      <c r="A637" s="24">
        <f>'до 150 кВт'!A637</f>
        <v>43857</v>
      </c>
      <c r="B637" s="19">
        <v>4</v>
      </c>
      <c r="C637" s="16">
        <v>1714.61</v>
      </c>
      <c r="D637" s="16">
        <v>14.52</v>
      </c>
      <c r="E637" s="16">
        <v>0</v>
      </c>
      <c r="F637" s="16">
        <v>1734.78</v>
      </c>
      <c r="G637" s="16">
        <v>142</v>
      </c>
      <c r="H637" s="17">
        <f t="shared" si="36"/>
        <v>3134.3799999999997</v>
      </c>
      <c r="I637" s="17">
        <f t="shared" si="37"/>
        <v>3539.7000000000003</v>
      </c>
      <c r="J637" s="17">
        <f t="shared" si="38"/>
        <v>4182.42</v>
      </c>
      <c r="K637" s="17">
        <f t="shared" si="39"/>
        <v>5600.7300000000005</v>
      </c>
    </row>
    <row r="638" spans="1:11" s="18" customFormat="1" ht="14.25" customHeight="1">
      <c r="A638" s="24">
        <f>'до 150 кВт'!A638</f>
        <v>43857</v>
      </c>
      <c r="B638" s="19">
        <v>5</v>
      </c>
      <c r="C638" s="16">
        <v>1722.49</v>
      </c>
      <c r="D638" s="16">
        <v>115.45</v>
      </c>
      <c r="E638" s="16">
        <v>0</v>
      </c>
      <c r="F638" s="16">
        <v>1742.66</v>
      </c>
      <c r="G638" s="16">
        <v>142</v>
      </c>
      <c r="H638" s="17">
        <f t="shared" si="36"/>
        <v>3142.2599999999998</v>
      </c>
      <c r="I638" s="17">
        <f t="shared" si="37"/>
        <v>3547.5800000000004</v>
      </c>
      <c r="J638" s="17">
        <f t="shared" si="38"/>
        <v>4190.3</v>
      </c>
      <c r="K638" s="17">
        <f t="shared" si="39"/>
        <v>5608.610000000001</v>
      </c>
    </row>
    <row r="639" spans="1:11" s="18" customFormat="1" ht="14.25" customHeight="1">
      <c r="A639" s="24">
        <f>'до 150 кВт'!A639</f>
        <v>43857</v>
      </c>
      <c r="B639" s="19">
        <v>6</v>
      </c>
      <c r="C639" s="16">
        <v>1723.86</v>
      </c>
      <c r="D639" s="16">
        <v>45.38</v>
      </c>
      <c r="E639" s="16">
        <v>0</v>
      </c>
      <c r="F639" s="16">
        <v>1744.03</v>
      </c>
      <c r="G639" s="16">
        <v>142</v>
      </c>
      <c r="H639" s="17">
        <f t="shared" si="36"/>
        <v>3143.6299999999997</v>
      </c>
      <c r="I639" s="17">
        <f t="shared" si="37"/>
        <v>3548.9500000000003</v>
      </c>
      <c r="J639" s="17">
        <f t="shared" si="38"/>
        <v>4191.67</v>
      </c>
      <c r="K639" s="17">
        <f t="shared" si="39"/>
        <v>5609.9800000000005</v>
      </c>
    </row>
    <row r="640" spans="1:11" s="18" customFormat="1" ht="14.25" customHeight="1">
      <c r="A640" s="24">
        <f>'до 150 кВт'!A640</f>
        <v>43857</v>
      </c>
      <c r="B640" s="19">
        <v>7</v>
      </c>
      <c r="C640" s="16">
        <v>1724.35</v>
      </c>
      <c r="D640" s="16">
        <v>39.18</v>
      </c>
      <c r="E640" s="16">
        <v>0</v>
      </c>
      <c r="F640" s="16">
        <v>1744.52</v>
      </c>
      <c r="G640" s="16">
        <v>142</v>
      </c>
      <c r="H640" s="17">
        <f t="shared" si="36"/>
        <v>3144.12</v>
      </c>
      <c r="I640" s="17">
        <f t="shared" si="37"/>
        <v>3549.44</v>
      </c>
      <c r="J640" s="17">
        <f t="shared" si="38"/>
        <v>4192.160000000001</v>
      </c>
      <c r="K640" s="17">
        <f t="shared" si="39"/>
        <v>5610.47</v>
      </c>
    </row>
    <row r="641" spans="1:11" s="18" customFormat="1" ht="14.25" customHeight="1">
      <c r="A641" s="24">
        <f>'до 150 кВт'!A641</f>
        <v>43857</v>
      </c>
      <c r="B641" s="19">
        <v>8</v>
      </c>
      <c r="C641" s="16">
        <v>1776.15</v>
      </c>
      <c r="D641" s="16">
        <v>197.38</v>
      </c>
      <c r="E641" s="16">
        <v>0</v>
      </c>
      <c r="F641" s="16">
        <v>1796.32</v>
      </c>
      <c r="G641" s="16">
        <v>142</v>
      </c>
      <c r="H641" s="17">
        <f t="shared" si="36"/>
        <v>3195.9199999999996</v>
      </c>
      <c r="I641" s="17">
        <f t="shared" si="37"/>
        <v>3601.2400000000002</v>
      </c>
      <c r="J641" s="17">
        <f t="shared" si="38"/>
        <v>4243.96</v>
      </c>
      <c r="K641" s="17">
        <f t="shared" si="39"/>
        <v>5662.27</v>
      </c>
    </row>
    <row r="642" spans="1:11" s="18" customFormat="1" ht="14.25" customHeight="1">
      <c r="A642" s="24">
        <f>'до 150 кВт'!A642</f>
        <v>43857</v>
      </c>
      <c r="B642" s="19">
        <v>9</v>
      </c>
      <c r="C642" s="16">
        <v>1895.35</v>
      </c>
      <c r="D642" s="16">
        <v>136.46</v>
      </c>
      <c r="E642" s="16">
        <v>0</v>
      </c>
      <c r="F642" s="16">
        <v>1915.52</v>
      </c>
      <c r="G642" s="16">
        <v>142</v>
      </c>
      <c r="H642" s="17">
        <f t="shared" si="36"/>
        <v>3315.12</v>
      </c>
      <c r="I642" s="17">
        <f t="shared" si="37"/>
        <v>3720.44</v>
      </c>
      <c r="J642" s="17">
        <f t="shared" si="38"/>
        <v>4363.160000000001</v>
      </c>
      <c r="K642" s="17">
        <f t="shared" si="39"/>
        <v>5781.47</v>
      </c>
    </row>
    <row r="643" spans="1:11" s="18" customFormat="1" ht="14.25" customHeight="1">
      <c r="A643" s="24">
        <f>'до 150 кВт'!A643</f>
        <v>43857</v>
      </c>
      <c r="B643" s="19">
        <v>10</v>
      </c>
      <c r="C643" s="16">
        <v>1876.42</v>
      </c>
      <c r="D643" s="16">
        <v>61.86</v>
      </c>
      <c r="E643" s="16">
        <v>0</v>
      </c>
      <c r="F643" s="16">
        <v>1896.59</v>
      </c>
      <c r="G643" s="16">
        <v>142</v>
      </c>
      <c r="H643" s="17">
        <f t="shared" si="36"/>
        <v>3296.19</v>
      </c>
      <c r="I643" s="17">
        <f t="shared" si="37"/>
        <v>3701.5099999999998</v>
      </c>
      <c r="J643" s="17">
        <f t="shared" si="38"/>
        <v>4344.2300000000005</v>
      </c>
      <c r="K643" s="17">
        <f t="shared" si="39"/>
        <v>5762.54</v>
      </c>
    </row>
    <row r="644" spans="1:11" s="18" customFormat="1" ht="14.25" customHeight="1">
      <c r="A644" s="24">
        <f>'до 150 кВт'!A644</f>
        <v>43857</v>
      </c>
      <c r="B644" s="19">
        <v>11</v>
      </c>
      <c r="C644" s="16">
        <v>1853.71</v>
      </c>
      <c r="D644" s="16">
        <v>11.67</v>
      </c>
      <c r="E644" s="16">
        <v>0</v>
      </c>
      <c r="F644" s="16">
        <v>1873.88</v>
      </c>
      <c r="G644" s="16">
        <v>142</v>
      </c>
      <c r="H644" s="17">
        <f t="shared" si="36"/>
        <v>3273.48</v>
      </c>
      <c r="I644" s="17">
        <f t="shared" si="37"/>
        <v>3678.8</v>
      </c>
      <c r="J644" s="17">
        <f t="shared" si="38"/>
        <v>4321.52</v>
      </c>
      <c r="K644" s="17">
        <f t="shared" si="39"/>
        <v>5739.830000000001</v>
      </c>
    </row>
    <row r="645" spans="1:11" s="18" customFormat="1" ht="14.25" customHeight="1">
      <c r="A645" s="24">
        <f>'до 150 кВт'!A645</f>
        <v>43857</v>
      </c>
      <c r="B645" s="19">
        <v>12</v>
      </c>
      <c r="C645" s="16">
        <v>1852.06</v>
      </c>
      <c r="D645" s="16">
        <v>24.09</v>
      </c>
      <c r="E645" s="16">
        <v>0</v>
      </c>
      <c r="F645" s="16">
        <v>1872.23</v>
      </c>
      <c r="G645" s="16">
        <v>142</v>
      </c>
      <c r="H645" s="17">
        <f t="shared" si="36"/>
        <v>3271.83</v>
      </c>
      <c r="I645" s="17">
        <f t="shared" si="37"/>
        <v>3677.15</v>
      </c>
      <c r="J645" s="17">
        <f t="shared" si="38"/>
        <v>4319.87</v>
      </c>
      <c r="K645" s="17">
        <f t="shared" si="39"/>
        <v>5738.18</v>
      </c>
    </row>
    <row r="646" spans="1:11" s="18" customFormat="1" ht="14.25" customHeight="1">
      <c r="A646" s="24">
        <f>'до 150 кВт'!A646</f>
        <v>43857</v>
      </c>
      <c r="B646" s="19">
        <v>13</v>
      </c>
      <c r="C646" s="16">
        <v>1852.34</v>
      </c>
      <c r="D646" s="16">
        <v>0.35</v>
      </c>
      <c r="E646" s="16">
        <v>1.02</v>
      </c>
      <c r="F646" s="16">
        <v>1872.51</v>
      </c>
      <c r="G646" s="16">
        <v>142</v>
      </c>
      <c r="H646" s="17">
        <f t="shared" si="36"/>
        <v>3272.11</v>
      </c>
      <c r="I646" s="17">
        <f t="shared" si="37"/>
        <v>3677.43</v>
      </c>
      <c r="J646" s="17">
        <f t="shared" si="38"/>
        <v>4320.150000000001</v>
      </c>
      <c r="K646" s="17">
        <f t="shared" si="39"/>
        <v>5738.46</v>
      </c>
    </row>
    <row r="647" spans="1:11" s="18" customFormat="1" ht="14.25" customHeight="1">
      <c r="A647" s="24">
        <f>'до 150 кВт'!A647</f>
        <v>43857</v>
      </c>
      <c r="B647" s="19">
        <v>14</v>
      </c>
      <c r="C647" s="16">
        <v>1850.31</v>
      </c>
      <c r="D647" s="16">
        <v>105.05</v>
      </c>
      <c r="E647" s="16">
        <v>0</v>
      </c>
      <c r="F647" s="16">
        <v>1870.48</v>
      </c>
      <c r="G647" s="16">
        <v>142</v>
      </c>
      <c r="H647" s="17">
        <f t="shared" si="36"/>
        <v>3270.08</v>
      </c>
      <c r="I647" s="17">
        <f t="shared" si="37"/>
        <v>3675.4</v>
      </c>
      <c r="J647" s="17">
        <f t="shared" si="38"/>
        <v>4318.12</v>
      </c>
      <c r="K647" s="17">
        <f t="shared" si="39"/>
        <v>5736.43</v>
      </c>
    </row>
    <row r="648" spans="1:11" s="18" customFormat="1" ht="14.25" customHeight="1">
      <c r="A648" s="24">
        <f>'до 150 кВт'!A648</f>
        <v>43857</v>
      </c>
      <c r="B648" s="19">
        <v>15</v>
      </c>
      <c r="C648" s="16">
        <v>1855.88</v>
      </c>
      <c r="D648" s="16">
        <v>135.86</v>
      </c>
      <c r="E648" s="16">
        <v>0</v>
      </c>
      <c r="F648" s="16">
        <v>1876.05</v>
      </c>
      <c r="G648" s="16">
        <v>142</v>
      </c>
      <c r="H648" s="17">
        <f t="shared" si="36"/>
        <v>3275.65</v>
      </c>
      <c r="I648" s="17">
        <f t="shared" si="37"/>
        <v>3680.97</v>
      </c>
      <c r="J648" s="17">
        <f t="shared" si="38"/>
        <v>4323.6900000000005</v>
      </c>
      <c r="K648" s="17">
        <f t="shared" si="39"/>
        <v>5742</v>
      </c>
    </row>
    <row r="649" spans="1:11" s="18" customFormat="1" ht="14.25" customHeight="1">
      <c r="A649" s="24">
        <f>'до 150 кВт'!A649</f>
        <v>43857</v>
      </c>
      <c r="B649" s="19">
        <v>16</v>
      </c>
      <c r="C649" s="16">
        <v>1764.35</v>
      </c>
      <c r="D649" s="16">
        <v>627.01</v>
      </c>
      <c r="E649" s="16">
        <v>0</v>
      </c>
      <c r="F649" s="16">
        <v>1784.52</v>
      </c>
      <c r="G649" s="16">
        <v>142</v>
      </c>
      <c r="H649" s="17">
        <f t="shared" si="36"/>
        <v>3184.12</v>
      </c>
      <c r="I649" s="17">
        <f t="shared" si="37"/>
        <v>3589.44</v>
      </c>
      <c r="J649" s="17">
        <f t="shared" si="38"/>
        <v>4232.160000000001</v>
      </c>
      <c r="K649" s="17">
        <f t="shared" si="39"/>
        <v>5650.47</v>
      </c>
    </row>
    <row r="650" spans="1:11" s="18" customFormat="1" ht="14.25" customHeight="1">
      <c r="A650" s="24">
        <f>'до 150 кВт'!A650</f>
        <v>43857</v>
      </c>
      <c r="B650" s="19">
        <v>17</v>
      </c>
      <c r="C650" s="16">
        <v>1862.41</v>
      </c>
      <c r="D650" s="16">
        <v>56.37</v>
      </c>
      <c r="E650" s="16">
        <v>0</v>
      </c>
      <c r="F650" s="16">
        <v>1882.58</v>
      </c>
      <c r="G650" s="16">
        <v>142</v>
      </c>
      <c r="H650" s="17">
        <f aca="true" t="shared" si="40" ref="H650:H713">SUM($F650,$G650,$M$3,$M$4)</f>
        <v>3282.18</v>
      </c>
      <c r="I650" s="17">
        <f aca="true" t="shared" si="41" ref="I650:I713">SUM($F650,$G650,$N$3,$N$4)</f>
        <v>3687.5</v>
      </c>
      <c r="J650" s="17">
        <f aca="true" t="shared" si="42" ref="J650:J713">SUM($F650,$G650,$O$3,$O$4)</f>
        <v>4330.22</v>
      </c>
      <c r="K650" s="17">
        <f aca="true" t="shared" si="43" ref="K650:K713">SUM($F650,$G650,$P$3,$P$4)</f>
        <v>5748.53</v>
      </c>
    </row>
    <row r="651" spans="1:11" s="18" customFormat="1" ht="14.25" customHeight="1">
      <c r="A651" s="24">
        <f>'до 150 кВт'!A651</f>
        <v>43857</v>
      </c>
      <c r="B651" s="19">
        <v>18</v>
      </c>
      <c r="C651" s="16">
        <v>1754.15</v>
      </c>
      <c r="D651" s="16">
        <v>171.59</v>
      </c>
      <c r="E651" s="16">
        <v>0</v>
      </c>
      <c r="F651" s="16">
        <v>1774.32</v>
      </c>
      <c r="G651" s="16">
        <v>142</v>
      </c>
      <c r="H651" s="17">
        <f t="shared" si="40"/>
        <v>3173.9199999999996</v>
      </c>
      <c r="I651" s="17">
        <f t="shared" si="41"/>
        <v>3579.2400000000002</v>
      </c>
      <c r="J651" s="17">
        <f t="shared" si="42"/>
        <v>4221.96</v>
      </c>
      <c r="K651" s="17">
        <f t="shared" si="43"/>
        <v>5640.27</v>
      </c>
    </row>
    <row r="652" spans="1:11" s="18" customFormat="1" ht="14.25" customHeight="1">
      <c r="A652" s="24">
        <f>'до 150 кВт'!A652</f>
        <v>43857</v>
      </c>
      <c r="B652" s="19">
        <v>19</v>
      </c>
      <c r="C652" s="16">
        <v>1769</v>
      </c>
      <c r="D652" s="16">
        <v>0</v>
      </c>
      <c r="E652" s="16">
        <v>2.48</v>
      </c>
      <c r="F652" s="16">
        <v>1789.17</v>
      </c>
      <c r="G652" s="16">
        <v>142</v>
      </c>
      <c r="H652" s="17">
        <f t="shared" si="40"/>
        <v>3188.77</v>
      </c>
      <c r="I652" s="17">
        <f t="shared" si="41"/>
        <v>3594.09</v>
      </c>
      <c r="J652" s="17">
        <f t="shared" si="42"/>
        <v>4236.81</v>
      </c>
      <c r="K652" s="17">
        <f t="shared" si="43"/>
        <v>5655.12</v>
      </c>
    </row>
    <row r="653" spans="1:11" s="18" customFormat="1" ht="14.25" customHeight="1">
      <c r="A653" s="24">
        <f>'до 150 кВт'!A653</f>
        <v>43857</v>
      </c>
      <c r="B653" s="19">
        <v>20</v>
      </c>
      <c r="C653" s="16">
        <v>1760.72</v>
      </c>
      <c r="D653" s="16">
        <v>115.92</v>
      </c>
      <c r="E653" s="16">
        <v>0</v>
      </c>
      <c r="F653" s="16">
        <v>1780.89</v>
      </c>
      <c r="G653" s="16">
        <v>142</v>
      </c>
      <c r="H653" s="17">
        <f t="shared" si="40"/>
        <v>3180.4900000000002</v>
      </c>
      <c r="I653" s="17">
        <f t="shared" si="41"/>
        <v>3585.81</v>
      </c>
      <c r="J653" s="17">
        <f t="shared" si="42"/>
        <v>4228.530000000001</v>
      </c>
      <c r="K653" s="17">
        <f t="shared" si="43"/>
        <v>5646.84</v>
      </c>
    </row>
    <row r="654" spans="1:11" s="18" customFormat="1" ht="14.25" customHeight="1">
      <c r="A654" s="24">
        <f>'до 150 кВт'!A654</f>
        <v>43857</v>
      </c>
      <c r="B654" s="19">
        <v>21</v>
      </c>
      <c r="C654" s="16">
        <v>1761.02</v>
      </c>
      <c r="D654" s="16">
        <v>0</v>
      </c>
      <c r="E654" s="16">
        <v>15.9</v>
      </c>
      <c r="F654" s="16">
        <v>1781.19</v>
      </c>
      <c r="G654" s="16">
        <v>142</v>
      </c>
      <c r="H654" s="17">
        <f t="shared" si="40"/>
        <v>3180.79</v>
      </c>
      <c r="I654" s="17">
        <f t="shared" si="41"/>
        <v>3586.11</v>
      </c>
      <c r="J654" s="17">
        <f t="shared" si="42"/>
        <v>4228.830000000001</v>
      </c>
      <c r="K654" s="17">
        <f t="shared" si="43"/>
        <v>5647.14</v>
      </c>
    </row>
    <row r="655" spans="1:11" s="18" customFormat="1" ht="14.25" customHeight="1">
      <c r="A655" s="24">
        <f>'до 150 кВт'!A655</f>
        <v>43857</v>
      </c>
      <c r="B655" s="19">
        <v>22</v>
      </c>
      <c r="C655" s="16">
        <v>1754.45</v>
      </c>
      <c r="D655" s="16">
        <v>0</v>
      </c>
      <c r="E655" s="16">
        <v>21.13</v>
      </c>
      <c r="F655" s="16">
        <v>1774.62</v>
      </c>
      <c r="G655" s="16">
        <v>142</v>
      </c>
      <c r="H655" s="17">
        <f t="shared" si="40"/>
        <v>3174.22</v>
      </c>
      <c r="I655" s="17">
        <f t="shared" si="41"/>
        <v>3579.54</v>
      </c>
      <c r="J655" s="17">
        <f t="shared" si="42"/>
        <v>4222.26</v>
      </c>
      <c r="K655" s="17">
        <f t="shared" si="43"/>
        <v>5640.570000000001</v>
      </c>
    </row>
    <row r="656" spans="1:11" s="18" customFormat="1" ht="14.25" customHeight="1">
      <c r="A656" s="24">
        <f>'до 150 кВт'!A656</f>
        <v>43857</v>
      </c>
      <c r="B656" s="19">
        <v>23</v>
      </c>
      <c r="C656" s="16">
        <v>1724.83</v>
      </c>
      <c r="D656" s="16">
        <v>0</v>
      </c>
      <c r="E656" s="16">
        <v>69.81</v>
      </c>
      <c r="F656" s="16">
        <v>1745</v>
      </c>
      <c r="G656" s="16">
        <v>142</v>
      </c>
      <c r="H656" s="17">
        <f t="shared" si="40"/>
        <v>3144.6</v>
      </c>
      <c r="I656" s="17">
        <f t="shared" si="41"/>
        <v>3549.92</v>
      </c>
      <c r="J656" s="17">
        <f t="shared" si="42"/>
        <v>4192.64</v>
      </c>
      <c r="K656" s="17">
        <f t="shared" si="43"/>
        <v>5610.95</v>
      </c>
    </row>
    <row r="657" spans="1:11" s="18" customFormat="1" ht="14.25" customHeight="1">
      <c r="A657" s="24">
        <f>'до 150 кВт'!A657</f>
        <v>43858</v>
      </c>
      <c r="B657" s="19">
        <v>0</v>
      </c>
      <c r="C657" s="16">
        <v>1738.44</v>
      </c>
      <c r="D657" s="16">
        <v>0</v>
      </c>
      <c r="E657" s="16">
        <v>1812.48</v>
      </c>
      <c r="F657" s="16">
        <v>1758.61</v>
      </c>
      <c r="G657" s="16">
        <v>142</v>
      </c>
      <c r="H657" s="17">
        <f t="shared" si="40"/>
        <v>3158.2099999999996</v>
      </c>
      <c r="I657" s="17">
        <f t="shared" si="41"/>
        <v>3563.53</v>
      </c>
      <c r="J657" s="17">
        <f t="shared" si="42"/>
        <v>4206.25</v>
      </c>
      <c r="K657" s="17">
        <f t="shared" si="43"/>
        <v>5624.56</v>
      </c>
    </row>
    <row r="658" spans="1:11" s="18" customFormat="1" ht="14.25" customHeight="1">
      <c r="A658" s="24">
        <f>'до 150 кВт'!A658</f>
        <v>43858</v>
      </c>
      <c r="B658" s="19">
        <v>1</v>
      </c>
      <c r="C658" s="16">
        <v>1738.85</v>
      </c>
      <c r="D658" s="16">
        <v>0</v>
      </c>
      <c r="E658" s="16">
        <v>6.29</v>
      </c>
      <c r="F658" s="16">
        <v>1759.02</v>
      </c>
      <c r="G658" s="16">
        <v>142</v>
      </c>
      <c r="H658" s="17">
        <f t="shared" si="40"/>
        <v>3158.62</v>
      </c>
      <c r="I658" s="17">
        <f t="shared" si="41"/>
        <v>3563.94</v>
      </c>
      <c r="J658" s="17">
        <f t="shared" si="42"/>
        <v>4206.660000000001</v>
      </c>
      <c r="K658" s="17">
        <f t="shared" si="43"/>
        <v>5624.97</v>
      </c>
    </row>
    <row r="659" spans="1:11" s="18" customFormat="1" ht="14.25" customHeight="1">
      <c r="A659" s="24">
        <f>'до 150 кВт'!A659</f>
        <v>43858</v>
      </c>
      <c r="B659" s="19">
        <v>2</v>
      </c>
      <c r="C659" s="16">
        <v>1734.84</v>
      </c>
      <c r="D659" s="16">
        <v>0</v>
      </c>
      <c r="E659" s="16">
        <v>7.75</v>
      </c>
      <c r="F659" s="16">
        <v>1755.01</v>
      </c>
      <c r="G659" s="16">
        <v>142</v>
      </c>
      <c r="H659" s="17">
        <f t="shared" si="40"/>
        <v>3154.61</v>
      </c>
      <c r="I659" s="17">
        <f t="shared" si="41"/>
        <v>3559.93</v>
      </c>
      <c r="J659" s="17">
        <f t="shared" si="42"/>
        <v>4202.650000000001</v>
      </c>
      <c r="K659" s="17">
        <f t="shared" si="43"/>
        <v>5620.96</v>
      </c>
    </row>
    <row r="660" spans="1:11" s="18" customFormat="1" ht="14.25" customHeight="1">
      <c r="A660" s="24">
        <f>'до 150 кВт'!A660</f>
        <v>43858</v>
      </c>
      <c r="B660" s="19">
        <v>3</v>
      </c>
      <c r="C660" s="16">
        <v>1732.72</v>
      </c>
      <c r="D660" s="16">
        <v>0</v>
      </c>
      <c r="E660" s="16">
        <v>4.33</v>
      </c>
      <c r="F660" s="16">
        <v>1752.89</v>
      </c>
      <c r="G660" s="16">
        <v>142</v>
      </c>
      <c r="H660" s="17">
        <f t="shared" si="40"/>
        <v>3152.4900000000002</v>
      </c>
      <c r="I660" s="17">
        <f t="shared" si="41"/>
        <v>3557.81</v>
      </c>
      <c r="J660" s="17">
        <f t="shared" si="42"/>
        <v>4200.530000000001</v>
      </c>
      <c r="K660" s="17">
        <f t="shared" si="43"/>
        <v>5618.84</v>
      </c>
    </row>
    <row r="661" spans="1:11" s="18" customFormat="1" ht="14.25" customHeight="1">
      <c r="A661" s="24">
        <f>'до 150 кВт'!A661</f>
        <v>43858</v>
      </c>
      <c r="B661" s="19">
        <v>4</v>
      </c>
      <c r="C661" s="16">
        <v>1732.11</v>
      </c>
      <c r="D661" s="16">
        <v>0</v>
      </c>
      <c r="E661" s="16">
        <v>9.07</v>
      </c>
      <c r="F661" s="16">
        <v>1752.28</v>
      </c>
      <c r="G661" s="16">
        <v>142</v>
      </c>
      <c r="H661" s="17">
        <f t="shared" si="40"/>
        <v>3151.8799999999997</v>
      </c>
      <c r="I661" s="17">
        <f t="shared" si="41"/>
        <v>3557.2000000000003</v>
      </c>
      <c r="J661" s="17">
        <f t="shared" si="42"/>
        <v>4199.92</v>
      </c>
      <c r="K661" s="17">
        <f t="shared" si="43"/>
        <v>5618.2300000000005</v>
      </c>
    </row>
    <row r="662" spans="1:11" s="18" customFormat="1" ht="14.25" customHeight="1">
      <c r="A662" s="24">
        <f>'до 150 кВт'!A662</f>
        <v>43858</v>
      </c>
      <c r="B662" s="19">
        <v>5</v>
      </c>
      <c r="C662" s="16">
        <v>1723.74</v>
      </c>
      <c r="D662" s="16">
        <v>1.11</v>
      </c>
      <c r="E662" s="16">
        <v>0</v>
      </c>
      <c r="F662" s="16">
        <v>1743.91</v>
      </c>
      <c r="G662" s="16">
        <v>142</v>
      </c>
      <c r="H662" s="17">
        <f t="shared" si="40"/>
        <v>3143.5099999999998</v>
      </c>
      <c r="I662" s="17">
        <f t="shared" si="41"/>
        <v>3548.8300000000004</v>
      </c>
      <c r="J662" s="17">
        <f t="shared" si="42"/>
        <v>4191.55</v>
      </c>
      <c r="K662" s="17">
        <f t="shared" si="43"/>
        <v>5609.860000000001</v>
      </c>
    </row>
    <row r="663" spans="1:11" s="18" customFormat="1" ht="14.25" customHeight="1">
      <c r="A663" s="24">
        <f>'до 150 кВт'!A663</f>
        <v>43858</v>
      </c>
      <c r="B663" s="19">
        <v>6</v>
      </c>
      <c r="C663" s="16">
        <v>1688.81</v>
      </c>
      <c r="D663" s="16">
        <v>12.98</v>
      </c>
      <c r="E663" s="16">
        <v>0</v>
      </c>
      <c r="F663" s="16">
        <v>1708.98</v>
      </c>
      <c r="G663" s="16">
        <v>142</v>
      </c>
      <c r="H663" s="17">
        <f t="shared" si="40"/>
        <v>3108.58</v>
      </c>
      <c r="I663" s="17">
        <f t="shared" si="41"/>
        <v>3513.9</v>
      </c>
      <c r="J663" s="17">
        <f t="shared" si="42"/>
        <v>4156.62</v>
      </c>
      <c r="K663" s="17">
        <f t="shared" si="43"/>
        <v>5574.93</v>
      </c>
    </row>
    <row r="664" spans="1:11" s="18" customFormat="1" ht="14.25" customHeight="1">
      <c r="A664" s="24">
        <f>'до 150 кВт'!A664</f>
        <v>43858</v>
      </c>
      <c r="B664" s="19">
        <v>7</v>
      </c>
      <c r="C664" s="16">
        <v>1677.29</v>
      </c>
      <c r="D664" s="16">
        <v>26.9</v>
      </c>
      <c r="E664" s="16">
        <v>0</v>
      </c>
      <c r="F664" s="16">
        <v>1697.46</v>
      </c>
      <c r="G664" s="16">
        <v>142</v>
      </c>
      <c r="H664" s="17">
        <f t="shared" si="40"/>
        <v>3097.06</v>
      </c>
      <c r="I664" s="17">
        <f t="shared" si="41"/>
        <v>3502.38</v>
      </c>
      <c r="J664" s="17">
        <f t="shared" si="42"/>
        <v>4145.1</v>
      </c>
      <c r="K664" s="17">
        <f t="shared" si="43"/>
        <v>5563.410000000001</v>
      </c>
    </row>
    <row r="665" spans="1:11" s="18" customFormat="1" ht="14.25" customHeight="1">
      <c r="A665" s="24">
        <f>'до 150 кВт'!A665</f>
        <v>43858</v>
      </c>
      <c r="B665" s="19">
        <v>8</v>
      </c>
      <c r="C665" s="16">
        <v>1692.77</v>
      </c>
      <c r="D665" s="16">
        <v>283.1</v>
      </c>
      <c r="E665" s="16">
        <v>0</v>
      </c>
      <c r="F665" s="16">
        <v>1712.94</v>
      </c>
      <c r="G665" s="16">
        <v>142</v>
      </c>
      <c r="H665" s="17">
        <f t="shared" si="40"/>
        <v>3112.54</v>
      </c>
      <c r="I665" s="17">
        <f t="shared" si="41"/>
        <v>3517.86</v>
      </c>
      <c r="J665" s="17">
        <f t="shared" si="42"/>
        <v>4160.580000000001</v>
      </c>
      <c r="K665" s="17">
        <f t="shared" si="43"/>
        <v>5578.89</v>
      </c>
    </row>
    <row r="666" spans="1:11" s="18" customFormat="1" ht="14.25" customHeight="1">
      <c r="A666" s="24">
        <f>'до 150 кВт'!A666</f>
        <v>43858</v>
      </c>
      <c r="B666" s="19">
        <v>9</v>
      </c>
      <c r="C666" s="16">
        <v>1832.07</v>
      </c>
      <c r="D666" s="16">
        <v>277.63</v>
      </c>
      <c r="E666" s="16">
        <v>0</v>
      </c>
      <c r="F666" s="16">
        <v>1852.24</v>
      </c>
      <c r="G666" s="16">
        <v>142</v>
      </c>
      <c r="H666" s="17">
        <f t="shared" si="40"/>
        <v>3251.8399999999997</v>
      </c>
      <c r="I666" s="17">
        <f t="shared" si="41"/>
        <v>3657.1600000000003</v>
      </c>
      <c r="J666" s="17">
        <f t="shared" si="42"/>
        <v>4299.88</v>
      </c>
      <c r="K666" s="17">
        <f t="shared" si="43"/>
        <v>5718.1900000000005</v>
      </c>
    </row>
    <row r="667" spans="1:11" s="18" customFormat="1" ht="14.25" customHeight="1">
      <c r="A667" s="24">
        <f>'до 150 кВт'!A667</f>
        <v>43858</v>
      </c>
      <c r="B667" s="19">
        <v>10</v>
      </c>
      <c r="C667" s="16">
        <v>1821.82</v>
      </c>
      <c r="D667" s="16">
        <v>290.6</v>
      </c>
      <c r="E667" s="16">
        <v>0</v>
      </c>
      <c r="F667" s="16">
        <v>1841.99</v>
      </c>
      <c r="G667" s="16">
        <v>142</v>
      </c>
      <c r="H667" s="17">
        <f t="shared" si="40"/>
        <v>3241.5899999999997</v>
      </c>
      <c r="I667" s="17">
        <f t="shared" si="41"/>
        <v>3646.9100000000003</v>
      </c>
      <c r="J667" s="17">
        <f t="shared" si="42"/>
        <v>4289.63</v>
      </c>
      <c r="K667" s="17">
        <f t="shared" si="43"/>
        <v>5707.9400000000005</v>
      </c>
    </row>
    <row r="668" spans="1:11" s="18" customFormat="1" ht="14.25" customHeight="1">
      <c r="A668" s="24">
        <f>'до 150 кВт'!A668</f>
        <v>43858</v>
      </c>
      <c r="B668" s="19">
        <v>11</v>
      </c>
      <c r="C668" s="16">
        <v>1804.42</v>
      </c>
      <c r="D668" s="16">
        <v>261.74</v>
      </c>
      <c r="E668" s="16">
        <v>0</v>
      </c>
      <c r="F668" s="16">
        <v>1824.59</v>
      </c>
      <c r="G668" s="16">
        <v>142</v>
      </c>
      <c r="H668" s="17">
        <f t="shared" si="40"/>
        <v>3224.19</v>
      </c>
      <c r="I668" s="17">
        <f t="shared" si="41"/>
        <v>3629.5099999999998</v>
      </c>
      <c r="J668" s="17">
        <f t="shared" si="42"/>
        <v>4272.2300000000005</v>
      </c>
      <c r="K668" s="17">
        <f t="shared" si="43"/>
        <v>5690.54</v>
      </c>
    </row>
    <row r="669" spans="1:11" s="18" customFormat="1" ht="14.25" customHeight="1">
      <c r="A669" s="24">
        <f>'до 150 кВт'!A669</f>
        <v>43858</v>
      </c>
      <c r="B669" s="19">
        <v>12</v>
      </c>
      <c r="C669" s="16">
        <v>1782.3</v>
      </c>
      <c r="D669" s="16">
        <v>279.78</v>
      </c>
      <c r="E669" s="16">
        <v>0</v>
      </c>
      <c r="F669" s="16">
        <v>1802.47</v>
      </c>
      <c r="G669" s="16">
        <v>142</v>
      </c>
      <c r="H669" s="17">
        <f t="shared" si="40"/>
        <v>3202.07</v>
      </c>
      <c r="I669" s="17">
        <f t="shared" si="41"/>
        <v>3607.39</v>
      </c>
      <c r="J669" s="17">
        <f t="shared" si="42"/>
        <v>4250.110000000001</v>
      </c>
      <c r="K669" s="17">
        <f t="shared" si="43"/>
        <v>5668.42</v>
      </c>
    </row>
    <row r="670" spans="1:11" s="18" customFormat="1" ht="14.25" customHeight="1">
      <c r="A670" s="24">
        <f>'до 150 кВт'!A670</f>
        <v>43858</v>
      </c>
      <c r="B670" s="19">
        <v>13</v>
      </c>
      <c r="C670" s="16">
        <v>1788.69</v>
      </c>
      <c r="D670" s="16">
        <v>0</v>
      </c>
      <c r="E670" s="16">
        <v>105.43</v>
      </c>
      <c r="F670" s="16">
        <v>1808.86</v>
      </c>
      <c r="G670" s="16">
        <v>142</v>
      </c>
      <c r="H670" s="17">
        <f t="shared" si="40"/>
        <v>3208.4599999999996</v>
      </c>
      <c r="I670" s="17">
        <f t="shared" si="41"/>
        <v>3613.78</v>
      </c>
      <c r="J670" s="17">
        <f t="shared" si="42"/>
        <v>4256.5</v>
      </c>
      <c r="K670" s="17">
        <f t="shared" si="43"/>
        <v>5674.81</v>
      </c>
    </row>
    <row r="671" spans="1:11" s="18" customFormat="1" ht="14.25" customHeight="1">
      <c r="A671" s="24">
        <f>'до 150 кВт'!A671</f>
        <v>43858</v>
      </c>
      <c r="B671" s="19">
        <v>14</v>
      </c>
      <c r="C671" s="16">
        <v>1793.11</v>
      </c>
      <c r="D671" s="16">
        <v>0</v>
      </c>
      <c r="E671" s="16">
        <v>110.29</v>
      </c>
      <c r="F671" s="16">
        <v>1813.28</v>
      </c>
      <c r="G671" s="16">
        <v>142</v>
      </c>
      <c r="H671" s="17">
        <f t="shared" si="40"/>
        <v>3212.8799999999997</v>
      </c>
      <c r="I671" s="17">
        <f t="shared" si="41"/>
        <v>3618.2000000000003</v>
      </c>
      <c r="J671" s="17">
        <f t="shared" si="42"/>
        <v>4260.92</v>
      </c>
      <c r="K671" s="17">
        <f t="shared" si="43"/>
        <v>5679.2300000000005</v>
      </c>
    </row>
    <row r="672" spans="1:11" s="18" customFormat="1" ht="14.25" customHeight="1">
      <c r="A672" s="24">
        <f>'до 150 кВт'!A672</f>
        <v>43858</v>
      </c>
      <c r="B672" s="19">
        <v>15</v>
      </c>
      <c r="C672" s="16">
        <v>1820.84</v>
      </c>
      <c r="D672" s="16">
        <v>0</v>
      </c>
      <c r="E672" s="16">
        <v>141.33</v>
      </c>
      <c r="F672" s="16">
        <v>1841.01</v>
      </c>
      <c r="G672" s="16">
        <v>142</v>
      </c>
      <c r="H672" s="17">
        <f t="shared" si="40"/>
        <v>3240.61</v>
      </c>
      <c r="I672" s="17">
        <f t="shared" si="41"/>
        <v>3645.93</v>
      </c>
      <c r="J672" s="17">
        <f t="shared" si="42"/>
        <v>4288.650000000001</v>
      </c>
      <c r="K672" s="17">
        <f t="shared" si="43"/>
        <v>5706.96</v>
      </c>
    </row>
    <row r="673" spans="1:11" s="18" customFormat="1" ht="14.25" customHeight="1">
      <c r="A673" s="24">
        <f>'до 150 кВт'!A673</f>
        <v>43858</v>
      </c>
      <c r="B673" s="19">
        <v>16</v>
      </c>
      <c r="C673" s="16">
        <v>1874.03</v>
      </c>
      <c r="D673" s="16">
        <v>0</v>
      </c>
      <c r="E673" s="16">
        <v>194.59</v>
      </c>
      <c r="F673" s="16">
        <v>1894.2</v>
      </c>
      <c r="G673" s="16">
        <v>142</v>
      </c>
      <c r="H673" s="17">
        <f t="shared" si="40"/>
        <v>3293.7999999999997</v>
      </c>
      <c r="I673" s="17">
        <f t="shared" si="41"/>
        <v>3699.1200000000003</v>
      </c>
      <c r="J673" s="17">
        <f t="shared" si="42"/>
        <v>4341.84</v>
      </c>
      <c r="K673" s="17">
        <f t="shared" si="43"/>
        <v>5760.150000000001</v>
      </c>
    </row>
    <row r="674" spans="1:11" s="18" customFormat="1" ht="14.25" customHeight="1">
      <c r="A674" s="24">
        <f>'до 150 кВт'!A674</f>
        <v>43858</v>
      </c>
      <c r="B674" s="19">
        <v>17</v>
      </c>
      <c r="C674" s="16">
        <v>2143.58</v>
      </c>
      <c r="D674" s="16">
        <v>0</v>
      </c>
      <c r="E674" s="16">
        <v>385.11</v>
      </c>
      <c r="F674" s="16">
        <v>2163.75</v>
      </c>
      <c r="G674" s="16">
        <v>142</v>
      </c>
      <c r="H674" s="17">
        <f t="shared" si="40"/>
        <v>3563.35</v>
      </c>
      <c r="I674" s="17">
        <f t="shared" si="41"/>
        <v>3968.67</v>
      </c>
      <c r="J674" s="17">
        <f t="shared" si="42"/>
        <v>4611.39</v>
      </c>
      <c r="K674" s="17">
        <f t="shared" si="43"/>
        <v>6029.7</v>
      </c>
    </row>
    <row r="675" spans="1:11" s="18" customFormat="1" ht="14.25" customHeight="1">
      <c r="A675" s="24">
        <f>'до 150 кВт'!A675</f>
        <v>43858</v>
      </c>
      <c r="B675" s="19">
        <v>18</v>
      </c>
      <c r="C675" s="16">
        <v>2150.77</v>
      </c>
      <c r="D675" s="16">
        <v>0</v>
      </c>
      <c r="E675" s="16">
        <v>502.36</v>
      </c>
      <c r="F675" s="16">
        <v>2170.94</v>
      </c>
      <c r="G675" s="16">
        <v>142</v>
      </c>
      <c r="H675" s="17">
        <f t="shared" si="40"/>
        <v>3570.54</v>
      </c>
      <c r="I675" s="17">
        <f t="shared" si="41"/>
        <v>3975.86</v>
      </c>
      <c r="J675" s="17">
        <f t="shared" si="42"/>
        <v>4618.580000000001</v>
      </c>
      <c r="K675" s="17">
        <f t="shared" si="43"/>
        <v>6036.89</v>
      </c>
    </row>
    <row r="676" spans="1:11" s="18" customFormat="1" ht="14.25" customHeight="1">
      <c r="A676" s="24">
        <f>'до 150 кВт'!A676</f>
        <v>43858</v>
      </c>
      <c r="B676" s="19">
        <v>19</v>
      </c>
      <c r="C676" s="16">
        <v>1985.85</v>
      </c>
      <c r="D676" s="16">
        <v>0</v>
      </c>
      <c r="E676" s="16">
        <v>257.61</v>
      </c>
      <c r="F676" s="16">
        <v>2006.02</v>
      </c>
      <c r="G676" s="16">
        <v>142</v>
      </c>
      <c r="H676" s="17">
        <f t="shared" si="40"/>
        <v>3405.62</v>
      </c>
      <c r="I676" s="17">
        <f t="shared" si="41"/>
        <v>3810.94</v>
      </c>
      <c r="J676" s="17">
        <f t="shared" si="42"/>
        <v>4453.660000000001</v>
      </c>
      <c r="K676" s="17">
        <f t="shared" si="43"/>
        <v>5871.97</v>
      </c>
    </row>
    <row r="677" spans="1:11" s="18" customFormat="1" ht="14.25" customHeight="1">
      <c r="A677" s="24">
        <f>'до 150 кВт'!A677</f>
        <v>43858</v>
      </c>
      <c r="B677" s="19">
        <v>20</v>
      </c>
      <c r="C677" s="16">
        <v>1958.58</v>
      </c>
      <c r="D677" s="16">
        <v>0</v>
      </c>
      <c r="E677" s="16">
        <v>254.28</v>
      </c>
      <c r="F677" s="16">
        <v>1978.75</v>
      </c>
      <c r="G677" s="16">
        <v>142</v>
      </c>
      <c r="H677" s="17">
        <f t="shared" si="40"/>
        <v>3378.35</v>
      </c>
      <c r="I677" s="17">
        <f t="shared" si="41"/>
        <v>3783.67</v>
      </c>
      <c r="J677" s="17">
        <f t="shared" si="42"/>
        <v>4426.39</v>
      </c>
      <c r="K677" s="17">
        <f t="shared" si="43"/>
        <v>5844.7</v>
      </c>
    </row>
    <row r="678" spans="1:11" s="18" customFormat="1" ht="14.25" customHeight="1">
      <c r="A678" s="24">
        <f>'до 150 кВт'!A678</f>
        <v>43858</v>
      </c>
      <c r="B678" s="19">
        <v>21</v>
      </c>
      <c r="C678" s="16">
        <v>1782.56</v>
      </c>
      <c r="D678" s="16">
        <v>0</v>
      </c>
      <c r="E678" s="16">
        <v>66.64</v>
      </c>
      <c r="F678" s="16">
        <v>1802.73</v>
      </c>
      <c r="G678" s="16">
        <v>142</v>
      </c>
      <c r="H678" s="17">
        <f t="shared" si="40"/>
        <v>3202.33</v>
      </c>
      <c r="I678" s="17">
        <f t="shared" si="41"/>
        <v>3607.65</v>
      </c>
      <c r="J678" s="17">
        <f t="shared" si="42"/>
        <v>4250.37</v>
      </c>
      <c r="K678" s="17">
        <f t="shared" si="43"/>
        <v>5668.68</v>
      </c>
    </row>
    <row r="679" spans="1:11" s="18" customFormat="1" ht="14.25" customHeight="1">
      <c r="A679" s="24">
        <f>'до 150 кВт'!A679</f>
        <v>43858</v>
      </c>
      <c r="B679" s="19">
        <v>22</v>
      </c>
      <c r="C679" s="16">
        <v>1714.19</v>
      </c>
      <c r="D679" s="16">
        <v>12.4</v>
      </c>
      <c r="E679" s="16">
        <v>0</v>
      </c>
      <c r="F679" s="16">
        <v>1734.36</v>
      </c>
      <c r="G679" s="16">
        <v>142</v>
      </c>
      <c r="H679" s="17">
        <f t="shared" si="40"/>
        <v>3133.9599999999996</v>
      </c>
      <c r="I679" s="17">
        <f t="shared" si="41"/>
        <v>3539.28</v>
      </c>
      <c r="J679" s="17">
        <f t="shared" si="42"/>
        <v>4182</v>
      </c>
      <c r="K679" s="17">
        <f t="shared" si="43"/>
        <v>5600.31</v>
      </c>
    </row>
    <row r="680" spans="1:11" s="18" customFormat="1" ht="14.25" customHeight="1">
      <c r="A680" s="24">
        <f>'до 150 кВт'!A680</f>
        <v>43858</v>
      </c>
      <c r="B680" s="19">
        <v>23</v>
      </c>
      <c r="C680" s="16">
        <v>1677.05</v>
      </c>
      <c r="D680" s="16">
        <v>0</v>
      </c>
      <c r="E680" s="16">
        <v>6.26</v>
      </c>
      <c r="F680" s="16">
        <v>1697.22</v>
      </c>
      <c r="G680" s="16">
        <v>142</v>
      </c>
      <c r="H680" s="17">
        <f t="shared" si="40"/>
        <v>3096.82</v>
      </c>
      <c r="I680" s="17">
        <f t="shared" si="41"/>
        <v>3502.14</v>
      </c>
      <c r="J680" s="17">
        <f t="shared" si="42"/>
        <v>4144.860000000001</v>
      </c>
      <c r="K680" s="17">
        <f t="shared" si="43"/>
        <v>5563.17</v>
      </c>
    </row>
    <row r="681" spans="1:11" s="18" customFormat="1" ht="14.25" customHeight="1">
      <c r="A681" s="24">
        <f>'до 150 кВт'!A681</f>
        <v>43859</v>
      </c>
      <c r="B681" s="19">
        <v>0</v>
      </c>
      <c r="C681" s="16">
        <v>1726.67</v>
      </c>
      <c r="D681" s="16">
        <v>0</v>
      </c>
      <c r="E681" s="16">
        <v>908.55</v>
      </c>
      <c r="F681" s="16">
        <v>1746.84</v>
      </c>
      <c r="G681" s="16">
        <v>142</v>
      </c>
      <c r="H681" s="17">
        <f t="shared" si="40"/>
        <v>3146.44</v>
      </c>
      <c r="I681" s="17">
        <f t="shared" si="41"/>
        <v>3551.7599999999998</v>
      </c>
      <c r="J681" s="17">
        <f t="shared" si="42"/>
        <v>4194.4800000000005</v>
      </c>
      <c r="K681" s="17">
        <f t="shared" si="43"/>
        <v>5612.79</v>
      </c>
    </row>
    <row r="682" spans="1:11" s="18" customFormat="1" ht="14.25" customHeight="1">
      <c r="A682" s="24">
        <f>'до 150 кВт'!A682</f>
        <v>43859</v>
      </c>
      <c r="B682" s="19">
        <v>1</v>
      </c>
      <c r="C682" s="16">
        <v>1644.25</v>
      </c>
      <c r="D682" s="16">
        <v>0</v>
      </c>
      <c r="E682" s="16">
        <v>860.82</v>
      </c>
      <c r="F682" s="16">
        <v>1664.42</v>
      </c>
      <c r="G682" s="16">
        <v>142</v>
      </c>
      <c r="H682" s="17">
        <f t="shared" si="40"/>
        <v>3064.02</v>
      </c>
      <c r="I682" s="17">
        <f t="shared" si="41"/>
        <v>3469.34</v>
      </c>
      <c r="J682" s="17">
        <f t="shared" si="42"/>
        <v>4112.06</v>
      </c>
      <c r="K682" s="17">
        <f t="shared" si="43"/>
        <v>5530.37</v>
      </c>
    </row>
    <row r="683" spans="1:11" s="18" customFormat="1" ht="14.25" customHeight="1">
      <c r="A683" s="24">
        <f>'до 150 кВт'!A683</f>
        <v>43859</v>
      </c>
      <c r="B683" s="19">
        <v>2</v>
      </c>
      <c r="C683" s="16">
        <v>1609.68</v>
      </c>
      <c r="D683" s="16">
        <v>0</v>
      </c>
      <c r="E683" s="16">
        <v>566.43</v>
      </c>
      <c r="F683" s="16">
        <v>1629.85</v>
      </c>
      <c r="G683" s="16">
        <v>142</v>
      </c>
      <c r="H683" s="17">
        <f t="shared" si="40"/>
        <v>3029.45</v>
      </c>
      <c r="I683" s="17">
        <f t="shared" si="41"/>
        <v>3434.77</v>
      </c>
      <c r="J683" s="17">
        <f t="shared" si="42"/>
        <v>4077.49</v>
      </c>
      <c r="K683" s="17">
        <f t="shared" si="43"/>
        <v>5495.8</v>
      </c>
    </row>
    <row r="684" spans="1:11" s="18" customFormat="1" ht="14.25" customHeight="1">
      <c r="A684" s="24">
        <f>'до 150 кВт'!A684</f>
        <v>43859</v>
      </c>
      <c r="B684" s="19">
        <v>3</v>
      </c>
      <c r="C684" s="16">
        <v>1074.06</v>
      </c>
      <c r="D684" s="16">
        <v>0</v>
      </c>
      <c r="E684" s="16">
        <v>6.91</v>
      </c>
      <c r="F684" s="16">
        <v>1094.23</v>
      </c>
      <c r="G684" s="16">
        <v>142</v>
      </c>
      <c r="H684" s="17">
        <f t="shared" si="40"/>
        <v>2493.83</v>
      </c>
      <c r="I684" s="17">
        <f t="shared" si="41"/>
        <v>2899.15</v>
      </c>
      <c r="J684" s="17">
        <f t="shared" si="42"/>
        <v>3541.87</v>
      </c>
      <c r="K684" s="17">
        <f t="shared" si="43"/>
        <v>4960.18</v>
      </c>
    </row>
    <row r="685" spans="1:11" s="18" customFormat="1" ht="14.25" customHeight="1">
      <c r="A685" s="24">
        <f>'до 150 кВт'!A685</f>
        <v>43859</v>
      </c>
      <c r="B685" s="19">
        <v>4</v>
      </c>
      <c r="C685" s="16">
        <v>1078.43</v>
      </c>
      <c r="D685" s="16">
        <v>560.26</v>
      </c>
      <c r="E685" s="16">
        <v>0</v>
      </c>
      <c r="F685" s="16">
        <v>1098.6</v>
      </c>
      <c r="G685" s="16">
        <v>142</v>
      </c>
      <c r="H685" s="17">
        <f t="shared" si="40"/>
        <v>2498.2</v>
      </c>
      <c r="I685" s="17">
        <f t="shared" si="41"/>
        <v>2903.52</v>
      </c>
      <c r="J685" s="17">
        <f t="shared" si="42"/>
        <v>3546.24</v>
      </c>
      <c r="K685" s="17">
        <f t="shared" si="43"/>
        <v>4964.55</v>
      </c>
    </row>
    <row r="686" spans="1:11" s="18" customFormat="1" ht="14.25" customHeight="1">
      <c r="A686" s="24">
        <f>'до 150 кВт'!A686</f>
        <v>43859</v>
      </c>
      <c r="B686" s="19">
        <v>5</v>
      </c>
      <c r="C686" s="16">
        <v>1730.8</v>
      </c>
      <c r="D686" s="16">
        <v>0</v>
      </c>
      <c r="E686" s="16">
        <v>705.52</v>
      </c>
      <c r="F686" s="16">
        <v>1750.97</v>
      </c>
      <c r="G686" s="16">
        <v>142</v>
      </c>
      <c r="H686" s="17">
        <f t="shared" si="40"/>
        <v>3150.57</v>
      </c>
      <c r="I686" s="17">
        <f t="shared" si="41"/>
        <v>3555.89</v>
      </c>
      <c r="J686" s="17">
        <f t="shared" si="42"/>
        <v>4198.610000000001</v>
      </c>
      <c r="K686" s="17">
        <f t="shared" si="43"/>
        <v>5616.92</v>
      </c>
    </row>
    <row r="687" spans="1:11" s="18" customFormat="1" ht="14.25" customHeight="1">
      <c r="A687" s="24">
        <f>'до 150 кВт'!A687</f>
        <v>43859</v>
      </c>
      <c r="B687" s="19">
        <v>6</v>
      </c>
      <c r="C687" s="16">
        <v>1711.51</v>
      </c>
      <c r="D687" s="16">
        <v>0</v>
      </c>
      <c r="E687" s="16">
        <v>43.67</v>
      </c>
      <c r="F687" s="16">
        <v>1731.68</v>
      </c>
      <c r="G687" s="16">
        <v>142</v>
      </c>
      <c r="H687" s="17">
        <f t="shared" si="40"/>
        <v>3131.28</v>
      </c>
      <c r="I687" s="17">
        <f t="shared" si="41"/>
        <v>3536.6</v>
      </c>
      <c r="J687" s="17">
        <f t="shared" si="42"/>
        <v>4179.320000000001</v>
      </c>
      <c r="K687" s="17">
        <f t="shared" si="43"/>
        <v>5597.63</v>
      </c>
    </row>
    <row r="688" spans="1:11" s="18" customFormat="1" ht="14.25" customHeight="1">
      <c r="A688" s="24">
        <f>'до 150 кВт'!A688</f>
        <v>43859</v>
      </c>
      <c r="B688" s="19">
        <v>7</v>
      </c>
      <c r="C688" s="16">
        <v>1724.94</v>
      </c>
      <c r="D688" s="16">
        <v>0</v>
      </c>
      <c r="E688" s="16">
        <v>116.74</v>
      </c>
      <c r="F688" s="16">
        <v>1745.11</v>
      </c>
      <c r="G688" s="16">
        <v>142</v>
      </c>
      <c r="H688" s="17">
        <f t="shared" si="40"/>
        <v>3144.7099999999996</v>
      </c>
      <c r="I688" s="17">
        <f t="shared" si="41"/>
        <v>3550.03</v>
      </c>
      <c r="J688" s="17">
        <f t="shared" si="42"/>
        <v>4192.75</v>
      </c>
      <c r="K688" s="17">
        <f t="shared" si="43"/>
        <v>5611.06</v>
      </c>
    </row>
    <row r="689" spans="1:11" s="18" customFormat="1" ht="14.25" customHeight="1">
      <c r="A689" s="24">
        <f>'до 150 кВт'!A689</f>
        <v>43859</v>
      </c>
      <c r="B689" s="19">
        <v>8</v>
      </c>
      <c r="C689" s="16">
        <v>1754.43</v>
      </c>
      <c r="D689" s="16">
        <v>49.29</v>
      </c>
      <c r="E689" s="16">
        <v>0</v>
      </c>
      <c r="F689" s="16">
        <v>1774.6</v>
      </c>
      <c r="G689" s="16">
        <v>142</v>
      </c>
      <c r="H689" s="17">
        <f t="shared" si="40"/>
        <v>3174.2</v>
      </c>
      <c r="I689" s="17">
        <f t="shared" si="41"/>
        <v>3579.52</v>
      </c>
      <c r="J689" s="17">
        <f t="shared" si="42"/>
        <v>4222.240000000001</v>
      </c>
      <c r="K689" s="17">
        <f t="shared" si="43"/>
        <v>5640.55</v>
      </c>
    </row>
    <row r="690" spans="1:11" s="18" customFormat="1" ht="14.25" customHeight="1">
      <c r="A690" s="24">
        <f>'до 150 кВт'!A690</f>
        <v>43859</v>
      </c>
      <c r="B690" s="19">
        <v>9</v>
      </c>
      <c r="C690" s="16">
        <v>1808.01</v>
      </c>
      <c r="D690" s="16">
        <v>0.74</v>
      </c>
      <c r="E690" s="16">
        <v>0</v>
      </c>
      <c r="F690" s="16">
        <v>1828.18</v>
      </c>
      <c r="G690" s="16">
        <v>142</v>
      </c>
      <c r="H690" s="17">
        <f t="shared" si="40"/>
        <v>3227.78</v>
      </c>
      <c r="I690" s="17">
        <f t="shared" si="41"/>
        <v>3633.1</v>
      </c>
      <c r="J690" s="17">
        <f t="shared" si="42"/>
        <v>4275.820000000001</v>
      </c>
      <c r="K690" s="17">
        <f t="shared" si="43"/>
        <v>5694.13</v>
      </c>
    </row>
    <row r="691" spans="1:11" s="18" customFormat="1" ht="14.25" customHeight="1">
      <c r="A691" s="24">
        <f>'до 150 кВт'!A691</f>
        <v>43859</v>
      </c>
      <c r="B691" s="19">
        <v>10</v>
      </c>
      <c r="C691" s="16">
        <v>1817.74</v>
      </c>
      <c r="D691" s="16">
        <v>0</v>
      </c>
      <c r="E691" s="16">
        <v>26.08</v>
      </c>
      <c r="F691" s="16">
        <v>1837.91</v>
      </c>
      <c r="G691" s="16">
        <v>142</v>
      </c>
      <c r="H691" s="17">
        <f t="shared" si="40"/>
        <v>3237.5099999999998</v>
      </c>
      <c r="I691" s="17">
        <f t="shared" si="41"/>
        <v>3642.8300000000004</v>
      </c>
      <c r="J691" s="17">
        <f t="shared" si="42"/>
        <v>4285.55</v>
      </c>
      <c r="K691" s="17">
        <f t="shared" si="43"/>
        <v>5703.860000000001</v>
      </c>
    </row>
    <row r="692" spans="1:11" s="18" customFormat="1" ht="14.25" customHeight="1">
      <c r="A692" s="24">
        <f>'до 150 кВт'!A692</f>
        <v>43859</v>
      </c>
      <c r="B692" s="19">
        <v>11</v>
      </c>
      <c r="C692" s="16">
        <v>1818.27</v>
      </c>
      <c r="D692" s="16">
        <v>0</v>
      </c>
      <c r="E692" s="16">
        <v>54.68</v>
      </c>
      <c r="F692" s="16">
        <v>1838.44</v>
      </c>
      <c r="G692" s="16">
        <v>142</v>
      </c>
      <c r="H692" s="17">
        <f t="shared" si="40"/>
        <v>3238.04</v>
      </c>
      <c r="I692" s="17">
        <f t="shared" si="41"/>
        <v>3643.36</v>
      </c>
      <c r="J692" s="17">
        <f t="shared" si="42"/>
        <v>4286.080000000001</v>
      </c>
      <c r="K692" s="17">
        <f t="shared" si="43"/>
        <v>5704.39</v>
      </c>
    </row>
    <row r="693" spans="1:11" s="18" customFormat="1" ht="14.25" customHeight="1">
      <c r="A693" s="24">
        <f>'до 150 кВт'!A693</f>
        <v>43859</v>
      </c>
      <c r="B693" s="19">
        <v>12</v>
      </c>
      <c r="C693" s="16">
        <v>1804.78</v>
      </c>
      <c r="D693" s="16">
        <v>0</v>
      </c>
      <c r="E693" s="16">
        <v>80.11</v>
      </c>
      <c r="F693" s="16">
        <v>1824.95</v>
      </c>
      <c r="G693" s="16">
        <v>142</v>
      </c>
      <c r="H693" s="17">
        <f t="shared" si="40"/>
        <v>3224.5499999999997</v>
      </c>
      <c r="I693" s="17">
        <f t="shared" si="41"/>
        <v>3629.8700000000003</v>
      </c>
      <c r="J693" s="17">
        <f t="shared" si="42"/>
        <v>4272.59</v>
      </c>
      <c r="K693" s="17">
        <f t="shared" si="43"/>
        <v>5690.900000000001</v>
      </c>
    </row>
    <row r="694" spans="1:11" s="18" customFormat="1" ht="14.25" customHeight="1">
      <c r="A694" s="24">
        <f>'до 150 кВт'!A694</f>
        <v>43859</v>
      </c>
      <c r="B694" s="19">
        <v>13</v>
      </c>
      <c r="C694" s="16">
        <v>1810.63</v>
      </c>
      <c r="D694" s="16">
        <v>0</v>
      </c>
      <c r="E694" s="16">
        <v>70.7</v>
      </c>
      <c r="F694" s="16">
        <v>1830.8</v>
      </c>
      <c r="G694" s="16">
        <v>142</v>
      </c>
      <c r="H694" s="17">
        <f t="shared" si="40"/>
        <v>3230.4</v>
      </c>
      <c r="I694" s="17">
        <f t="shared" si="41"/>
        <v>3635.72</v>
      </c>
      <c r="J694" s="17">
        <f t="shared" si="42"/>
        <v>4278.4400000000005</v>
      </c>
      <c r="K694" s="17">
        <f t="shared" si="43"/>
        <v>5696.75</v>
      </c>
    </row>
    <row r="695" spans="1:11" s="18" customFormat="1" ht="14.25" customHeight="1">
      <c r="A695" s="24">
        <f>'до 150 кВт'!A695</f>
        <v>43859</v>
      </c>
      <c r="B695" s="19">
        <v>14</v>
      </c>
      <c r="C695" s="16">
        <v>1809.85</v>
      </c>
      <c r="D695" s="16">
        <v>0</v>
      </c>
      <c r="E695" s="16">
        <v>84.24</v>
      </c>
      <c r="F695" s="16">
        <v>1830.02</v>
      </c>
      <c r="G695" s="16">
        <v>142</v>
      </c>
      <c r="H695" s="17">
        <f t="shared" si="40"/>
        <v>3229.62</v>
      </c>
      <c r="I695" s="17">
        <f t="shared" si="41"/>
        <v>3634.94</v>
      </c>
      <c r="J695" s="17">
        <f t="shared" si="42"/>
        <v>4277.660000000001</v>
      </c>
      <c r="K695" s="17">
        <f t="shared" si="43"/>
        <v>5695.97</v>
      </c>
    </row>
    <row r="696" spans="1:11" s="18" customFormat="1" ht="14.25" customHeight="1">
      <c r="A696" s="24">
        <f>'до 150 кВт'!A696</f>
        <v>43859</v>
      </c>
      <c r="B696" s="19">
        <v>15</v>
      </c>
      <c r="C696" s="16">
        <v>1804.86</v>
      </c>
      <c r="D696" s="16">
        <v>0</v>
      </c>
      <c r="E696" s="16">
        <v>109.98</v>
      </c>
      <c r="F696" s="16">
        <v>1825.03</v>
      </c>
      <c r="G696" s="16">
        <v>142</v>
      </c>
      <c r="H696" s="17">
        <f t="shared" si="40"/>
        <v>3224.6299999999997</v>
      </c>
      <c r="I696" s="17">
        <f t="shared" si="41"/>
        <v>3629.9500000000003</v>
      </c>
      <c r="J696" s="17">
        <f t="shared" si="42"/>
        <v>4272.67</v>
      </c>
      <c r="K696" s="17">
        <f t="shared" si="43"/>
        <v>5690.9800000000005</v>
      </c>
    </row>
    <row r="697" spans="1:11" s="18" customFormat="1" ht="14.25" customHeight="1">
      <c r="A697" s="24">
        <f>'до 150 кВт'!A697</f>
        <v>43859</v>
      </c>
      <c r="B697" s="19">
        <v>16</v>
      </c>
      <c r="C697" s="16">
        <v>1788.37</v>
      </c>
      <c r="D697" s="16">
        <v>23.79</v>
      </c>
      <c r="E697" s="16">
        <v>0</v>
      </c>
      <c r="F697" s="16">
        <v>1808.54</v>
      </c>
      <c r="G697" s="16">
        <v>142</v>
      </c>
      <c r="H697" s="17">
        <f t="shared" si="40"/>
        <v>3208.14</v>
      </c>
      <c r="I697" s="17">
        <f t="shared" si="41"/>
        <v>3613.46</v>
      </c>
      <c r="J697" s="17">
        <f t="shared" si="42"/>
        <v>4256.18</v>
      </c>
      <c r="K697" s="17">
        <f t="shared" si="43"/>
        <v>5674.490000000001</v>
      </c>
    </row>
    <row r="698" spans="1:11" s="18" customFormat="1" ht="14.25" customHeight="1">
      <c r="A698" s="24">
        <f>'до 150 кВт'!A698</f>
        <v>43859</v>
      </c>
      <c r="B698" s="19">
        <v>17</v>
      </c>
      <c r="C698" s="16">
        <v>1767.36</v>
      </c>
      <c r="D698" s="16">
        <v>0</v>
      </c>
      <c r="E698" s="16">
        <v>66.37</v>
      </c>
      <c r="F698" s="16">
        <v>1787.53</v>
      </c>
      <c r="G698" s="16">
        <v>142</v>
      </c>
      <c r="H698" s="17">
        <f t="shared" si="40"/>
        <v>3187.1299999999997</v>
      </c>
      <c r="I698" s="17">
        <f t="shared" si="41"/>
        <v>3592.4500000000003</v>
      </c>
      <c r="J698" s="17">
        <f t="shared" si="42"/>
        <v>4235.17</v>
      </c>
      <c r="K698" s="17">
        <f t="shared" si="43"/>
        <v>5653.4800000000005</v>
      </c>
    </row>
    <row r="699" spans="1:11" s="18" customFormat="1" ht="14.25" customHeight="1">
      <c r="A699" s="24">
        <f>'до 150 кВт'!A699</f>
        <v>43859</v>
      </c>
      <c r="B699" s="19">
        <v>18</v>
      </c>
      <c r="C699" s="16">
        <v>1786.25</v>
      </c>
      <c r="D699" s="16">
        <v>0</v>
      </c>
      <c r="E699" s="16">
        <v>320.26</v>
      </c>
      <c r="F699" s="16">
        <v>1806.42</v>
      </c>
      <c r="G699" s="16">
        <v>142</v>
      </c>
      <c r="H699" s="17">
        <f t="shared" si="40"/>
        <v>3206.02</v>
      </c>
      <c r="I699" s="17">
        <f t="shared" si="41"/>
        <v>3611.34</v>
      </c>
      <c r="J699" s="17">
        <f t="shared" si="42"/>
        <v>4254.06</v>
      </c>
      <c r="K699" s="17">
        <f t="shared" si="43"/>
        <v>5672.37</v>
      </c>
    </row>
    <row r="700" spans="1:11" s="18" customFormat="1" ht="14.25" customHeight="1">
      <c r="A700" s="24">
        <f>'до 150 кВт'!A700</f>
        <v>43859</v>
      </c>
      <c r="B700" s="19">
        <v>19</v>
      </c>
      <c r="C700" s="16">
        <v>1785.94</v>
      </c>
      <c r="D700" s="16">
        <v>0</v>
      </c>
      <c r="E700" s="16">
        <v>85.5</v>
      </c>
      <c r="F700" s="16">
        <v>1806.11</v>
      </c>
      <c r="G700" s="16">
        <v>142</v>
      </c>
      <c r="H700" s="17">
        <f t="shared" si="40"/>
        <v>3205.7099999999996</v>
      </c>
      <c r="I700" s="17">
        <f t="shared" si="41"/>
        <v>3611.03</v>
      </c>
      <c r="J700" s="17">
        <f t="shared" si="42"/>
        <v>4253.75</v>
      </c>
      <c r="K700" s="17">
        <f t="shared" si="43"/>
        <v>5672.06</v>
      </c>
    </row>
    <row r="701" spans="1:11" s="18" customFormat="1" ht="14.25" customHeight="1">
      <c r="A701" s="24">
        <f>'до 150 кВт'!A701</f>
        <v>43859</v>
      </c>
      <c r="B701" s="19">
        <v>20</v>
      </c>
      <c r="C701" s="16">
        <v>1792.16</v>
      </c>
      <c r="D701" s="16">
        <v>0</v>
      </c>
      <c r="E701" s="16">
        <v>113.1</v>
      </c>
      <c r="F701" s="16">
        <v>1812.33</v>
      </c>
      <c r="G701" s="16">
        <v>142</v>
      </c>
      <c r="H701" s="17">
        <f t="shared" si="40"/>
        <v>3211.93</v>
      </c>
      <c r="I701" s="17">
        <f t="shared" si="41"/>
        <v>3617.25</v>
      </c>
      <c r="J701" s="17">
        <f t="shared" si="42"/>
        <v>4259.97</v>
      </c>
      <c r="K701" s="17">
        <f t="shared" si="43"/>
        <v>5678.28</v>
      </c>
    </row>
    <row r="702" spans="1:11" s="18" customFormat="1" ht="14.25" customHeight="1">
      <c r="A702" s="24">
        <f>'до 150 кВт'!A702</f>
        <v>43859</v>
      </c>
      <c r="B702" s="19">
        <v>21</v>
      </c>
      <c r="C702" s="16">
        <v>1741.16</v>
      </c>
      <c r="D702" s="16">
        <v>0</v>
      </c>
      <c r="E702" s="16">
        <v>532.78</v>
      </c>
      <c r="F702" s="16">
        <v>1761.33</v>
      </c>
      <c r="G702" s="16">
        <v>142</v>
      </c>
      <c r="H702" s="17">
        <f t="shared" si="40"/>
        <v>3160.93</v>
      </c>
      <c r="I702" s="17">
        <f t="shared" si="41"/>
        <v>3566.25</v>
      </c>
      <c r="J702" s="17">
        <f t="shared" si="42"/>
        <v>4208.97</v>
      </c>
      <c r="K702" s="17">
        <f t="shared" si="43"/>
        <v>5627.28</v>
      </c>
    </row>
    <row r="703" spans="1:11" s="18" customFormat="1" ht="14.25" customHeight="1">
      <c r="A703" s="24">
        <f>'до 150 кВт'!A703</f>
        <v>43859</v>
      </c>
      <c r="B703" s="19">
        <v>22</v>
      </c>
      <c r="C703" s="16">
        <v>1717.19</v>
      </c>
      <c r="D703" s="16">
        <v>0</v>
      </c>
      <c r="E703" s="16">
        <v>746.26</v>
      </c>
      <c r="F703" s="16">
        <v>1737.36</v>
      </c>
      <c r="G703" s="16">
        <v>142</v>
      </c>
      <c r="H703" s="17">
        <f t="shared" si="40"/>
        <v>3136.9599999999996</v>
      </c>
      <c r="I703" s="17">
        <f t="shared" si="41"/>
        <v>3542.28</v>
      </c>
      <c r="J703" s="17">
        <f t="shared" si="42"/>
        <v>4185</v>
      </c>
      <c r="K703" s="17">
        <f t="shared" si="43"/>
        <v>5603.31</v>
      </c>
    </row>
    <row r="704" spans="1:11" s="18" customFormat="1" ht="14.25" customHeight="1">
      <c r="A704" s="24">
        <f>'до 150 кВт'!A704</f>
        <v>43859</v>
      </c>
      <c r="B704" s="19">
        <v>23</v>
      </c>
      <c r="C704" s="16">
        <v>1729.55</v>
      </c>
      <c r="D704" s="16">
        <v>0</v>
      </c>
      <c r="E704" s="16">
        <v>827.89</v>
      </c>
      <c r="F704" s="16">
        <v>1749.72</v>
      </c>
      <c r="G704" s="16">
        <v>142</v>
      </c>
      <c r="H704" s="17">
        <f t="shared" si="40"/>
        <v>3149.32</v>
      </c>
      <c r="I704" s="17">
        <f t="shared" si="41"/>
        <v>3554.64</v>
      </c>
      <c r="J704" s="17">
        <f t="shared" si="42"/>
        <v>4197.360000000001</v>
      </c>
      <c r="K704" s="17">
        <f t="shared" si="43"/>
        <v>5615.67</v>
      </c>
    </row>
    <row r="705" spans="1:11" s="18" customFormat="1" ht="14.25" customHeight="1">
      <c r="A705" s="24">
        <f>'до 150 кВт'!A705</f>
        <v>43860</v>
      </c>
      <c r="B705" s="19">
        <v>0</v>
      </c>
      <c r="C705" s="16">
        <v>1721.28</v>
      </c>
      <c r="D705" s="16">
        <v>0</v>
      </c>
      <c r="E705" s="16">
        <v>862.36</v>
      </c>
      <c r="F705" s="16">
        <v>1741.45</v>
      </c>
      <c r="G705" s="16">
        <v>142</v>
      </c>
      <c r="H705" s="17">
        <f t="shared" si="40"/>
        <v>3141.0499999999997</v>
      </c>
      <c r="I705" s="17">
        <f t="shared" si="41"/>
        <v>3546.3700000000003</v>
      </c>
      <c r="J705" s="17">
        <f t="shared" si="42"/>
        <v>4189.09</v>
      </c>
      <c r="K705" s="17">
        <f t="shared" si="43"/>
        <v>5607.400000000001</v>
      </c>
    </row>
    <row r="706" spans="1:11" s="18" customFormat="1" ht="14.25" customHeight="1">
      <c r="A706" s="24">
        <f>'до 150 кВт'!A706</f>
        <v>43860</v>
      </c>
      <c r="B706" s="19">
        <v>1</v>
      </c>
      <c r="C706" s="16">
        <v>1617.39</v>
      </c>
      <c r="D706" s="16">
        <v>0</v>
      </c>
      <c r="E706" s="16">
        <v>576.89</v>
      </c>
      <c r="F706" s="16">
        <v>1637.56</v>
      </c>
      <c r="G706" s="16">
        <v>142</v>
      </c>
      <c r="H706" s="17">
        <f t="shared" si="40"/>
        <v>3037.16</v>
      </c>
      <c r="I706" s="17">
        <f t="shared" si="41"/>
        <v>3442.48</v>
      </c>
      <c r="J706" s="17">
        <f t="shared" si="42"/>
        <v>4085.2</v>
      </c>
      <c r="K706" s="17">
        <f t="shared" si="43"/>
        <v>5503.51</v>
      </c>
    </row>
    <row r="707" spans="1:11" s="18" customFormat="1" ht="14.25" customHeight="1">
      <c r="A707" s="24">
        <f>'до 150 кВт'!A707</f>
        <v>43860</v>
      </c>
      <c r="B707" s="19">
        <v>2</v>
      </c>
      <c r="C707" s="16">
        <v>1079.34</v>
      </c>
      <c r="D707" s="16">
        <v>0</v>
      </c>
      <c r="E707" s="16">
        <v>14.39</v>
      </c>
      <c r="F707" s="16">
        <v>1099.51</v>
      </c>
      <c r="G707" s="16">
        <v>142</v>
      </c>
      <c r="H707" s="17">
        <f t="shared" si="40"/>
        <v>2499.11</v>
      </c>
      <c r="I707" s="17">
        <f t="shared" si="41"/>
        <v>2904.43</v>
      </c>
      <c r="J707" s="17">
        <f t="shared" si="42"/>
        <v>3547.15</v>
      </c>
      <c r="K707" s="17">
        <f t="shared" si="43"/>
        <v>4965.46</v>
      </c>
    </row>
    <row r="708" spans="1:11" s="18" customFormat="1" ht="14.25" customHeight="1">
      <c r="A708" s="24">
        <f>'до 150 кВт'!A708</f>
        <v>43860</v>
      </c>
      <c r="B708" s="19">
        <v>3</v>
      </c>
      <c r="C708" s="16">
        <v>1078</v>
      </c>
      <c r="D708" s="16">
        <v>0</v>
      </c>
      <c r="E708" s="16">
        <v>10.25</v>
      </c>
      <c r="F708" s="16">
        <v>1098.17</v>
      </c>
      <c r="G708" s="16">
        <v>142</v>
      </c>
      <c r="H708" s="17">
        <f t="shared" si="40"/>
        <v>2497.77</v>
      </c>
      <c r="I708" s="17">
        <f t="shared" si="41"/>
        <v>2903.09</v>
      </c>
      <c r="J708" s="17">
        <f t="shared" si="42"/>
        <v>3545.81</v>
      </c>
      <c r="K708" s="17">
        <f t="shared" si="43"/>
        <v>4964.12</v>
      </c>
    </row>
    <row r="709" spans="1:11" s="18" customFormat="1" ht="14.25" customHeight="1">
      <c r="A709" s="24">
        <f>'до 150 кВт'!A709</f>
        <v>43860</v>
      </c>
      <c r="B709" s="19">
        <v>4</v>
      </c>
      <c r="C709" s="16">
        <v>1030.85</v>
      </c>
      <c r="D709" s="16">
        <v>0</v>
      </c>
      <c r="E709" s="16">
        <v>90.85</v>
      </c>
      <c r="F709" s="16">
        <v>1051.02</v>
      </c>
      <c r="G709" s="16">
        <v>142</v>
      </c>
      <c r="H709" s="17">
        <f t="shared" si="40"/>
        <v>2450.62</v>
      </c>
      <c r="I709" s="17">
        <f t="shared" si="41"/>
        <v>2855.94</v>
      </c>
      <c r="J709" s="17">
        <f t="shared" si="42"/>
        <v>3498.66</v>
      </c>
      <c r="K709" s="17">
        <f t="shared" si="43"/>
        <v>4916.97</v>
      </c>
    </row>
    <row r="710" spans="1:11" s="18" customFormat="1" ht="14.25" customHeight="1">
      <c r="A710" s="24">
        <f>'до 150 кВт'!A710</f>
        <v>43860</v>
      </c>
      <c r="B710" s="19">
        <v>5</v>
      </c>
      <c r="C710" s="16">
        <v>1088.28</v>
      </c>
      <c r="D710" s="16">
        <v>582.77</v>
      </c>
      <c r="E710" s="16">
        <v>0</v>
      </c>
      <c r="F710" s="16">
        <v>1108.45</v>
      </c>
      <c r="G710" s="16">
        <v>142</v>
      </c>
      <c r="H710" s="17">
        <f t="shared" si="40"/>
        <v>2508.0499999999997</v>
      </c>
      <c r="I710" s="17">
        <f t="shared" si="41"/>
        <v>2913.3700000000003</v>
      </c>
      <c r="J710" s="17">
        <f t="shared" si="42"/>
        <v>3556.0899999999997</v>
      </c>
      <c r="K710" s="17">
        <f t="shared" si="43"/>
        <v>4974.400000000001</v>
      </c>
    </row>
    <row r="711" spans="1:11" s="18" customFormat="1" ht="14.25" customHeight="1">
      <c r="A711" s="24">
        <f>'до 150 кВт'!A711</f>
        <v>43860</v>
      </c>
      <c r="B711" s="19">
        <v>6</v>
      </c>
      <c r="C711" s="16">
        <v>1163.63</v>
      </c>
      <c r="D711" s="16">
        <v>103.47</v>
      </c>
      <c r="E711" s="16">
        <v>0</v>
      </c>
      <c r="F711" s="16">
        <v>1183.8</v>
      </c>
      <c r="G711" s="16">
        <v>142</v>
      </c>
      <c r="H711" s="17">
        <f t="shared" si="40"/>
        <v>2583.4</v>
      </c>
      <c r="I711" s="17">
        <f t="shared" si="41"/>
        <v>2988.72</v>
      </c>
      <c r="J711" s="17">
        <f t="shared" si="42"/>
        <v>3631.44</v>
      </c>
      <c r="K711" s="17">
        <f t="shared" si="43"/>
        <v>5049.75</v>
      </c>
    </row>
    <row r="712" spans="1:11" s="18" customFormat="1" ht="14.25" customHeight="1">
      <c r="A712" s="24">
        <f>'до 150 кВт'!A712</f>
        <v>43860</v>
      </c>
      <c r="B712" s="19">
        <v>7</v>
      </c>
      <c r="C712" s="16">
        <v>1658.11</v>
      </c>
      <c r="D712" s="16">
        <v>65.7</v>
      </c>
      <c r="E712" s="16">
        <v>0</v>
      </c>
      <c r="F712" s="16">
        <v>1678.28</v>
      </c>
      <c r="G712" s="16">
        <v>142</v>
      </c>
      <c r="H712" s="17">
        <f t="shared" si="40"/>
        <v>3077.8799999999997</v>
      </c>
      <c r="I712" s="17">
        <f t="shared" si="41"/>
        <v>3483.2000000000003</v>
      </c>
      <c r="J712" s="17">
        <f t="shared" si="42"/>
        <v>4125.92</v>
      </c>
      <c r="K712" s="17">
        <f t="shared" si="43"/>
        <v>5544.2300000000005</v>
      </c>
    </row>
    <row r="713" spans="1:11" s="18" customFormat="1" ht="14.25" customHeight="1">
      <c r="A713" s="24">
        <f>'до 150 кВт'!A713</f>
        <v>43860</v>
      </c>
      <c r="B713" s="19">
        <v>8</v>
      </c>
      <c r="C713" s="16">
        <v>1712.24</v>
      </c>
      <c r="D713" s="16">
        <v>22.25</v>
      </c>
      <c r="E713" s="16">
        <v>0</v>
      </c>
      <c r="F713" s="16">
        <v>1732.41</v>
      </c>
      <c r="G713" s="16">
        <v>142</v>
      </c>
      <c r="H713" s="17">
        <f t="shared" si="40"/>
        <v>3132.0099999999998</v>
      </c>
      <c r="I713" s="17">
        <f t="shared" si="41"/>
        <v>3537.3300000000004</v>
      </c>
      <c r="J713" s="17">
        <f t="shared" si="42"/>
        <v>4180.05</v>
      </c>
      <c r="K713" s="17">
        <f t="shared" si="43"/>
        <v>5598.360000000001</v>
      </c>
    </row>
    <row r="714" spans="1:11" s="18" customFormat="1" ht="14.25" customHeight="1">
      <c r="A714" s="24">
        <f>'до 150 кВт'!A714</f>
        <v>43860</v>
      </c>
      <c r="B714" s="19">
        <v>9</v>
      </c>
      <c r="C714" s="16">
        <v>1752.52</v>
      </c>
      <c r="D714" s="16">
        <v>66.95</v>
      </c>
      <c r="E714" s="16">
        <v>0</v>
      </c>
      <c r="F714" s="16">
        <v>1772.69</v>
      </c>
      <c r="G714" s="16">
        <v>142</v>
      </c>
      <c r="H714" s="17">
        <f aca="true" t="shared" si="44" ref="H714:H752">SUM($F714,$G714,$M$3,$M$4)</f>
        <v>3172.29</v>
      </c>
      <c r="I714" s="17">
        <f aca="true" t="shared" si="45" ref="I714:I752">SUM($F714,$G714,$N$3,$N$4)</f>
        <v>3577.61</v>
      </c>
      <c r="J714" s="17">
        <f aca="true" t="shared" si="46" ref="J714:J752">SUM($F714,$G714,$O$3,$O$4)</f>
        <v>4220.330000000001</v>
      </c>
      <c r="K714" s="17">
        <f aca="true" t="shared" si="47" ref="K714:K752">SUM($F714,$G714,$P$3,$P$4)</f>
        <v>5638.64</v>
      </c>
    </row>
    <row r="715" spans="1:11" s="18" customFormat="1" ht="14.25" customHeight="1">
      <c r="A715" s="24">
        <f>'до 150 кВт'!A715</f>
        <v>43860</v>
      </c>
      <c r="B715" s="19">
        <v>10</v>
      </c>
      <c r="C715" s="16">
        <v>1783.86</v>
      </c>
      <c r="D715" s="16">
        <v>23.34</v>
      </c>
      <c r="E715" s="16">
        <v>0</v>
      </c>
      <c r="F715" s="16">
        <v>1804.03</v>
      </c>
      <c r="G715" s="16">
        <v>142</v>
      </c>
      <c r="H715" s="17">
        <f t="shared" si="44"/>
        <v>3203.6299999999997</v>
      </c>
      <c r="I715" s="17">
        <f t="shared" si="45"/>
        <v>3608.9500000000003</v>
      </c>
      <c r="J715" s="17">
        <f t="shared" si="46"/>
        <v>4251.67</v>
      </c>
      <c r="K715" s="17">
        <f t="shared" si="47"/>
        <v>5669.9800000000005</v>
      </c>
    </row>
    <row r="716" spans="1:11" s="18" customFormat="1" ht="14.25" customHeight="1">
      <c r="A716" s="24">
        <f>'до 150 кВт'!A716</f>
        <v>43860</v>
      </c>
      <c r="B716" s="19">
        <v>11</v>
      </c>
      <c r="C716" s="16">
        <v>1797.01</v>
      </c>
      <c r="D716" s="16">
        <v>0</v>
      </c>
      <c r="E716" s="16">
        <v>26.59</v>
      </c>
      <c r="F716" s="16">
        <v>1817.18</v>
      </c>
      <c r="G716" s="16">
        <v>142</v>
      </c>
      <c r="H716" s="17">
        <f t="shared" si="44"/>
        <v>3216.78</v>
      </c>
      <c r="I716" s="17">
        <f t="shared" si="45"/>
        <v>3622.1</v>
      </c>
      <c r="J716" s="17">
        <f t="shared" si="46"/>
        <v>4264.820000000001</v>
      </c>
      <c r="K716" s="17">
        <f t="shared" si="47"/>
        <v>5683.13</v>
      </c>
    </row>
    <row r="717" spans="1:11" s="18" customFormat="1" ht="14.25" customHeight="1">
      <c r="A717" s="24">
        <f>'до 150 кВт'!A717</f>
        <v>43860</v>
      </c>
      <c r="B717" s="19">
        <v>12</v>
      </c>
      <c r="C717" s="16">
        <v>1751.41</v>
      </c>
      <c r="D717" s="16">
        <v>0</v>
      </c>
      <c r="E717" s="16">
        <v>26.03</v>
      </c>
      <c r="F717" s="16">
        <v>1771.58</v>
      </c>
      <c r="G717" s="16">
        <v>142</v>
      </c>
      <c r="H717" s="17">
        <f t="shared" si="44"/>
        <v>3171.18</v>
      </c>
      <c r="I717" s="17">
        <f t="shared" si="45"/>
        <v>3576.5</v>
      </c>
      <c r="J717" s="17">
        <f t="shared" si="46"/>
        <v>4219.22</v>
      </c>
      <c r="K717" s="17">
        <f t="shared" si="47"/>
        <v>5637.53</v>
      </c>
    </row>
    <row r="718" spans="1:11" s="18" customFormat="1" ht="14.25" customHeight="1">
      <c r="A718" s="24">
        <f>'до 150 кВт'!A718</f>
        <v>43860</v>
      </c>
      <c r="B718" s="19">
        <v>13</v>
      </c>
      <c r="C718" s="16">
        <v>1752.61</v>
      </c>
      <c r="D718" s="16">
        <v>14.64</v>
      </c>
      <c r="E718" s="16">
        <v>0</v>
      </c>
      <c r="F718" s="16">
        <v>1772.78</v>
      </c>
      <c r="G718" s="16">
        <v>142</v>
      </c>
      <c r="H718" s="17">
        <f t="shared" si="44"/>
        <v>3172.3799999999997</v>
      </c>
      <c r="I718" s="17">
        <f t="shared" si="45"/>
        <v>3577.7000000000003</v>
      </c>
      <c r="J718" s="17">
        <f t="shared" si="46"/>
        <v>4220.42</v>
      </c>
      <c r="K718" s="17">
        <f t="shared" si="47"/>
        <v>5638.7300000000005</v>
      </c>
    </row>
    <row r="719" spans="1:11" s="18" customFormat="1" ht="14.25" customHeight="1">
      <c r="A719" s="24">
        <f>'до 150 кВт'!A719</f>
        <v>43860</v>
      </c>
      <c r="B719" s="19">
        <v>14</v>
      </c>
      <c r="C719" s="16">
        <v>1751.35</v>
      </c>
      <c r="D719" s="16">
        <v>89.32</v>
      </c>
      <c r="E719" s="16">
        <v>0</v>
      </c>
      <c r="F719" s="16">
        <v>1771.52</v>
      </c>
      <c r="G719" s="16">
        <v>142</v>
      </c>
      <c r="H719" s="17">
        <f t="shared" si="44"/>
        <v>3171.12</v>
      </c>
      <c r="I719" s="17">
        <f t="shared" si="45"/>
        <v>3576.44</v>
      </c>
      <c r="J719" s="17">
        <f t="shared" si="46"/>
        <v>4219.160000000001</v>
      </c>
      <c r="K719" s="17">
        <f t="shared" si="47"/>
        <v>5637.47</v>
      </c>
    </row>
    <row r="720" spans="1:11" s="18" customFormat="1" ht="14.25" customHeight="1">
      <c r="A720" s="24">
        <f>'до 150 кВт'!A720</f>
        <v>43860</v>
      </c>
      <c r="B720" s="19">
        <v>15</v>
      </c>
      <c r="C720" s="16">
        <v>1745.68</v>
      </c>
      <c r="D720" s="16">
        <v>96.63</v>
      </c>
      <c r="E720" s="16">
        <v>0</v>
      </c>
      <c r="F720" s="16">
        <v>1765.85</v>
      </c>
      <c r="G720" s="16">
        <v>142</v>
      </c>
      <c r="H720" s="17">
        <f t="shared" si="44"/>
        <v>3165.45</v>
      </c>
      <c r="I720" s="17">
        <f t="shared" si="45"/>
        <v>3570.77</v>
      </c>
      <c r="J720" s="17">
        <f t="shared" si="46"/>
        <v>4213.490000000001</v>
      </c>
      <c r="K720" s="17">
        <f t="shared" si="47"/>
        <v>5631.8</v>
      </c>
    </row>
    <row r="721" spans="1:11" s="18" customFormat="1" ht="14.25" customHeight="1">
      <c r="A721" s="24">
        <f>'до 150 кВт'!A721</f>
        <v>43860</v>
      </c>
      <c r="B721" s="19">
        <v>16</v>
      </c>
      <c r="C721" s="16">
        <v>1746.96</v>
      </c>
      <c r="D721" s="16">
        <v>364.21</v>
      </c>
      <c r="E721" s="16">
        <v>0</v>
      </c>
      <c r="F721" s="16">
        <v>1767.13</v>
      </c>
      <c r="G721" s="16">
        <v>142</v>
      </c>
      <c r="H721" s="17">
        <f t="shared" si="44"/>
        <v>3166.73</v>
      </c>
      <c r="I721" s="17">
        <f t="shared" si="45"/>
        <v>3572.05</v>
      </c>
      <c r="J721" s="17">
        <f t="shared" si="46"/>
        <v>4214.77</v>
      </c>
      <c r="K721" s="17">
        <f t="shared" si="47"/>
        <v>5633.080000000001</v>
      </c>
    </row>
    <row r="722" spans="1:11" s="18" customFormat="1" ht="14.25" customHeight="1">
      <c r="A722" s="24">
        <f>'до 150 кВт'!A722</f>
        <v>43860</v>
      </c>
      <c r="B722" s="19">
        <v>17</v>
      </c>
      <c r="C722" s="16">
        <v>1749.48</v>
      </c>
      <c r="D722" s="16">
        <v>157.38</v>
      </c>
      <c r="E722" s="16">
        <v>0</v>
      </c>
      <c r="F722" s="16">
        <v>1769.65</v>
      </c>
      <c r="G722" s="16">
        <v>142</v>
      </c>
      <c r="H722" s="17">
        <f t="shared" si="44"/>
        <v>3169.25</v>
      </c>
      <c r="I722" s="17">
        <f t="shared" si="45"/>
        <v>3574.57</v>
      </c>
      <c r="J722" s="17">
        <f t="shared" si="46"/>
        <v>4217.29</v>
      </c>
      <c r="K722" s="17">
        <f t="shared" si="47"/>
        <v>5635.6</v>
      </c>
    </row>
    <row r="723" spans="1:11" s="18" customFormat="1" ht="14.25" customHeight="1">
      <c r="A723" s="24">
        <f>'до 150 кВт'!A723</f>
        <v>43860</v>
      </c>
      <c r="B723" s="19">
        <v>18</v>
      </c>
      <c r="C723" s="16">
        <v>1755.56</v>
      </c>
      <c r="D723" s="16">
        <v>26.42</v>
      </c>
      <c r="E723" s="16">
        <v>0</v>
      </c>
      <c r="F723" s="16">
        <v>1775.73</v>
      </c>
      <c r="G723" s="16">
        <v>142</v>
      </c>
      <c r="H723" s="17">
        <f t="shared" si="44"/>
        <v>3175.33</v>
      </c>
      <c r="I723" s="17">
        <f t="shared" si="45"/>
        <v>3580.65</v>
      </c>
      <c r="J723" s="17">
        <f t="shared" si="46"/>
        <v>4223.37</v>
      </c>
      <c r="K723" s="17">
        <f t="shared" si="47"/>
        <v>5641.68</v>
      </c>
    </row>
    <row r="724" spans="1:11" s="18" customFormat="1" ht="14.25" customHeight="1">
      <c r="A724" s="24">
        <f>'до 150 кВт'!A724</f>
        <v>43860</v>
      </c>
      <c r="B724" s="19">
        <v>19</v>
      </c>
      <c r="C724" s="16">
        <v>1764.85</v>
      </c>
      <c r="D724" s="16">
        <v>0</v>
      </c>
      <c r="E724" s="16">
        <v>86.27</v>
      </c>
      <c r="F724" s="16">
        <v>1785.02</v>
      </c>
      <c r="G724" s="16">
        <v>142</v>
      </c>
      <c r="H724" s="17">
        <f t="shared" si="44"/>
        <v>3184.62</v>
      </c>
      <c r="I724" s="17">
        <f t="shared" si="45"/>
        <v>3589.94</v>
      </c>
      <c r="J724" s="17">
        <f t="shared" si="46"/>
        <v>4232.660000000001</v>
      </c>
      <c r="K724" s="17">
        <f t="shared" si="47"/>
        <v>5650.97</v>
      </c>
    </row>
    <row r="725" spans="1:11" s="18" customFormat="1" ht="14.25" customHeight="1">
      <c r="A725" s="24">
        <f>'до 150 кВт'!A725</f>
        <v>43860</v>
      </c>
      <c r="B725" s="19">
        <v>20</v>
      </c>
      <c r="C725" s="16">
        <v>1745.36</v>
      </c>
      <c r="D725" s="16">
        <v>0</v>
      </c>
      <c r="E725" s="16">
        <v>47.31</v>
      </c>
      <c r="F725" s="16">
        <v>1765.53</v>
      </c>
      <c r="G725" s="16">
        <v>142</v>
      </c>
      <c r="H725" s="17">
        <f t="shared" si="44"/>
        <v>3165.1299999999997</v>
      </c>
      <c r="I725" s="17">
        <f t="shared" si="45"/>
        <v>3570.4500000000003</v>
      </c>
      <c r="J725" s="17">
        <f t="shared" si="46"/>
        <v>4213.17</v>
      </c>
      <c r="K725" s="17">
        <f t="shared" si="47"/>
        <v>5631.4800000000005</v>
      </c>
    </row>
    <row r="726" spans="1:11" s="18" customFormat="1" ht="14.25" customHeight="1">
      <c r="A726" s="24">
        <f>'до 150 кВт'!A726</f>
        <v>43860</v>
      </c>
      <c r="B726" s="19">
        <v>21</v>
      </c>
      <c r="C726" s="16">
        <v>1709.45</v>
      </c>
      <c r="D726" s="16">
        <v>0</v>
      </c>
      <c r="E726" s="16">
        <v>10.72</v>
      </c>
      <c r="F726" s="16">
        <v>1729.62</v>
      </c>
      <c r="G726" s="16">
        <v>142</v>
      </c>
      <c r="H726" s="17">
        <f t="shared" si="44"/>
        <v>3129.22</v>
      </c>
      <c r="I726" s="17">
        <f t="shared" si="45"/>
        <v>3534.54</v>
      </c>
      <c r="J726" s="17">
        <f t="shared" si="46"/>
        <v>4177.26</v>
      </c>
      <c r="K726" s="17">
        <f t="shared" si="47"/>
        <v>5595.570000000001</v>
      </c>
    </row>
    <row r="727" spans="1:11" s="18" customFormat="1" ht="14.25" customHeight="1">
      <c r="A727" s="24">
        <f>'до 150 кВт'!A727</f>
        <v>43860</v>
      </c>
      <c r="B727" s="19">
        <v>22</v>
      </c>
      <c r="C727" s="16">
        <v>1711.8</v>
      </c>
      <c r="D727" s="16">
        <v>0</v>
      </c>
      <c r="E727" s="16">
        <v>6.66</v>
      </c>
      <c r="F727" s="16">
        <v>1731.97</v>
      </c>
      <c r="G727" s="16">
        <v>142</v>
      </c>
      <c r="H727" s="17">
        <f t="shared" si="44"/>
        <v>3131.57</v>
      </c>
      <c r="I727" s="17">
        <f t="shared" si="45"/>
        <v>3536.89</v>
      </c>
      <c r="J727" s="17">
        <f t="shared" si="46"/>
        <v>4179.610000000001</v>
      </c>
      <c r="K727" s="17">
        <f t="shared" si="47"/>
        <v>5597.92</v>
      </c>
    </row>
    <row r="728" spans="1:11" s="18" customFormat="1" ht="14.25" customHeight="1">
      <c r="A728" s="24">
        <f>'до 150 кВт'!A728</f>
        <v>43860</v>
      </c>
      <c r="B728" s="19">
        <v>23</v>
      </c>
      <c r="C728" s="16">
        <v>1684.22</v>
      </c>
      <c r="D728" s="16">
        <v>20.16</v>
      </c>
      <c r="E728" s="16">
        <v>0</v>
      </c>
      <c r="F728" s="16">
        <v>1704.39</v>
      </c>
      <c r="G728" s="16">
        <v>142</v>
      </c>
      <c r="H728" s="17">
        <f t="shared" si="44"/>
        <v>3103.9900000000002</v>
      </c>
      <c r="I728" s="17">
        <f t="shared" si="45"/>
        <v>3509.31</v>
      </c>
      <c r="J728" s="17">
        <f t="shared" si="46"/>
        <v>4152.030000000001</v>
      </c>
      <c r="K728" s="17">
        <f t="shared" si="47"/>
        <v>5570.34</v>
      </c>
    </row>
    <row r="729" spans="1:11" s="18" customFormat="1" ht="14.25" customHeight="1">
      <c r="A729" s="24">
        <f>'до 150 кВт'!A729</f>
        <v>43861</v>
      </c>
      <c r="B729" s="19">
        <v>0</v>
      </c>
      <c r="C729" s="16">
        <v>1721.28</v>
      </c>
      <c r="D729" s="16">
        <v>0</v>
      </c>
      <c r="E729" s="16">
        <v>862.36</v>
      </c>
      <c r="F729" s="16">
        <v>1741.45</v>
      </c>
      <c r="G729" s="16">
        <v>142</v>
      </c>
      <c r="H729" s="17">
        <f t="shared" si="44"/>
        <v>3141.0499999999997</v>
      </c>
      <c r="I729" s="17">
        <f t="shared" si="45"/>
        <v>3546.3700000000003</v>
      </c>
      <c r="J729" s="17">
        <f t="shared" si="46"/>
        <v>4189.09</v>
      </c>
      <c r="K729" s="17">
        <f t="shared" si="47"/>
        <v>5607.400000000001</v>
      </c>
    </row>
    <row r="730" spans="1:11" s="18" customFormat="1" ht="13.5" customHeight="1">
      <c r="A730" s="24">
        <f>'до 150 кВт'!A730</f>
        <v>43861</v>
      </c>
      <c r="B730" s="19">
        <v>1</v>
      </c>
      <c r="C730" s="16">
        <v>1617.39</v>
      </c>
      <c r="D730" s="16">
        <v>0</v>
      </c>
      <c r="E730" s="16">
        <v>576.89</v>
      </c>
      <c r="F730" s="16">
        <v>1637.56</v>
      </c>
      <c r="G730" s="16">
        <v>142</v>
      </c>
      <c r="H730" s="17">
        <f t="shared" si="44"/>
        <v>3037.16</v>
      </c>
      <c r="I730" s="17">
        <f t="shared" si="45"/>
        <v>3442.48</v>
      </c>
      <c r="J730" s="17">
        <f t="shared" si="46"/>
        <v>4085.2</v>
      </c>
      <c r="K730" s="17">
        <f t="shared" si="47"/>
        <v>5503.51</v>
      </c>
    </row>
    <row r="731" spans="1:11" s="18" customFormat="1" ht="14.25" customHeight="1">
      <c r="A731" s="24">
        <f>'до 150 кВт'!A731</f>
        <v>43861</v>
      </c>
      <c r="B731" s="19">
        <v>2</v>
      </c>
      <c r="C731" s="16">
        <v>1079.34</v>
      </c>
      <c r="D731" s="16">
        <v>0</v>
      </c>
      <c r="E731" s="16">
        <v>14.39</v>
      </c>
      <c r="F731" s="16">
        <v>1099.51</v>
      </c>
      <c r="G731" s="16">
        <v>142</v>
      </c>
      <c r="H731" s="17">
        <f t="shared" si="44"/>
        <v>2499.11</v>
      </c>
      <c r="I731" s="17">
        <f t="shared" si="45"/>
        <v>2904.43</v>
      </c>
      <c r="J731" s="17">
        <f t="shared" si="46"/>
        <v>3547.15</v>
      </c>
      <c r="K731" s="17">
        <f t="shared" si="47"/>
        <v>4965.46</v>
      </c>
    </row>
    <row r="732" spans="1:11" s="18" customFormat="1" ht="14.25" customHeight="1">
      <c r="A732" s="24">
        <f>'до 150 кВт'!A732</f>
        <v>43861</v>
      </c>
      <c r="B732" s="19">
        <v>3</v>
      </c>
      <c r="C732" s="16">
        <v>1078</v>
      </c>
      <c r="D732" s="16">
        <v>0</v>
      </c>
      <c r="E732" s="16">
        <v>10.25</v>
      </c>
      <c r="F732" s="16">
        <v>1098.17</v>
      </c>
      <c r="G732" s="16">
        <v>142</v>
      </c>
      <c r="H732" s="17">
        <f t="shared" si="44"/>
        <v>2497.77</v>
      </c>
      <c r="I732" s="17">
        <f t="shared" si="45"/>
        <v>2903.09</v>
      </c>
      <c r="J732" s="17">
        <f t="shared" si="46"/>
        <v>3545.81</v>
      </c>
      <c r="K732" s="17">
        <f t="shared" si="47"/>
        <v>4964.12</v>
      </c>
    </row>
    <row r="733" spans="1:11" s="18" customFormat="1" ht="14.25" customHeight="1">
      <c r="A733" s="24">
        <f>'до 150 кВт'!A733</f>
        <v>43861</v>
      </c>
      <c r="B733" s="19">
        <v>4</v>
      </c>
      <c r="C733" s="16">
        <v>1030.85</v>
      </c>
      <c r="D733" s="16">
        <v>0</v>
      </c>
      <c r="E733" s="16">
        <v>90.85</v>
      </c>
      <c r="F733" s="16">
        <v>1051.02</v>
      </c>
      <c r="G733" s="16">
        <v>142</v>
      </c>
      <c r="H733" s="17">
        <f t="shared" si="44"/>
        <v>2450.62</v>
      </c>
      <c r="I733" s="17">
        <f t="shared" si="45"/>
        <v>2855.94</v>
      </c>
      <c r="J733" s="17">
        <f t="shared" si="46"/>
        <v>3498.66</v>
      </c>
      <c r="K733" s="17">
        <f t="shared" si="47"/>
        <v>4916.97</v>
      </c>
    </row>
    <row r="734" spans="1:11" s="18" customFormat="1" ht="14.25" customHeight="1">
      <c r="A734" s="24">
        <f>'до 150 кВт'!A734</f>
        <v>43861</v>
      </c>
      <c r="B734" s="19">
        <v>5</v>
      </c>
      <c r="C734" s="16">
        <v>1088.28</v>
      </c>
      <c r="D734" s="16">
        <v>582.77</v>
      </c>
      <c r="E734" s="16">
        <v>0</v>
      </c>
      <c r="F734" s="16">
        <v>1108.45</v>
      </c>
      <c r="G734" s="16">
        <v>142</v>
      </c>
      <c r="H734" s="17">
        <f t="shared" si="44"/>
        <v>2508.0499999999997</v>
      </c>
      <c r="I734" s="17">
        <f t="shared" si="45"/>
        <v>2913.3700000000003</v>
      </c>
      <c r="J734" s="17">
        <f t="shared" si="46"/>
        <v>3556.0899999999997</v>
      </c>
      <c r="K734" s="17">
        <f t="shared" si="47"/>
        <v>4974.400000000001</v>
      </c>
    </row>
    <row r="735" spans="1:11" s="18" customFormat="1" ht="14.25" customHeight="1">
      <c r="A735" s="24">
        <f>'до 150 кВт'!A735</f>
        <v>43861</v>
      </c>
      <c r="B735" s="19">
        <v>6</v>
      </c>
      <c r="C735" s="16">
        <v>1163.63</v>
      </c>
      <c r="D735" s="16">
        <v>103.47</v>
      </c>
      <c r="E735" s="16">
        <v>0</v>
      </c>
      <c r="F735" s="16">
        <v>1183.8</v>
      </c>
      <c r="G735" s="16">
        <v>142</v>
      </c>
      <c r="H735" s="17">
        <f t="shared" si="44"/>
        <v>2583.4</v>
      </c>
      <c r="I735" s="17">
        <f t="shared" si="45"/>
        <v>2988.72</v>
      </c>
      <c r="J735" s="17">
        <f t="shared" si="46"/>
        <v>3631.44</v>
      </c>
      <c r="K735" s="17">
        <f t="shared" si="47"/>
        <v>5049.75</v>
      </c>
    </row>
    <row r="736" spans="1:11" s="18" customFormat="1" ht="14.25" customHeight="1">
      <c r="A736" s="24">
        <f>'до 150 кВт'!A736</f>
        <v>43861</v>
      </c>
      <c r="B736" s="19">
        <v>7</v>
      </c>
      <c r="C736" s="16">
        <v>1658.11</v>
      </c>
      <c r="D736" s="16">
        <v>65.7</v>
      </c>
      <c r="E736" s="16">
        <v>0</v>
      </c>
      <c r="F736" s="16">
        <v>1678.28</v>
      </c>
      <c r="G736" s="16">
        <v>142</v>
      </c>
      <c r="H736" s="17">
        <f t="shared" si="44"/>
        <v>3077.8799999999997</v>
      </c>
      <c r="I736" s="17">
        <f t="shared" si="45"/>
        <v>3483.2000000000003</v>
      </c>
      <c r="J736" s="17">
        <f t="shared" si="46"/>
        <v>4125.92</v>
      </c>
      <c r="K736" s="17">
        <f t="shared" si="47"/>
        <v>5544.2300000000005</v>
      </c>
    </row>
    <row r="737" spans="1:11" s="18" customFormat="1" ht="14.25" customHeight="1">
      <c r="A737" s="24">
        <f>'до 150 кВт'!A737</f>
        <v>43861</v>
      </c>
      <c r="B737" s="19">
        <v>8</v>
      </c>
      <c r="C737" s="16">
        <v>1712.24</v>
      </c>
      <c r="D737" s="16">
        <v>22.25</v>
      </c>
      <c r="E737" s="16">
        <v>0</v>
      </c>
      <c r="F737" s="16">
        <v>1732.41</v>
      </c>
      <c r="G737" s="16">
        <v>142</v>
      </c>
      <c r="H737" s="17">
        <f t="shared" si="44"/>
        <v>3132.0099999999998</v>
      </c>
      <c r="I737" s="17">
        <f t="shared" si="45"/>
        <v>3537.3300000000004</v>
      </c>
      <c r="J737" s="17">
        <f t="shared" si="46"/>
        <v>4180.05</v>
      </c>
      <c r="K737" s="17">
        <f t="shared" si="47"/>
        <v>5598.360000000001</v>
      </c>
    </row>
    <row r="738" spans="1:11" s="18" customFormat="1" ht="14.25" customHeight="1">
      <c r="A738" s="24">
        <f>'до 150 кВт'!A738</f>
        <v>43861</v>
      </c>
      <c r="B738" s="19">
        <v>9</v>
      </c>
      <c r="C738" s="16">
        <v>1752.52</v>
      </c>
      <c r="D738" s="16">
        <v>66.95</v>
      </c>
      <c r="E738" s="16">
        <v>0</v>
      </c>
      <c r="F738" s="16">
        <v>1772.69</v>
      </c>
      <c r="G738" s="16">
        <v>142</v>
      </c>
      <c r="H738" s="17">
        <f t="shared" si="44"/>
        <v>3172.29</v>
      </c>
      <c r="I738" s="17">
        <f t="shared" si="45"/>
        <v>3577.61</v>
      </c>
      <c r="J738" s="17">
        <f t="shared" si="46"/>
        <v>4220.330000000001</v>
      </c>
      <c r="K738" s="17">
        <f t="shared" si="47"/>
        <v>5638.64</v>
      </c>
    </row>
    <row r="739" spans="1:11" s="18" customFormat="1" ht="14.25" customHeight="1">
      <c r="A739" s="24">
        <f>'до 150 кВт'!A739</f>
        <v>43861</v>
      </c>
      <c r="B739" s="19">
        <v>10</v>
      </c>
      <c r="C739" s="16">
        <v>1783.86</v>
      </c>
      <c r="D739" s="16">
        <v>23.34</v>
      </c>
      <c r="E739" s="16">
        <v>0</v>
      </c>
      <c r="F739" s="16">
        <v>1804.03</v>
      </c>
      <c r="G739" s="16">
        <v>142</v>
      </c>
      <c r="H739" s="17">
        <f t="shared" si="44"/>
        <v>3203.6299999999997</v>
      </c>
      <c r="I739" s="17">
        <f t="shared" si="45"/>
        <v>3608.9500000000003</v>
      </c>
      <c r="J739" s="17">
        <f t="shared" si="46"/>
        <v>4251.67</v>
      </c>
      <c r="K739" s="17">
        <f t="shared" si="47"/>
        <v>5669.9800000000005</v>
      </c>
    </row>
    <row r="740" spans="1:11" s="18" customFormat="1" ht="14.25" customHeight="1">
      <c r="A740" s="24">
        <f>'до 150 кВт'!A740</f>
        <v>43861</v>
      </c>
      <c r="B740" s="19">
        <v>11</v>
      </c>
      <c r="C740" s="16">
        <v>1797.01</v>
      </c>
      <c r="D740" s="16">
        <v>0</v>
      </c>
      <c r="E740" s="16">
        <v>26.59</v>
      </c>
      <c r="F740" s="16">
        <v>1817.18</v>
      </c>
      <c r="G740" s="16">
        <v>142</v>
      </c>
      <c r="H740" s="17">
        <f t="shared" si="44"/>
        <v>3216.78</v>
      </c>
      <c r="I740" s="17">
        <f t="shared" si="45"/>
        <v>3622.1</v>
      </c>
      <c r="J740" s="17">
        <f t="shared" si="46"/>
        <v>4264.820000000001</v>
      </c>
      <c r="K740" s="17">
        <f t="shared" si="47"/>
        <v>5683.13</v>
      </c>
    </row>
    <row r="741" spans="1:11" s="18" customFormat="1" ht="14.25" customHeight="1">
      <c r="A741" s="24">
        <f>'до 150 кВт'!A741</f>
        <v>43861</v>
      </c>
      <c r="B741" s="19">
        <v>12</v>
      </c>
      <c r="C741" s="16">
        <v>1751.41</v>
      </c>
      <c r="D741" s="16">
        <v>0</v>
      </c>
      <c r="E741" s="16">
        <v>26.03</v>
      </c>
      <c r="F741" s="16">
        <v>1771.58</v>
      </c>
      <c r="G741" s="16">
        <v>142</v>
      </c>
      <c r="H741" s="17">
        <f t="shared" si="44"/>
        <v>3171.18</v>
      </c>
      <c r="I741" s="17">
        <f t="shared" si="45"/>
        <v>3576.5</v>
      </c>
      <c r="J741" s="17">
        <f t="shared" si="46"/>
        <v>4219.22</v>
      </c>
      <c r="K741" s="17">
        <f t="shared" si="47"/>
        <v>5637.53</v>
      </c>
    </row>
    <row r="742" spans="1:11" s="18" customFormat="1" ht="14.25" customHeight="1">
      <c r="A742" s="24">
        <f>'до 150 кВт'!A742</f>
        <v>43861</v>
      </c>
      <c r="B742" s="19">
        <v>13</v>
      </c>
      <c r="C742" s="16">
        <v>1752.61</v>
      </c>
      <c r="D742" s="16">
        <v>14.64</v>
      </c>
      <c r="E742" s="16">
        <v>0</v>
      </c>
      <c r="F742" s="16">
        <v>1772.78</v>
      </c>
      <c r="G742" s="16">
        <v>142</v>
      </c>
      <c r="H742" s="17">
        <f t="shared" si="44"/>
        <v>3172.3799999999997</v>
      </c>
      <c r="I742" s="17">
        <f t="shared" si="45"/>
        <v>3577.7000000000003</v>
      </c>
      <c r="J742" s="17">
        <f t="shared" si="46"/>
        <v>4220.42</v>
      </c>
      <c r="K742" s="17">
        <f t="shared" si="47"/>
        <v>5638.7300000000005</v>
      </c>
    </row>
    <row r="743" spans="1:11" s="18" customFormat="1" ht="14.25" customHeight="1">
      <c r="A743" s="24">
        <f>'до 150 кВт'!A743</f>
        <v>43861</v>
      </c>
      <c r="B743" s="19">
        <v>14</v>
      </c>
      <c r="C743" s="16">
        <v>1751.35</v>
      </c>
      <c r="D743" s="16">
        <v>89.32</v>
      </c>
      <c r="E743" s="16">
        <v>0</v>
      </c>
      <c r="F743" s="16">
        <v>1771.52</v>
      </c>
      <c r="G743" s="16">
        <v>142</v>
      </c>
      <c r="H743" s="17">
        <f t="shared" si="44"/>
        <v>3171.12</v>
      </c>
      <c r="I743" s="17">
        <f t="shared" si="45"/>
        <v>3576.44</v>
      </c>
      <c r="J743" s="17">
        <f t="shared" si="46"/>
        <v>4219.160000000001</v>
      </c>
      <c r="K743" s="17">
        <f t="shared" si="47"/>
        <v>5637.47</v>
      </c>
    </row>
    <row r="744" spans="1:11" s="18" customFormat="1" ht="14.25" customHeight="1">
      <c r="A744" s="24">
        <f>'до 150 кВт'!A744</f>
        <v>43861</v>
      </c>
      <c r="B744" s="19">
        <v>15</v>
      </c>
      <c r="C744" s="16">
        <v>1745.68</v>
      </c>
      <c r="D744" s="16">
        <v>96.63</v>
      </c>
      <c r="E744" s="16">
        <v>0</v>
      </c>
      <c r="F744" s="16">
        <v>1765.85</v>
      </c>
      <c r="G744" s="16">
        <v>142</v>
      </c>
      <c r="H744" s="17">
        <f t="shared" si="44"/>
        <v>3165.45</v>
      </c>
      <c r="I744" s="17">
        <f t="shared" si="45"/>
        <v>3570.77</v>
      </c>
      <c r="J744" s="17">
        <f t="shared" si="46"/>
        <v>4213.490000000001</v>
      </c>
      <c r="K744" s="17">
        <f t="shared" si="47"/>
        <v>5631.8</v>
      </c>
    </row>
    <row r="745" spans="1:11" s="18" customFormat="1" ht="14.25" customHeight="1">
      <c r="A745" s="24">
        <f>'до 150 кВт'!A745</f>
        <v>43861</v>
      </c>
      <c r="B745" s="19">
        <v>16</v>
      </c>
      <c r="C745" s="16">
        <v>1746.96</v>
      </c>
      <c r="D745" s="16">
        <v>364.21</v>
      </c>
      <c r="E745" s="16">
        <v>0</v>
      </c>
      <c r="F745" s="16">
        <v>1767.13</v>
      </c>
      <c r="G745" s="16">
        <v>142</v>
      </c>
      <c r="H745" s="17">
        <f t="shared" si="44"/>
        <v>3166.73</v>
      </c>
      <c r="I745" s="17">
        <f t="shared" si="45"/>
        <v>3572.05</v>
      </c>
      <c r="J745" s="17">
        <f t="shared" si="46"/>
        <v>4214.77</v>
      </c>
      <c r="K745" s="17">
        <f t="shared" si="47"/>
        <v>5633.080000000001</v>
      </c>
    </row>
    <row r="746" spans="1:11" s="18" customFormat="1" ht="14.25" customHeight="1">
      <c r="A746" s="24">
        <f>'до 150 кВт'!A746</f>
        <v>43861</v>
      </c>
      <c r="B746" s="19">
        <v>17</v>
      </c>
      <c r="C746" s="16">
        <v>1749.48</v>
      </c>
      <c r="D746" s="16">
        <v>157.38</v>
      </c>
      <c r="E746" s="16">
        <v>0</v>
      </c>
      <c r="F746" s="16">
        <v>1769.65</v>
      </c>
      <c r="G746" s="16">
        <v>142</v>
      </c>
      <c r="H746" s="17">
        <f t="shared" si="44"/>
        <v>3169.25</v>
      </c>
      <c r="I746" s="17">
        <f t="shared" si="45"/>
        <v>3574.57</v>
      </c>
      <c r="J746" s="17">
        <f t="shared" si="46"/>
        <v>4217.29</v>
      </c>
      <c r="K746" s="17">
        <f t="shared" si="47"/>
        <v>5635.6</v>
      </c>
    </row>
    <row r="747" spans="1:11" s="18" customFormat="1" ht="14.25" customHeight="1">
      <c r="A747" s="24">
        <f>'до 150 кВт'!A747</f>
        <v>43861</v>
      </c>
      <c r="B747" s="19">
        <v>18</v>
      </c>
      <c r="C747" s="16">
        <v>1755.56</v>
      </c>
      <c r="D747" s="16">
        <v>26.42</v>
      </c>
      <c r="E747" s="16">
        <v>0</v>
      </c>
      <c r="F747" s="16">
        <v>1775.73</v>
      </c>
      <c r="G747" s="16">
        <v>142</v>
      </c>
      <c r="H747" s="17">
        <f t="shared" si="44"/>
        <v>3175.33</v>
      </c>
      <c r="I747" s="17">
        <f t="shared" si="45"/>
        <v>3580.65</v>
      </c>
      <c r="J747" s="17">
        <f t="shared" si="46"/>
        <v>4223.37</v>
      </c>
      <c r="K747" s="17">
        <f t="shared" si="47"/>
        <v>5641.68</v>
      </c>
    </row>
    <row r="748" spans="1:11" s="18" customFormat="1" ht="14.25" customHeight="1">
      <c r="A748" s="24">
        <f>'до 150 кВт'!A748</f>
        <v>43861</v>
      </c>
      <c r="B748" s="19">
        <v>19</v>
      </c>
      <c r="C748" s="16">
        <v>1764.85</v>
      </c>
      <c r="D748" s="16">
        <v>0</v>
      </c>
      <c r="E748" s="16">
        <v>86.27</v>
      </c>
      <c r="F748" s="16">
        <v>1785.02</v>
      </c>
      <c r="G748" s="16">
        <v>142</v>
      </c>
      <c r="H748" s="17">
        <f t="shared" si="44"/>
        <v>3184.62</v>
      </c>
      <c r="I748" s="17">
        <f t="shared" si="45"/>
        <v>3589.94</v>
      </c>
      <c r="J748" s="17">
        <f t="shared" si="46"/>
        <v>4232.660000000001</v>
      </c>
      <c r="K748" s="17">
        <f t="shared" si="47"/>
        <v>5650.97</v>
      </c>
    </row>
    <row r="749" spans="1:11" s="18" customFormat="1" ht="14.25" customHeight="1">
      <c r="A749" s="24">
        <f>'до 150 кВт'!A749</f>
        <v>43861</v>
      </c>
      <c r="B749" s="19">
        <v>20</v>
      </c>
      <c r="C749" s="16">
        <v>1745.36</v>
      </c>
      <c r="D749" s="16">
        <v>0</v>
      </c>
      <c r="E749" s="16">
        <v>47.31</v>
      </c>
      <c r="F749" s="16">
        <v>1765.53</v>
      </c>
      <c r="G749" s="16">
        <v>142</v>
      </c>
      <c r="H749" s="17">
        <f t="shared" si="44"/>
        <v>3165.1299999999997</v>
      </c>
      <c r="I749" s="17">
        <f t="shared" si="45"/>
        <v>3570.4500000000003</v>
      </c>
      <c r="J749" s="17">
        <f t="shared" si="46"/>
        <v>4213.17</v>
      </c>
      <c r="K749" s="17">
        <f t="shared" si="47"/>
        <v>5631.4800000000005</v>
      </c>
    </row>
    <row r="750" spans="1:11" s="18" customFormat="1" ht="14.25" customHeight="1">
      <c r="A750" s="24">
        <f>'до 150 кВт'!A750</f>
        <v>43861</v>
      </c>
      <c r="B750" s="19">
        <v>21</v>
      </c>
      <c r="C750" s="16">
        <v>1709.45</v>
      </c>
      <c r="D750" s="16">
        <v>0</v>
      </c>
      <c r="E750" s="16">
        <v>10.72</v>
      </c>
      <c r="F750" s="16">
        <v>1729.62</v>
      </c>
      <c r="G750" s="16">
        <v>142</v>
      </c>
      <c r="H750" s="17">
        <f t="shared" si="44"/>
        <v>3129.22</v>
      </c>
      <c r="I750" s="17">
        <f t="shared" si="45"/>
        <v>3534.54</v>
      </c>
      <c r="J750" s="17">
        <f t="shared" si="46"/>
        <v>4177.26</v>
      </c>
      <c r="K750" s="17">
        <f t="shared" si="47"/>
        <v>5595.570000000001</v>
      </c>
    </row>
    <row r="751" spans="1:11" s="18" customFormat="1" ht="14.25" customHeight="1">
      <c r="A751" s="24">
        <f>'до 150 кВт'!A751</f>
        <v>43861</v>
      </c>
      <c r="B751" s="19">
        <v>22</v>
      </c>
      <c r="C751" s="16">
        <v>1711.8</v>
      </c>
      <c r="D751" s="16">
        <v>0</v>
      </c>
      <c r="E751" s="16">
        <v>6.66</v>
      </c>
      <c r="F751" s="16">
        <v>1731.97</v>
      </c>
      <c r="G751" s="16">
        <v>142</v>
      </c>
      <c r="H751" s="17">
        <f t="shared" si="44"/>
        <v>3131.57</v>
      </c>
      <c r="I751" s="17">
        <f t="shared" si="45"/>
        <v>3536.89</v>
      </c>
      <c r="J751" s="17">
        <f t="shared" si="46"/>
        <v>4179.610000000001</v>
      </c>
      <c r="K751" s="17">
        <f t="shared" si="47"/>
        <v>5597.92</v>
      </c>
    </row>
    <row r="752" spans="1:11" s="18" customFormat="1" ht="14.25" customHeight="1">
      <c r="A752" s="24">
        <f>'до 150 кВт'!A752</f>
        <v>43861</v>
      </c>
      <c r="B752" s="19">
        <v>23</v>
      </c>
      <c r="C752" s="16">
        <v>1684.22</v>
      </c>
      <c r="D752" s="16">
        <v>20.16</v>
      </c>
      <c r="E752" s="16">
        <v>0</v>
      </c>
      <c r="F752" s="16">
        <v>1704.39</v>
      </c>
      <c r="G752" s="16">
        <v>142</v>
      </c>
      <c r="H752" s="17">
        <f t="shared" si="44"/>
        <v>3103.9900000000002</v>
      </c>
      <c r="I752" s="17">
        <f t="shared" si="45"/>
        <v>3509.31</v>
      </c>
      <c r="J752" s="17">
        <f t="shared" si="46"/>
        <v>4152.030000000001</v>
      </c>
      <c r="K752" s="17">
        <f t="shared" si="47"/>
        <v>5570.34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910255.93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750" sqref="O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29" t="str">
        <f>'до 150 кВт'!A1:C1</f>
        <v>ПРОГНОЗ  ЯНВАРЬ  2020 г</v>
      </c>
      <c r="B1" s="30"/>
      <c r="C1" s="30"/>
    </row>
    <row r="2" spans="1:16" ht="66.75" customHeight="1">
      <c r="A2" s="31" t="s">
        <v>0</v>
      </c>
      <c r="B2" s="31"/>
      <c r="C2" s="6"/>
      <c r="D2" s="6"/>
      <c r="E2" s="1" t="s">
        <v>1</v>
      </c>
      <c r="F2" s="35" t="s">
        <v>2</v>
      </c>
      <c r="G2" s="35"/>
      <c r="H2" s="35"/>
      <c r="I2" s="35"/>
      <c r="J2" s="34" t="s">
        <v>19</v>
      </c>
      <c r="K2" s="34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2"/>
      <c r="M4" s="7">
        <f>'до 150 кВт'!M4</f>
        <v>2.56</v>
      </c>
      <c r="N4" s="7">
        <f>'до 150 кВт'!N4</f>
        <v>2.56</v>
      </c>
      <c r="O4" s="7">
        <f>'до 150 кВт'!O4</f>
        <v>2.56</v>
      </c>
      <c r="P4" s="7">
        <f>'до 150 кВт'!P4</f>
        <v>2.56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4">
        <f>'до 150 кВт'!A9</f>
        <v>43831</v>
      </c>
      <c r="B9" s="15">
        <v>0</v>
      </c>
      <c r="C9" s="16">
        <v>854.75</v>
      </c>
      <c r="D9" s="16">
        <v>0</v>
      </c>
      <c r="E9" s="16">
        <v>38.01</v>
      </c>
      <c r="F9" s="16">
        <v>874.92</v>
      </c>
      <c r="G9" s="16">
        <v>92</v>
      </c>
      <c r="H9" s="17">
        <f>SUM($F9,$G9,$M$3,$M$4)</f>
        <v>2224.52</v>
      </c>
      <c r="I9" s="17">
        <f>SUM($F9,$G9,$N$3,$N$4)</f>
        <v>2629.84</v>
      </c>
      <c r="J9" s="17">
        <f>SUM($F9,$G9,$O$3,$O$4)</f>
        <v>3272.56</v>
      </c>
      <c r="K9" s="17">
        <f>SUM($F9,$G9,$P$3,$P$4)</f>
        <v>4690.87</v>
      </c>
    </row>
    <row r="10" spans="1:16" s="18" customFormat="1" ht="14.25" customHeight="1">
      <c r="A10" s="24">
        <f>'до 150 кВт'!A10</f>
        <v>43831</v>
      </c>
      <c r="B10" s="19">
        <v>1</v>
      </c>
      <c r="C10" s="16">
        <v>830</v>
      </c>
      <c r="D10" s="16">
        <v>0</v>
      </c>
      <c r="E10" s="16">
        <v>9.99</v>
      </c>
      <c r="F10" s="16">
        <v>850.17</v>
      </c>
      <c r="G10" s="16">
        <v>92</v>
      </c>
      <c r="H10" s="17">
        <f aca="true" t="shared" si="0" ref="H10:H73">SUM($F10,$G10,$M$3,$M$4)</f>
        <v>2199.77</v>
      </c>
      <c r="I10" s="17">
        <f aca="true" t="shared" si="1" ref="I10:I73">SUM($F10,$G10,$N$3,$N$4)</f>
        <v>2605.09</v>
      </c>
      <c r="J10" s="17">
        <f aca="true" t="shared" si="2" ref="J10:J73">SUM($F10,$G10,$O$3,$O$4)</f>
        <v>3247.81</v>
      </c>
      <c r="K10" s="17">
        <f aca="true" t="shared" si="3" ref="K10:K73">SUM($F10,$G10,$P$3,$P$4)</f>
        <v>4666.12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43831</v>
      </c>
      <c r="B11" s="19">
        <v>2</v>
      </c>
      <c r="C11" s="16">
        <v>828.33</v>
      </c>
      <c r="D11" s="16">
        <v>70.55</v>
      </c>
      <c r="E11" s="16">
        <v>0</v>
      </c>
      <c r="F11" s="16">
        <v>848.5</v>
      </c>
      <c r="G11" s="16">
        <v>92</v>
      </c>
      <c r="H11" s="17">
        <f t="shared" si="0"/>
        <v>2198.1</v>
      </c>
      <c r="I11" s="17">
        <f t="shared" si="1"/>
        <v>2603.42</v>
      </c>
      <c r="J11" s="17">
        <f t="shared" si="2"/>
        <v>3246.14</v>
      </c>
      <c r="K11" s="17">
        <f t="shared" si="3"/>
        <v>4664.45</v>
      </c>
    </row>
    <row r="12" spans="1:11" s="18" customFormat="1" ht="14.25" customHeight="1">
      <c r="A12" s="24">
        <f>'до 150 кВт'!A12</f>
        <v>43831</v>
      </c>
      <c r="B12" s="19">
        <v>3</v>
      </c>
      <c r="C12" s="16">
        <v>827.43</v>
      </c>
      <c r="D12" s="16">
        <v>75.53</v>
      </c>
      <c r="E12" s="16">
        <v>0</v>
      </c>
      <c r="F12" s="16">
        <v>847.6</v>
      </c>
      <c r="G12" s="16">
        <v>92</v>
      </c>
      <c r="H12" s="17">
        <f t="shared" si="0"/>
        <v>2197.2</v>
      </c>
      <c r="I12" s="17">
        <f t="shared" si="1"/>
        <v>2602.52</v>
      </c>
      <c r="J12" s="17">
        <f t="shared" si="2"/>
        <v>3245.24</v>
      </c>
      <c r="K12" s="17">
        <f t="shared" si="3"/>
        <v>4663.55</v>
      </c>
    </row>
    <row r="13" spans="1:11" s="18" customFormat="1" ht="14.25" customHeight="1">
      <c r="A13" s="24">
        <f>'до 150 кВт'!A13</f>
        <v>43831</v>
      </c>
      <c r="B13" s="19">
        <v>4</v>
      </c>
      <c r="C13" s="16">
        <v>830.85</v>
      </c>
      <c r="D13" s="16">
        <v>98.7</v>
      </c>
      <c r="E13" s="16">
        <v>0</v>
      </c>
      <c r="F13" s="16">
        <v>851.02</v>
      </c>
      <c r="G13" s="16">
        <v>92</v>
      </c>
      <c r="H13" s="17">
        <f t="shared" si="0"/>
        <v>2200.62</v>
      </c>
      <c r="I13" s="17">
        <f t="shared" si="1"/>
        <v>2605.94</v>
      </c>
      <c r="J13" s="17">
        <f t="shared" si="2"/>
        <v>3248.66</v>
      </c>
      <c r="K13" s="17">
        <f t="shared" si="3"/>
        <v>4666.97</v>
      </c>
    </row>
    <row r="14" spans="1:11" s="18" customFormat="1" ht="14.25" customHeight="1">
      <c r="A14" s="24">
        <f>'до 150 кВт'!A14</f>
        <v>43831</v>
      </c>
      <c r="B14" s="19">
        <v>5</v>
      </c>
      <c r="C14" s="16">
        <v>926.11</v>
      </c>
      <c r="D14" s="16">
        <v>137.55</v>
      </c>
      <c r="E14" s="16">
        <v>0</v>
      </c>
      <c r="F14" s="16">
        <v>946.28</v>
      </c>
      <c r="G14" s="16">
        <v>92</v>
      </c>
      <c r="H14" s="17">
        <f t="shared" si="0"/>
        <v>2295.8799999999997</v>
      </c>
      <c r="I14" s="17">
        <f t="shared" si="1"/>
        <v>2701.2000000000003</v>
      </c>
      <c r="J14" s="17">
        <f t="shared" si="2"/>
        <v>3343.9199999999996</v>
      </c>
      <c r="K14" s="17">
        <f t="shared" si="3"/>
        <v>4762.2300000000005</v>
      </c>
    </row>
    <row r="15" spans="1:11" s="18" customFormat="1" ht="14.25" customHeight="1">
      <c r="A15" s="24">
        <f>'до 150 кВт'!A15</f>
        <v>43831</v>
      </c>
      <c r="B15" s="19">
        <v>6</v>
      </c>
      <c r="C15" s="16">
        <v>1101.43</v>
      </c>
      <c r="D15" s="16">
        <v>204.39</v>
      </c>
      <c r="E15" s="16">
        <v>0</v>
      </c>
      <c r="F15" s="16">
        <v>1121.6</v>
      </c>
      <c r="G15" s="16">
        <v>92</v>
      </c>
      <c r="H15" s="17">
        <f t="shared" si="0"/>
        <v>2471.2</v>
      </c>
      <c r="I15" s="17">
        <f t="shared" si="1"/>
        <v>2876.52</v>
      </c>
      <c r="J15" s="17">
        <f t="shared" si="2"/>
        <v>3519.24</v>
      </c>
      <c r="K15" s="17">
        <f t="shared" si="3"/>
        <v>4937.55</v>
      </c>
    </row>
    <row r="16" spans="1:11" s="18" customFormat="1" ht="14.25" customHeight="1">
      <c r="A16" s="24">
        <f>'до 150 кВт'!A16</f>
        <v>43831</v>
      </c>
      <c r="B16" s="19">
        <v>7</v>
      </c>
      <c r="C16" s="16">
        <v>1189.79</v>
      </c>
      <c r="D16" s="16">
        <v>493.07</v>
      </c>
      <c r="E16" s="16">
        <v>0</v>
      </c>
      <c r="F16" s="16">
        <v>1209.96</v>
      </c>
      <c r="G16" s="16">
        <v>92</v>
      </c>
      <c r="H16" s="17">
        <f t="shared" si="0"/>
        <v>2559.56</v>
      </c>
      <c r="I16" s="17">
        <f t="shared" si="1"/>
        <v>2964.88</v>
      </c>
      <c r="J16" s="17">
        <f t="shared" si="2"/>
        <v>3607.6</v>
      </c>
      <c r="K16" s="17">
        <f t="shared" si="3"/>
        <v>5025.910000000001</v>
      </c>
    </row>
    <row r="17" spans="1:11" s="18" customFormat="1" ht="14.25" customHeight="1">
      <c r="A17" s="24">
        <f>'до 150 кВт'!A17</f>
        <v>43831</v>
      </c>
      <c r="B17" s="19">
        <v>8</v>
      </c>
      <c r="C17" s="16">
        <v>1405.18</v>
      </c>
      <c r="D17" s="16">
        <v>395.54</v>
      </c>
      <c r="E17" s="16">
        <v>0</v>
      </c>
      <c r="F17" s="16">
        <v>1425.35</v>
      </c>
      <c r="G17" s="16">
        <v>92</v>
      </c>
      <c r="H17" s="17">
        <f t="shared" si="0"/>
        <v>2774.95</v>
      </c>
      <c r="I17" s="17">
        <f t="shared" si="1"/>
        <v>3180.27</v>
      </c>
      <c r="J17" s="17">
        <f t="shared" si="2"/>
        <v>3822.99</v>
      </c>
      <c r="K17" s="17">
        <f t="shared" si="3"/>
        <v>5241.3</v>
      </c>
    </row>
    <row r="18" spans="1:11" s="18" customFormat="1" ht="14.25" customHeight="1">
      <c r="A18" s="24">
        <f>'до 150 кВт'!A18</f>
        <v>43831</v>
      </c>
      <c r="B18" s="19">
        <v>9</v>
      </c>
      <c r="C18" s="16">
        <v>1659.3</v>
      </c>
      <c r="D18" s="16">
        <v>62.61</v>
      </c>
      <c r="E18" s="16">
        <v>0</v>
      </c>
      <c r="F18" s="16">
        <v>1679.47</v>
      </c>
      <c r="G18" s="16">
        <v>92</v>
      </c>
      <c r="H18" s="17">
        <f t="shared" si="0"/>
        <v>3029.07</v>
      </c>
      <c r="I18" s="17">
        <f t="shared" si="1"/>
        <v>3434.39</v>
      </c>
      <c r="J18" s="17">
        <f t="shared" si="2"/>
        <v>4077.11</v>
      </c>
      <c r="K18" s="17">
        <f t="shared" si="3"/>
        <v>5495.42</v>
      </c>
    </row>
    <row r="19" spans="1:11" s="18" customFormat="1" ht="14.25" customHeight="1">
      <c r="A19" s="24">
        <f>'до 150 кВт'!A19</f>
        <v>43831</v>
      </c>
      <c r="B19" s="19">
        <v>10</v>
      </c>
      <c r="C19" s="16">
        <v>1660.02</v>
      </c>
      <c r="D19" s="16">
        <v>17.89</v>
      </c>
      <c r="E19" s="16">
        <v>0</v>
      </c>
      <c r="F19" s="16">
        <v>1680.19</v>
      </c>
      <c r="G19" s="16">
        <v>92</v>
      </c>
      <c r="H19" s="17">
        <f t="shared" si="0"/>
        <v>3029.79</v>
      </c>
      <c r="I19" s="17">
        <f t="shared" si="1"/>
        <v>3435.11</v>
      </c>
      <c r="J19" s="17">
        <f t="shared" si="2"/>
        <v>4077.83</v>
      </c>
      <c r="K19" s="17">
        <f t="shared" si="3"/>
        <v>5496.14</v>
      </c>
    </row>
    <row r="20" spans="1:11" s="18" customFormat="1" ht="14.25" customHeight="1">
      <c r="A20" s="24">
        <f>'до 150 кВт'!A20</f>
        <v>43831</v>
      </c>
      <c r="B20" s="19">
        <v>11</v>
      </c>
      <c r="C20" s="16">
        <v>1654.4</v>
      </c>
      <c r="D20" s="16">
        <v>0</v>
      </c>
      <c r="E20" s="16">
        <v>60.33</v>
      </c>
      <c r="F20" s="16">
        <v>1674.57</v>
      </c>
      <c r="G20" s="16">
        <v>92</v>
      </c>
      <c r="H20" s="17">
        <f t="shared" si="0"/>
        <v>3024.1699999999996</v>
      </c>
      <c r="I20" s="17">
        <f t="shared" si="1"/>
        <v>3429.4900000000002</v>
      </c>
      <c r="J20" s="17">
        <f t="shared" si="2"/>
        <v>4072.2099999999996</v>
      </c>
      <c r="K20" s="17">
        <f t="shared" si="3"/>
        <v>5490.52</v>
      </c>
    </row>
    <row r="21" spans="1:11" s="18" customFormat="1" ht="14.25" customHeight="1">
      <c r="A21" s="24">
        <f>'до 150 кВт'!A21</f>
        <v>43831</v>
      </c>
      <c r="B21" s="19">
        <v>12</v>
      </c>
      <c r="C21" s="16">
        <v>1615.78</v>
      </c>
      <c r="D21" s="16">
        <v>2.79</v>
      </c>
      <c r="E21" s="16">
        <v>0</v>
      </c>
      <c r="F21" s="16">
        <v>1635.95</v>
      </c>
      <c r="G21" s="16">
        <v>92</v>
      </c>
      <c r="H21" s="17">
        <f t="shared" si="0"/>
        <v>2985.5499999999997</v>
      </c>
      <c r="I21" s="17">
        <f t="shared" si="1"/>
        <v>3390.8700000000003</v>
      </c>
      <c r="J21" s="17">
        <f t="shared" si="2"/>
        <v>4033.5899999999997</v>
      </c>
      <c r="K21" s="17">
        <f t="shared" si="3"/>
        <v>5451.900000000001</v>
      </c>
    </row>
    <row r="22" spans="1:11" s="18" customFormat="1" ht="14.25" customHeight="1">
      <c r="A22" s="24">
        <f>'до 150 кВт'!A22</f>
        <v>43831</v>
      </c>
      <c r="B22" s="19">
        <v>13</v>
      </c>
      <c r="C22" s="16">
        <v>1629.97</v>
      </c>
      <c r="D22" s="16">
        <v>68.03</v>
      </c>
      <c r="E22" s="16">
        <v>0</v>
      </c>
      <c r="F22" s="16">
        <v>1650.14</v>
      </c>
      <c r="G22" s="16">
        <v>92</v>
      </c>
      <c r="H22" s="17">
        <f t="shared" si="0"/>
        <v>2999.7400000000002</v>
      </c>
      <c r="I22" s="17">
        <f t="shared" si="1"/>
        <v>3405.06</v>
      </c>
      <c r="J22" s="17">
        <f t="shared" si="2"/>
        <v>4047.78</v>
      </c>
      <c r="K22" s="17">
        <f t="shared" si="3"/>
        <v>5466.09</v>
      </c>
    </row>
    <row r="23" spans="1:11" s="18" customFormat="1" ht="14.25" customHeight="1">
      <c r="A23" s="24">
        <f>'до 150 кВт'!A23</f>
        <v>43831</v>
      </c>
      <c r="B23" s="19">
        <v>14</v>
      </c>
      <c r="C23" s="16">
        <v>1615.08</v>
      </c>
      <c r="D23" s="16">
        <v>68.75</v>
      </c>
      <c r="E23" s="16">
        <v>0</v>
      </c>
      <c r="F23" s="16">
        <v>1635.25</v>
      </c>
      <c r="G23" s="16">
        <v>92</v>
      </c>
      <c r="H23" s="17">
        <f t="shared" si="0"/>
        <v>2984.85</v>
      </c>
      <c r="I23" s="17">
        <f t="shared" si="1"/>
        <v>3390.17</v>
      </c>
      <c r="J23" s="17">
        <f t="shared" si="2"/>
        <v>4032.89</v>
      </c>
      <c r="K23" s="17">
        <f t="shared" si="3"/>
        <v>5451.2</v>
      </c>
    </row>
    <row r="24" spans="1:11" s="18" customFormat="1" ht="14.25" customHeight="1">
      <c r="A24" s="24">
        <f>'до 150 кВт'!A24</f>
        <v>43831</v>
      </c>
      <c r="B24" s="19">
        <v>15</v>
      </c>
      <c r="C24" s="16">
        <v>1590.41</v>
      </c>
      <c r="D24" s="16">
        <v>98.18</v>
      </c>
      <c r="E24" s="16">
        <v>0</v>
      </c>
      <c r="F24" s="16">
        <v>1610.58</v>
      </c>
      <c r="G24" s="16">
        <v>92</v>
      </c>
      <c r="H24" s="17">
        <f t="shared" si="0"/>
        <v>2960.18</v>
      </c>
      <c r="I24" s="17">
        <f t="shared" si="1"/>
        <v>3365.5</v>
      </c>
      <c r="J24" s="17">
        <f t="shared" si="2"/>
        <v>4008.22</v>
      </c>
      <c r="K24" s="17">
        <f t="shared" si="3"/>
        <v>5426.53</v>
      </c>
    </row>
    <row r="25" spans="1:11" s="18" customFormat="1" ht="14.25" customHeight="1">
      <c r="A25" s="24">
        <f>'до 150 кВт'!A25</f>
        <v>43831</v>
      </c>
      <c r="B25" s="19">
        <v>16</v>
      </c>
      <c r="C25" s="16">
        <v>1570.49</v>
      </c>
      <c r="D25" s="16">
        <v>133.87</v>
      </c>
      <c r="E25" s="16">
        <v>0</v>
      </c>
      <c r="F25" s="16">
        <v>1590.66</v>
      </c>
      <c r="G25" s="16">
        <v>92</v>
      </c>
      <c r="H25" s="17">
        <f t="shared" si="0"/>
        <v>2940.2599999999998</v>
      </c>
      <c r="I25" s="17">
        <f t="shared" si="1"/>
        <v>3345.5800000000004</v>
      </c>
      <c r="J25" s="17">
        <f t="shared" si="2"/>
        <v>3988.2999999999997</v>
      </c>
      <c r="K25" s="17">
        <f t="shared" si="3"/>
        <v>5406.610000000001</v>
      </c>
    </row>
    <row r="26" spans="1:11" s="18" customFormat="1" ht="14.25" customHeight="1">
      <c r="A26" s="24">
        <f>'до 150 кВт'!A26</f>
        <v>43831</v>
      </c>
      <c r="B26" s="19">
        <v>17</v>
      </c>
      <c r="C26" s="16">
        <v>1645.48</v>
      </c>
      <c r="D26" s="16">
        <v>140.22</v>
      </c>
      <c r="E26" s="16">
        <v>0</v>
      </c>
      <c r="F26" s="16">
        <v>1665.65</v>
      </c>
      <c r="G26" s="16">
        <v>92</v>
      </c>
      <c r="H26" s="17">
        <f t="shared" si="0"/>
        <v>3015.25</v>
      </c>
      <c r="I26" s="17">
        <f t="shared" si="1"/>
        <v>3420.57</v>
      </c>
      <c r="J26" s="17">
        <f t="shared" si="2"/>
        <v>4063.29</v>
      </c>
      <c r="K26" s="17">
        <f t="shared" si="3"/>
        <v>5481.6</v>
      </c>
    </row>
    <row r="27" spans="1:11" s="18" customFormat="1" ht="14.25" customHeight="1">
      <c r="A27" s="24">
        <f>'до 150 кВт'!A27</f>
        <v>43831</v>
      </c>
      <c r="B27" s="19">
        <v>18</v>
      </c>
      <c r="C27" s="16">
        <v>1677.32</v>
      </c>
      <c r="D27" s="16">
        <v>148.68</v>
      </c>
      <c r="E27" s="16">
        <v>0</v>
      </c>
      <c r="F27" s="16">
        <v>1697.49</v>
      </c>
      <c r="G27" s="16">
        <v>92</v>
      </c>
      <c r="H27" s="17">
        <f t="shared" si="0"/>
        <v>3047.0899999999997</v>
      </c>
      <c r="I27" s="17">
        <f t="shared" si="1"/>
        <v>3452.4100000000003</v>
      </c>
      <c r="J27" s="17">
        <f t="shared" si="2"/>
        <v>4095.1299999999997</v>
      </c>
      <c r="K27" s="17">
        <f t="shared" si="3"/>
        <v>5513.4400000000005</v>
      </c>
    </row>
    <row r="28" spans="1:11" s="18" customFormat="1" ht="14.25" customHeight="1">
      <c r="A28" s="24">
        <f>'до 150 кВт'!A28</f>
        <v>43831</v>
      </c>
      <c r="B28" s="19">
        <v>19</v>
      </c>
      <c r="C28" s="16">
        <v>1679.7</v>
      </c>
      <c r="D28" s="16">
        <v>170.38</v>
      </c>
      <c r="E28" s="16">
        <v>0</v>
      </c>
      <c r="F28" s="16">
        <v>1699.87</v>
      </c>
      <c r="G28" s="16">
        <v>92</v>
      </c>
      <c r="H28" s="17">
        <f t="shared" si="0"/>
        <v>3049.47</v>
      </c>
      <c r="I28" s="17">
        <f t="shared" si="1"/>
        <v>3454.79</v>
      </c>
      <c r="J28" s="17">
        <f t="shared" si="2"/>
        <v>4097.51</v>
      </c>
      <c r="K28" s="17">
        <f t="shared" si="3"/>
        <v>5515.820000000001</v>
      </c>
    </row>
    <row r="29" spans="1:11" s="18" customFormat="1" ht="14.25" customHeight="1">
      <c r="A29" s="24">
        <f>'до 150 кВт'!A29</f>
        <v>43831</v>
      </c>
      <c r="B29" s="19">
        <v>20</v>
      </c>
      <c r="C29" s="16">
        <v>1667.41</v>
      </c>
      <c r="D29" s="16">
        <v>120.35</v>
      </c>
      <c r="E29" s="16">
        <v>0</v>
      </c>
      <c r="F29" s="16">
        <v>1687.58</v>
      </c>
      <c r="G29" s="16">
        <v>92</v>
      </c>
      <c r="H29" s="17">
        <f t="shared" si="0"/>
        <v>3037.18</v>
      </c>
      <c r="I29" s="17">
        <f t="shared" si="1"/>
        <v>3442.5</v>
      </c>
      <c r="J29" s="17">
        <f t="shared" si="2"/>
        <v>4085.22</v>
      </c>
      <c r="K29" s="17">
        <f t="shared" si="3"/>
        <v>5503.53</v>
      </c>
    </row>
    <row r="30" spans="1:11" s="18" customFormat="1" ht="14.25" customHeight="1">
      <c r="A30" s="24">
        <f>'до 150 кВт'!A30</f>
        <v>43831</v>
      </c>
      <c r="B30" s="19">
        <v>21</v>
      </c>
      <c r="C30" s="16">
        <v>1699.26</v>
      </c>
      <c r="D30" s="16">
        <v>77.77</v>
      </c>
      <c r="E30" s="16">
        <v>0</v>
      </c>
      <c r="F30" s="16">
        <v>1719.43</v>
      </c>
      <c r="G30" s="16">
        <v>92</v>
      </c>
      <c r="H30" s="17">
        <f t="shared" si="0"/>
        <v>3069.03</v>
      </c>
      <c r="I30" s="17">
        <f t="shared" si="1"/>
        <v>3474.35</v>
      </c>
      <c r="J30" s="17">
        <f t="shared" si="2"/>
        <v>4117.070000000001</v>
      </c>
      <c r="K30" s="17">
        <f t="shared" si="3"/>
        <v>5535.38</v>
      </c>
    </row>
    <row r="31" spans="1:11" s="18" customFormat="1" ht="14.25" customHeight="1">
      <c r="A31" s="24">
        <f>'до 150 кВт'!A31</f>
        <v>43831</v>
      </c>
      <c r="B31" s="19">
        <v>22</v>
      </c>
      <c r="C31" s="16">
        <v>1625.82</v>
      </c>
      <c r="D31" s="16">
        <v>0</v>
      </c>
      <c r="E31" s="16">
        <v>27.39</v>
      </c>
      <c r="F31" s="16">
        <v>1645.99</v>
      </c>
      <c r="G31" s="16">
        <v>92</v>
      </c>
      <c r="H31" s="17">
        <f t="shared" si="0"/>
        <v>2995.5899999999997</v>
      </c>
      <c r="I31" s="17">
        <f t="shared" si="1"/>
        <v>3400.9100000000003</v>
      </c>
      <c r="J31" s="17">
        <f t="shared" si="2"/>
        <v>4043.6299999999997</v>
      </c>
      <c r="K31" s="17">
        <f t="shared" si="3"/>
        <v>5461.9400000000005</v>
      </c>
    </row>
    <row r="32" spans="1:11" s="18" customFormat="1" ht="14.25" customHeight="1">
      <c r="A32" s="24">
        <f>'до 150 кВт'!A32</f>
        <v>43831</v>
      </c>
      <c r="B32" s="19">
        <v>23</v>
      </c>
      <c r="C32" s="16">
        <v>1546.61</v>
      </c>
      <c r="D32" s="16">
        <v>0</v>
      </c>
      <c r="E32" s="16">
        <v>5.93</v>
      </c>
      <c r="F32" s="16">
        <v>1566.78</v>
      </c>
      <c r="G32" s="16">
        <v>92</v>
      </c>
      <c r="H32" s="17">
        <f t="shared" si="0"/>
        <v>2916.3799999999997</v>
      </c>
      <c r="I32" s="17">
        <f t="shared" si="1"/>
        <v>3321.7000000000003</v>
      </c>
      <c r="J32" s="17">
        <f t="shared" si="2"/>
        <v>3964.4199999999996</v>
      </c>
      <c r="K32" s="17">
        <f t="shared" si="3"/>
        <v>5382.7300000000005</v>
      </c>
    </row>
    <row r="33" spans="1:11" s="18" customFormat="1" ht="14.25" customHeight="1">
      <c r="A33" s="24">
        <f>'до 150 кВт'!A33</f>
        <v>43832</v>
      </c>
      <c r="B33" s="19">
        <v>0</v>
      </c>
      <c r="C33" s="16">
        <v>1306.73</v>
      </c>
      <c r="D33" s="16">
        <v>0</v>
      </c>
      <c r="E33" s="16">
        <v>2.81</v>
      </c>
      <c r="F33" s="16">
        <v>1326.9</v>
      </c>
      <c r="G33" s="16">
        <v>92</v>
      </c>
      <c r="H33" s="17">
        <f t="shared" si="0"/>
        <v>2676.5</v>
      </c>
      <c r="I33" s="17">
        <f t="shared" si="1"/>
        <v>3081.82</v>
      </c>
      <c r="J33" s="17">
        <f t="shared" si="2"/>
        <v>3724.54</v>
      </c>
      <c r="K33" s="17">
        <f t="shared" si="3"/>
        <v>5142.85</v>
      </c>
    </row>
    <row r="34" spans="1:11" s="18" customFormat="1" ht="14.25" customHeight="1">
      <c r="A34" s="24">
        <f>'до 150 кВт'!A34</f>
        <v>43832</v>
      </c>
      <c r="B34" s="19">
        <v>1</v>
      </c>
      <c r="C34" s="16">
        <v>1055.08</v>
      </c>
      <c r="D34" s="16">
        <v>211.3</v>
      </c>
      <c r="E34" s="16">
        <v>0</v>
      </c>
      <c r="F34" s="16">
        <v>1075.25</v>
      </c>
      <c r="G34" s="16">
        <v>92</v>
      </c>
      <c r="H34" s="17">
        <f t="shared" si="0"/>
        <v>2424.85</v>
      </c>
      <c r="I34" s="17">
        <f t="shared" si="1"/>
        <v>2830.17</v>
      </c>
      <c r="J34" s="17">
        <f t="shared" si="2"/>
        <v>3472.89</v>
      </c>
      <c r="K34" s="17">
        <f t="shared" si="3"/>
        <v>4891.2</v>
      </c>
    </row>
    <row r="35" spans="1:11" s="18" customFormat="1" ht="14.25" customHeight="1">
      <c r="A35" s="24">
        <f>'до 150 кВт'!A35</f>
        <v>43832</v>
      </c>
      <c r="B35" s="19">
        <v>2</v>
      </c>
      <c r="C35" s="16">
        <v>1052.96</v>
      </c>
      <c r="D35" s="16">
        <v>218.53</v>
      </c>
      <c r="E35" s="16">
        <v>0</v>
      </c>
      <c r="F35" s="16">
        <v>1073.13</v>
      </c>
      <c r="G35" s="16">
        <v>92</v>
      </c>
      <c r="H35" s="17">
        <f t="shared" si="0"/>
        <v>2422.73</v>
      </c>
      <c r="I35" s="17">
        <f t="shared" si="1"/>
        <v>2828.05</v>
      </c>
      <c r="J35" s="17">
        <f t="shared" si="2"/>
        <v>3470.77</v>
      </c>
      <c r="K35" s="17">
        <f t="shared" si="3"/>
        <v>4889.080000000001</v>
      </c>
    </row>
    <row r="36" spans="1:11" s="18" customFormat="1" ht="14.25" customHeight="1">
      <c r="A36" s="24">
        <f>'до 150 кВт'!A36</f>
        <v>43832</v>
      </c>
      <c r="B36" s="19">
        <v>3</v>
      </c>
      <c r="C36" s="16">
        <v>1000.58</v>
      </c>
      <c r="D36" s="16">
        <v>289.59</v>
      </c>
      <c r="E36" s="16">
        <v>0</v>
      </c>
      <c r="F36" s="16">
        <v>1020.75</v>
      </c>
      <c r="G36" s="16">
        <v>92</v>
      </c>
      <c r="H36" s="17">
        <f t="shared" si="0"/>
        <v>2370.35</v>
      </c>
      <c r="I36" s="17">
        <f t="shared" si="1"/>
        <v>2775.67</v>
      </c>
      <c r="J36" s="17">
        <f t="shared" si="2"/>
        <v>3418.39</v>
      </c>
      <c r="K36" s="17">
        <f t="shared" si="3"/>
        <v>4836.7</v>
      </c>
    </row>
    <row r="37" spans="1:11" s="18" customFormat="1" ht="14.25" customHeight="1">
      <c r="A37" s="24">
        <f>'до 150 кВт'!A37</f>
        <v>43832</v>
      </c>
      <c r="B37" s="19">
        <v>4</v>
      </c>
      <c r="C37" s="16">
        <v>983.59</v>
      </c>
      <c r="D37" s="16">
        <v>294.1</v>
      </c>
      <c r="E37" s="16">
        <v>0</v>
      </c>
      <c r="F37" s="16">
        <v>1003.76</v>
      </c>
      <c r="G37" s="16">
        <v>92</v>
      </c>
      <c r="H37" s="17">
        <f t="shared" si="0"/>
        <v>2353.36</v>
      </c>
      <c r="I37" s="17">
        <f t="shared" si="1"/>
        <v>2758.68</v>
      </c>
      <c r="J37" s="17">
        <f t="shared" si="2"/>
        <v>3401.4</v>
      </c>
      <c r="K37" s="17">
        <f t="shared" si="3"/>
        <v>4819.71</v>
      </c>
    </row>
    <row r="38" spans="1:11" s="18" customFormat="1" ht="14.25" customHeight="1">
      <c r="A38" s="24">
        <f>'до 150 кВт'!A38</f>
        <v>43832</v>
      </c>
      <c r="B38" s="19">
        <v>5</v>
      </c>
      <c r="C38" s="16">
        <v>1058.13</v>
      </c>
      <c r="D38" s="16">
        <v>232.95</v>
      </c>
      <c r="E38" s="16">
        <v>0</v>
      </c>
      <c r="F38" s="16">
        <v>1078.3</v>
      </c>
      <c r="G38" s="16">
        <v>92</v>
      </c>
      <c r="H38" s="17">
        <f t="shared" si="0"/>
        <v>2427.9</v>
      </c>
      <c r="I38" s="17">
        <f t="shared" si="1"/>
        <v>2833.22</v>
      </c>
      <c r="J38" s="17">
        <f t="shared" si="2"/>
        <v>3475.94</v>
      </c>
      <c r="K38" s="17">
        <f t="shared" si="3"/>
        <v>4894.25</v>
      </c>
    </row>
    <row r="39" spans="1:11" s="18" customFormat="1" ht="14.25" customHeight="1">
      <c r="A39" s="24">
        <f>'до 150 кВт'!A39</f>
        <v>43832</v>
      </c>
      <c r="B39" s="19">
        <v>6</v>
      </c>
      <c r="C39" s="16">
        <v>1203.64</v>
      </c>
      <c r="D39" s="16">
        <v>170.22</v>
      </c>
      <c r="E39" s="16">
        <v>0</v>
      </c>
      <c r="F39" s="16">
        <v>1223.81</v>
      </c>
      <c r="G39" s="16">
        <v>92</v>
      </c>
      <c r="H39" s="17">
        <f t="shared" si="0"/>
        <v>2573.41</v>
      </c>
      <c r="I39" s="17">
        <f t="shared" si="1"/>
        <v>2978.73</v>
      </c>
      <c r="J39" s="17">
        <f t="shared" si="2"/>
        <v>3621.45</v>
      </c>
      <c r="K39" s="17">
        <f t="shared" si="3"/>
        <v>5039.76</v>
      </c>
    </row>
    <row r="40" spans="1:11" s="18" customFormat="1" ht="14.25" customHeight="1">
      <c r="A40" s="24">
        <f>'до 150 кВт'!A40</f>
        <v>43832</v>
      </c>
      <c r="B40" s="19">
        <v>7</v>
      </c>
      <c r="C40" s="16">
        <v>1271.31</v>
      </c>
      <c r="D40" s="16">
        <v>302.84</v>
      </c>
      <c r="E40" s="16">
        <v>0</v>
      </c>
      <c r="F40" s="16">
        <v>1291.48</v>
      </c>
      <c r="G40" s="16">
        <v>92</v>
      </c>
      <c r="H40" s="17">
        <f t="shared" si="0"/>
        <v>2641.08</v>
      </c>
      <c r="I40" s="17">
        <f t="shared" si="1"/>
        <v>3046.4</v>
      </c>
      <c r="J40" s="17">
        <f t="shared" si="2"/>
        <v>3689.12</v>
      </c>
      <c r="K40" s="17">
        <f t="shared" si="3"/>
        <v>5107.43</v>
      </c>
    </row>
    <row r="41" spans="1:11" s="18" customFormat="1" ht="14.25" customHeight="1">
      <c r="A41" s="24">
        <f>'до 150 кВт'!A41</f>
        <v>43832</v>
      </c>
      <c r="B41" s="19">
        <v>8</v>
      </c>
      <c r="C41" s="16">
        <v>1645.62</v>
      </c>
      <c r="D41" s="16">
        <v>168.21</v>
      </c>
      <c r="E41" s="16">
        <v>0</v>
      </c>
      <c r="F41" s="16">
        <v>1665.79</v>
      </c>
      <c r="G41" s="16">
        <v>92</v>
      </c>
      <c r="H41" s="17">
        <f t="shared" si="0"/>
        <v>3015.39</v>
      </c>
      <c r="I41" s="17">
        <f t="shared" si="1"/>
        <v>3420.71</v>
      </c>
      <c r="J41" s="17">
        <f t="shared" si="2"/>
        <v>4063.43</v>
      </c>
      <c r="K41" s="17">
        <f t="shared" si="3"/>
        <v>5481.740000000001</v>
      </c>
    </row>
    <row r="42" spans="1:11" s="18" customFormat="1" ht="14.25" customHeight="1">
      <c r="A42" s="24">
        <f>'до 150 кВт'!A42</f>
        <v>43832</v>
      </c>
      <c r="B42" s="19">
        <v>9</v>
      </c>
      <c r="C42" s="16">
        <v>1668.23</v>
      </c>
      <c r="D42" s="16">
        <v>145.81</v>
      </c>
      <c r="E42" s="16">
        <v>0</v>
      </c>
      <c r="F42" s="16">
        <v>1688.4</v>
      </c>
      <c r="G42" s="16">
        <v>92</v>
      </c>
      <c r="H42" s="17">
        <f t="shared" si="0"/>
        <v>3038</v>
      </c>
      <c r="I42" s="17">
        <f t="shared" si="1"/>
        <v>3443.32</v>
      </c>
      <c r="J42" s="17">
        <f t="shared" si="2"/>
        <v>4086.04</v>
      </c>
      <c r="K42" s="17">
        <f t="shared" si="3"/>
        <v>5504.35</v>
      </c>
    </row>
    <row r="43" spans="1:11" s="18" customFormat="1" ht="14.25" customHeight="1">
      <c r="A43" s="24">
        <f>'до 150 кВт'!A43</f>
        <v>43832</v>
      </c>
      <c r="B43" s="19">
        <v>10</v>
      </c>
      <c r="C43" s="16">
        <v>1671.06</v>
      </c>
      <c r="D43" s="16">
        <v>132.37</v>
      </c>
      <c r="E43" s="16">
        <v>0</v>
      </c>
      <c r="F43" s="16">
        <v>1691.23</v>
      </c>
      <c r="G43" s="16">
        <v>92</v>
      </c>
      <c r="H43" s="17">
        <f t="shared" si="0"/>
        <v>3040.83</v>
      </c>
      <c r="I43" s="17">
        <f t="shared" si="1"/>
        <v>3446.15</v>
      </c>
      <c r="J43" s="17">
        <f t="shared" si="2"/>
        <v>4088.87</v>
      </c>
      <c r="K43" s="17">
        <f t="shared" si="3"/>
        <v>5507.18</v>
      </c>
    </row>
    <row r="44" spans="1:11" s="18" customFormat="1" ht="14.25" customHeight="1">
      <c r="A44" s="24">
        <f>'до 150 кВт'!A44</f>
        <v>43832</v>
      </c>
      <c r="B44" s="19">
        <v>11</v>
      </c>
      <c r="C44" s="16">
        <v>1664.36</v>
      </c>
      <c r="D44" s="16">
        <v>79.55</v>
      </c>
      <c r="E44" s="16">
        <v>0</v>
      </c>
      <c r="F44" s="16">
        <v>1684.53</v>
      </c>
      <c r="G44" s="16">
        <v>92</v>
      </c>
      <c r="H44" s="17">
        <f t="shared" si="0"/>
        <v>3034.1299999999997</v>
      </c>
      <c r="I44" s="17">
        <f t="shared" si="1"/>
        <v>3439.4500000000003</v>
      </c>
      <c r="J44" s="17">
        <f t="shared" si="2"/>
        <v>4082.1699999999996</v>
      </c>
      <c r="K44" s="17">
        <f t="shared" si="3"/>
        <v>5500.4800000000005</v>
      </c>
    </row>
    <row r="45" spans="1:11" s="18" customFormat="1" ht="14.25" customHeight="1">
      <c r="A45" s="24">
        <f>'до 150 кВт'!A45</f>
        <v>43832</v>
      </c>
      <c r="B45" s="19">
        <v>12</v>
      </c>
      <c r="C45" s="16">
        <v>1655.27</v>
      </c>
      <c r="D45" s="16">
        <v>68.23</v>
      </c>
      <c r="E45" s="16">
        <v>0</v>
      </c>
      <c r="F45" s="16">
        <v>1675.44</v>
      </c>
      <c r="G45" s="16">
        <v>92</v>
      </c>
      <c r="H45" s="17">
        <f t="shared" si="0"/>
        <v>3025.04</v>
      </c>
      <c r="I45" s="17">
        <f t="shared" si="1"/>
        <v>3430.36</v>
      </c>
      <c r="J45" s="17">
        <f t="shared" si="2"/>
        <v>4073.08</v>
      </c>
      <c r="K45" s="17">
        <f t="shared" si="3"/>
        <v>5491.39</v>
      </c>
    </row>
    <row r="46" spans="1:11" s="18" customFormat="1" ht="14.25" customHeight="1">
      <c r="A46" s="24">
        <f>'до 150 кВт'!A46</f>
        <v>43832</v>
      </c>
      <c r="B46" s="19">
        <v>13</v>
      </c>
      <c r="C46" s="16">
        <v>1647.33</v>
      </c>
      <c r="D46" s="16">
        <v>52.3</v>
      </c>
      <c r="E46" s="16">
        <v>0</v>
      </c>
      <c r="F46" s="16">
        <v>1667.5</v>
      </c>
      <c r="G46" s="16">
        <v>92</v>
      </c>
      <c r="H46" s="17">
        <f t="shared" si="0"/>
        <v>3017.1</v>
      </c>
      <c r="I46" s="17">
        <f t="shared" si="1"/>
        <v>3422.42</v>
      </c>
      <c r="J46" s="17">
        <f t="shared" si="2"/>
        <v>4065.14</v>
      </c>
      <c r="K46" s="17">
        <f t="shared" si="3"/>
        <v>5483.45</v>
      </c>
    </row>
    <row r="47" spans="1:11" s="18" customFormat="1" ht="14.25" customHeight="1">
      <c r="A47" s="24">
        <f>'до 150 кВт'!A47</f>
        <v>43832</v>
      </c>
      <c r="B47" s="19">
        <v>14</v>
      </c>
      <c r="C47" s="16">
        <v>1643.12</v>
      </c>
      <c r="D47" s="16">
        <v>0</v>
      </c>
      <c r="E47" s="16">
        <v>123.38</v>
      </c>
      <c r="F47" s="16">
        <v>1663.29</v>
      </c>
      <c r="G47" s="16">
        <v>92</v>
      </c>
      <c r="H47" s="17">
        <f t="shared" si="0"/>
        <v>3012.89</v>
      </c>
      <c r="I47" s="17">
        <f t="shared" si="1"/>
        <v>3418.21</v>
      </c>
      <c r="J47" s="17">
        <f t="shared" si="2"/>
        <v>4060.93</v>
      </c>
      <c r="K47" s="17">
        <f t="shared" si="3"/>
        <v>5479.240000000001</v>
      </c>
    </row>
    <row r="48" spans="1:11" s="18" customFormat="1" ht="14.25" customHeight="1">
      <c r="A48" s="24">
        <f>'до 150 кВт'!A48</f>
        <v>43832</v>
      </c>
      <c r="B48" s="19">
        <v>15</v>
      </c>
      <c r="C48" s="16">
        <v>1641.09</v>
      </c>
      <c r="D48" s="16">
        <v>0</v>
      </c>
      <c r="E48" s="16">
        <v>132.93</v>
      </c>
      <c r="F48" s="16">
        <v>1661.26</v>
      </c>
      <c r="G48" s="16">
        <v>92</v>
      </c>
      <c r="H48" s="17">
        <f t="shared" si="0"/>
        <v>3010.86</v>
      </c>
      <c r="I48" s="17">
        <f t="shared" si="1"/>
        <v>3416.18</v>
      </c>
      <c r="J48" s="17">
        <f t="shared" si="2"/>
        <v>4058.9</v>
      </c>
      <c r="K48" s="17">
        <f t="shared" si="3"/>
        <v>5477.21</v>
      </c>
    </row>
    <row r="49" spans="1:11" s="18" customFormat="1" ht="14.25" customHeight="1">
      <c r="A49" s="24">
        <f>'до 150 кВт'!A49</f>
        <v>43832</v>
      </c>
      <c r="B49" s="19">
        <v>16</v>
      </c>
      <c r="C49" s="16">
        <v>1620.66</v>
      </c>
      <c r="D49" s="16">
        <v>86.22</v>
      </c>
      <c r="E49" s="16">
        <v>0</v>
      </c>
      <c r="F49" s="16">
        <v>1640.83</v>
      </c>
      <c r="G49" s="16">
        <v>92</v>
      </c>
      <c r="H49" s="17">
        <f t="shared" si="0"/>
        <v>2990.43</v>
      </c>
      <c r="I49" s="17">
        <f t="shared" si="1"/>
        <v>3395.75</v>
      </c>
      <c r="J49" s="17">
        <f t="shared" si="2"/>
        <v>4038.47</v>
      </c>
      <c r="K49" s="17">
        <f t="shared" si="3"/>
        <v>5456.78</v>
      </c>
    </row>
    <row r="50" spans="1:11" s="18" customFormat="1" ht="14.25" customHeight="1">
      <c r="A50" s="24">
        <f>'до 150 кВт'!A50</f>
        <v>43832</v>
      </c>
      <c r="B50" s="19">
        <v>17</v>
      </c>
      <c r="C50" s="16">
        <v>1651.06</v>
      </c>
      <c r="D50" s="16">
        <v>112.7</v>
      </c>
      <c r="E50" s="16">
        <v>0</v>
      </c>
      <c r="F50" s="16">
        <v>1671.23</v>
      </c>
      <c r="G50" s="16">
        <v>92</v>
      </c>
      <c r="H50" s="17">
        <f t="shared" si="0"/>
        <v>3020.83</v>
      </c>
      <c r="I50" s="17">
        <f t="shared" si="1"/>
        <v>3426.15</v>
      </c>
      <c r="J50" s="17">
        <f t="shared" si="2"/>
        <v>4068.87</v>
      </c>
      <c r="K50" s="17">
        <f t="shared" si="3"/>
        <v>5487.18</v>
      </c>
    </row>
    <row r="51" spans="1:11" s="18" customFormat="1" ht="14.25" customHeight="1">
      <c r="A51" s="24">
        <f>'до 150 кВт'!A51</f>
        <v>43832</v>
      </c>
      <c r="B51" s="19">
        <v>18</v>
      </c>
      <c r="C51" s="16">
        <v>1727.72</v>
      </c>
      <c r="D51" s="16">
        <v>57.7</v>
      </c>
      <c r="E51" s="16">
        <v>0</v>
      </c>
      <c r="F51" s="16">
        <v>1747.89</v>
      </c>
      <c r="G51" s="16">
        <v>92</v>
      </c>
      <c r="H51" s="17">
        <f t="shared" si="0"/>
        <v>3097.4900000000002</v>
      </c>
      <c r="I51" s="17">
        <f t="shared" si="1"/>
        <v>3502.81</v>
      </c>
      <c r="J51" s="17">
        <f t="shared" si="2"/>
        <v>4145.530000000001</v>
      </c>
      <c r="K51" s="17">
        <f t="shared" si="3"/>
        <v>5563.84</v>
      </c>
    </row>
    <row r="52" spans="1:11" s="18" customFormat="1" ht="14.25" customHeight="1">
      <c r="A52" s="24">
        <f>'до 150 кВт'!A52</f>
        <v>43832</v>
      </c>
      <c r="B52" s="19">
        <v>19</v>
      </c>
      <c r="C52" s="16">
        <v>1726.57</v>
      </c>
      <c r="D52" s="16">
        <v>51.5</v>
      </c>
      <c r="E52" s="16">
        <v>0</v>
      </c>
      <c r="F52" s="16">
        <v>1746.74</v>
      </c>
      <c r="G52" s="16">
        <v>92</v>
      </c>
      <c r="H52" s="17">
        <f t="shared" si="0"/>
        <v>3096.3399999999997</v>
      </c>
      <c r="I52" s="17">
        <f t="shared" si="1"/>
        <v>3501.6600000000003</v>
      </c>
      <c r="J52" s="17">
        <f t="shared" si="2"/>
        <v>4144.38</v>
      </c>
      <c r="K52" s="17">
        <f t="shared" si="3"/>
        <v>5562.6900000000005</v>
      </c>
    </row>
    <row r="53" spans="1:11" s="18" customFormat="1" ht="14.25" customHeight="1">
      <c r="A53" s="24">
        <f>'до 150 кВт'!A53</f>
        <v>43832</v>
      </c>
      <c r="B53" s="19">
        <v>20</v>
      </c>
      <c r="C53" s="16">
        <v>1699.44</v>
      </c>
      <c r="D53" s="16">
        <v>55.9</v>
      </c>
      <c r="E53" s="16">
        <v>0</v>
      </c>
      <c r="F53" s="16">
        <v>1719.61</v>
      </c>
      <c r="G53" s="16">
        <v>92</v>
      </c>
      <c r="H53" s="17">
        <f t="shared" si="0"/>
        <v>3069.2099999999996</v>
      </c>
      <c r="I53" s="17">
        <f t="shared" si="1"/>
        <v>3474.53</v>
      </c>
      <c r="J53" s="17">
        <f t="shared" si="2"/>
        <v>4117.25</v>
      </c>
      <c r="K53" s="17">
        <f t="shared" si="3"/>
        <v>5535.56</v>
      </c>
    </row>
    <row r="54" spans="1:11" s="18" customFormat="1" ht="14.25" customHeight="1">
      <c r="A54" s="24">
        <f>'до 150 кВт'!A54</f>
        <v>43832</v>
      </c>
      <c r="B54" s="19">
        <v>21</v>
      </c>
      <c r="C54" s="16">
        <v>1666.38</v>
      </c>
      <c r="D54" s="16">
        <v>64.6</v>
      </c>
      <c r="E54" s="16">
        <v>0</v>
      </c>
      <c r="F54" s="16">
        <v>1686.55</v>
      </c>
      <c r="G54" s="16">
        <v>92</v>
      </c>
      <c r="H54" s="17">
        <f t="shared" si="0"/>
        <v>3036.15</v>
      </c>
      <c r="I54" s="17">
        <f t="shared" si="1"/>
        <v>3441.47</v>
      </c>
      <c r="J54" s="17">
        <f t="shared" si="2"/>
        <v>4084.19</v>
      </c>
      <c r="K54" s="17">
        <f t="shared" si="3"/>
        <v>5502.5</v>
      </c>
    </row>
    <row r="55" spans="1:11" s="18" customFormat="1" ht="14.25" customHeight="1">
      <c r="A55" s="24">
        <f>'до 150 кВт'!A55</f>
        <v>43832</v>
      </c>
      <c r="B55" s="19">
        <v>22</v>
      </c>
      <c r="C55" s="16">
        <v>1621.95</v>
      </c>
      <c r="D55" s="16">
        <v>0</v>
      </c>
      <c r="E55" s="16">
        <v>370.93</v>
      </c>
      <c r="F55" s="16">
        <v>1642.12</v>
      </c>
      <c r="G55" s="16">
        <v>92</v>
      </c>
      <c r="H55" s="17">
        <f t="shared" si="0"/>
        <v>2991.72</v>
      </c>
      <c r="I55" s="17">
        <f t="shared" si="1"/>
        <v>3397.04</v>
      </c>
      <c r="J55" s="17">
        <f t="shared" si="2"/>
        <v>4039.7599999999998</v>
      </c>
      <c r="K55" s="17">
        <f t="shared" si="3"/>
        <v>5458.070000000001</v>
      </c>
    </row>
    <row r="56" spans="1:11" s="18" customFormat="1" ht="14.25" customHeight="1">
      <c r="A56" s="24">
        <f>'до 150 кВт'!A56</f>
        <v>43832</v>
      </c>
      <c r="B56" s="19">
        <v>23</v>
      </c>
      <c r="C56" s="16">
        <v>1526.97</v>
      </c>
      <c r="D56" s="16">
        <v>20.07</v>
      </c>
      <c r="E56" s="16">
        <v>0</v>
      </c>
      <c r="F56" s="16">
        <v>1547.14</v>
      </c>
      <c r="G56" s="16">
        <v>92</v>
      </c>
      <c r="H56" s="17">
        <f t="shared" si="0"/>
        <v>2896.7400000000002</v>
      </c>
      <c r="I56" s="17">
        <f t="shared" si="1"/>
        <v>3302.06</v>
      </c>
      <c r="J56" s="17">
        <f t="shared" si="2"/>
        <v>3944.78</v>
      </c>
      <c r="K56" s="17">
        <f t="shared" si="3"/>
        <v>5363.09</v>
      </c>
    </row>
    <row r="57" spans="1:11" s="18" customFormat="1" ht="14.25" customHeight="1">
      <c r="A57" s="24">
        <f>'до 150 кВт'!A57</f>
        <v>43833</v>
      </c>
      <c r="B57" s="19">
        <v>0</v>
      </c>
      <c r="C57" s="16">
        <v>1187.44</v>
      </c>
      <c r="D57" s="16">
        <v>51.6</v>
      </c>
      <c r="E57" s="16">
        <v>0</v>
      </c>
      <c r="F57" s="16">
        <v>1207.61</v>
      </c>
      <c r="G57" s="16">
        <v>92</v>
      </c>
      <c r="H57" s="17">
        <f t="shared" si="0"/>
        <v>2557.2099999999996</v>
      </c>
      <c r="I57" s="17">
        <f t="shared" si="1"/>
        <v>2962.53</v>
      </c>
      <c r="J57" s="17">
        <f t="shared" si="2"/>
        <v>3605.2499999999995</v>
      </c>
      <c r="K57" s="17">
        <f t="shared" si="3"/>
        <v>5023.56</v>
      </c>
    </row>
    <row r="58" spans="1:11" s="18" customFormat="1" ht="14.25" customHeight="1">
      <c r="A58" s="24">
        <f>'до 150 кВт'!A58</f>
        <v>43833</v>
      </c>
      <c r="B58" s="19">
        <v>1</v>
      </c>
      <c r="C58" s="16">
        <v>980.51</v>
      </c>
      <c r="D58" s="16">
        <v>4.22</v>
      </c>
      <c r="E58" s="16">
        <v>0</v>
      </c>
      <c r="F58" s="16">
        <v>1000.68</v>
      </c>
      <c r="G58" s="16">
        <v>92</v>
      </c>
      <c r="H58" s="17">
        <f t="shared" si="0"/>
        <v>2350.2799999999997</v>
      </c>
      <c r="I58" s="17">
        <f t="shared" si="1"/>
        <v>2755.6</v>
      </c>
      <c r="J58" s="17">
        <f t="shared" si="2"/>
        <v>3398.3199999999997</v>
      </c>
      <c r="K58" s="17">
        <f t="shared" si="3"/>
        <v>4816.63</v>
      </c>
    </row>
    <row r="59" spans="1:11" s="18" customFormat="1" ht="14.25" customHeight="1">
      <c r="A59" s="24">
        <f>'до 150 кВт'!A59</f>
        <v>43833</v>
      </c>
      <c r="B59" s="19">
        <v>2</v>
      </c>
      <c r="C59" s="16">
        <v>880.36</v>
      </c>
      <c r="D59" s="16">
        <v>0</v>
      </c>
      <c r="E59" s="16">
        <v>158.33</v>
      </c>
      <c r="F59" s="16">
        <v>900.53</v>
      </c>
      <c r="G59" s="16">
        <v>92</v>
      </c>
      <c r="H59" s="17">
        <f t="shared" si="0"/>
        <v>2250.1299999999997</v>
      </c>
      <c r="I59" s="17">
        <f t="shared" si="1"/>
        <v>2655.4500000000003</v>
      </c>
      <c r="J59" s="17">
        <f t="shared" si="2"/>
        <v>3298.1699999999996</v>
      </c>
      <c r="K59" s="17">
        <f t="shared" si="3"/>
        <v>4716.4800000000005</v>
      </c>
    </row>
    <row r="60" spans="1:11" s="18" customFormat="1" ht="14.25" customHeight="1">
      <c r="A60" s="24">
        <f>'до 150 кВт'!A60</f>
        <v>43833</v>
      </c>
      <c r="B60" s="19">
        <v>3</v>
      </c>
      <c r="C60" s="16">
        <v>873.66</v>
      </c>
      <c r="D60" s="16">
        <v>183.33</v>
      </c>
      <c r="E60" s="16">
        <v>0</v>
      </c>
      <c r="F60" s="16">
        <v>893.83</v>
      </c>
      <c r="G60" s="16">
        <v>92</v>
      </c>
      <c r="H60" s="17">
        <f t="shared" si="0"/>
        <v>2243.43</v>
      </c>
      <c r="I60" s="17">
        <f t="shared" si="1"/>
        <v>2648.75</v>
      </c>
      <c r="J60" s="17">
        <f t="shared" si="2"/>
        <v>3291.47</v>
      </c>
      <c r="K60" s="17">
        <f t="shared" si="3"/>
        <v>4709.780000000001</v>
      </c>
    </row>
    <row r="61" spans="1:11" s="18" customFormat="1" ht="14.25" customHeight="1">
      <c r="A61" s="24">
        <f>'до 150 кВт'!A61</f>
        <v>43833</v>
      </c>
      <c r="B61" s="19">
        <v>4</v>
      </c>
      <c r="C61" s="16">
        <v>880.71</v>
      </c>
      <c r="D61" s="16">
        <v>0</v>
      </c>
      <c r="E61" s="16">
        <v>46.15</v>
      </c>
      <c r="F61" s="16">
        <v>900.88</v>
      </c>
      <c r="G61" s="16">
        <v>92</v>
      </c>
      <c r="H61" s="17">
        <f t="shared" si="0"/>
        <v>2250.48</v>
      </c>
      <c r="I61" s="17">
        <f t="shared" si="1"/>
        <v>2655.8</v>
      </c>
      <c r="J61" s="17">
        <f t="shared" si="2"/>
        <v>3298.52</v>
      </c>
      <c r="K61" s="17">
        <f t="shared" si="3"/>
        <v>4716.83</v>
      </c>
    </row>
    <row r="62" spans="1:11" s="18" customFormat="1" ht="14.25" customHeight="1">
      <c r="A62" s="24">
        <f>'до 150 кВт'!A62</f>
        <v>43833</v>
      </c>
      <c r="B62" s="19">
        <v>5</v>
      </c>
      <c r="C62" s="16">
        <v>914.35</v>
      </c>
      <c r="D62" s="16">
        <v>28.63</v>
      </c>
      <c r="E62" s="16">
        <v>0</v>
      </c>
      <c r="F62" s="16">
        <v>934.52</v>
      </c>
      <c r="G62" s="16">
        <v>92</v>
      </c>
      <c r="H62" s="17">
        <f t="shared" si="0"/>
        <v>2284.12</v>
      </c>
      <c r="I62" s="17">
        <f t="shared" si="1"/>
        <v>2689.44</v>
      </c>
      <c r="J62" s="17">
        <f t="shared" si="2"/>
        <v>3332.16</v>
      </c>
      <c r="K62" s="17">
        <f t="shared" si="3"/>
        <v>4750.47</v>
      </c>
    </row>
    <row r="63" spans="1:11" s="18" customFormat="1" ht="14.25" customHeight="1">
      <c r="A63" s="24">
        <f>'до 150 кВт'!A63</f>
        <v>43833</v>
      </c>
      <c r="B63" s="19">
        <v>6</v>
      </c>
      <c r="C63" s="16">
        <v>985.41</v>
      </c>
      <c r="D63" s="16">
        <v>0</v>
      </c>
      <c r="E63" s="16">
        <v>138.09</v>
      </c>
      <c r="F63" s="16">
        <v>1005.58</v>
      </c>
      <c r="G63" s="16">
        <v>92</v>
      </c>
      <c r="H63" s="17">
        <f t="shared" si="0"/>
        <v>2355.18</v>
      </c>
      <c r="I63" s="17">
        <f t="shared" si="1"/>
        <v>2760.5</v>
      </c>
      <c r="J63" s="17">
        <f t="shared" si="2"/>
        <v>3403.22</v>
      </c>
      <c r="K63" s="17">
        <f t="shared" si="3"/>
        <v>4821.53</v>
      </c>
    </row>
    <row r="64" spans="1:11" s="18" customFormat="1" ht="14.25" customHeight="1">
      <c r="A64" s="24">
        <f>'до 150 кВт'!A64</f>
        <v>43833</v>
      </c>
      <c r="B64" s="19">
        <v>7</v>
      </c>
      <c r="C64" s="16">
        <v>1145.6</v>
      </c>
      <c r="D64" s="16">
        <v>105.93</v>
      </c>
      <c r="E64" s="16">
        <v>0</v>
      </c>
      <c r="F64" s="16">
        <v>1165.77</v>
      </c>
      <c r="G64" s="16">
        <v>92</v>
      </c>
      <c r="H64" s="17">
        <f t="shared" si="0"/>
        <v>2515.37</v>
      </c>
      <c r="I64" s="17">
        <f t="shared" si="1"/>
        <v>2920.69</v>
      </c>
      <c r="J64" s="17">
        <f t="shared" si="2"/>
        <v>3563.41</v>
      </c>
      <c r="K64" s="17">
        <f t="shared" si="3"/>
        <v>4981.72</v>
      </c>
    </row>
    <row r="65" spans="1:11" s="18" customFormat="1" ht="14.25" customHeight="1">
      <c r="A65" s="24">
        <f>'до 150 кВт'!A65</f>
        <v>43833</v>
      </c>
      <c r="B65" s="19">
        <v>8</v>
      </c>
      <c r="C65" s="16">
        <v>1278.17</v>
      </c>
      <c r="D65" s="16">
        <v>0</v>
      </c>
      <c r="E65" s="16">
        <v>46.55</v>
      </c>
      <c r="F65" s="16">
        <v>1298.34</v>
      </c>
      <c r="G65" s="16">
        <v>92</v>
      </c>
      <c r="H65" s="17">
        <f t="shared" si="0"/>
        <v>2647.94</v>
      </c>
      <c r="I65" s="17">
        <f t="shared" si="1"/>
        <v>3053.2599999999998</v>
      </c>
      <c r="J65" s="17">
        <f t="shared" si="2"/>
        <v>3695.98</v>
      </c>
      <c r="K65" s="17">
        <f t="shared" si="3"/>
        <v>5114.29</v>
      </c>
    </row>
    <row r="66" spans="1:11" s="18" customFormat="1" ht="14.25" customHeight="1">
      <c r="A66" s="24">
        <f>'до 150 кВт'!A66</f>
        <v>43833</v>
      </c>
      <c r="B66" s="19">
        <v>9</v>
      </c>
      <c r="C66" s="16">
        <v>1647.57</v>
      </c>
      <c r="D66" s="16">
        <v>0</v>
      </c>
      <c r="E66" s="16">
        <v>298.36</v>
      </c>
      <c r="F66" s="16">
        <v>1667.74</v>
      </c>
      <c r="G66" s="16">
        <v>92</v>
      </c>
      <c r="H66" s="17">
        <f t="shared" si="0"/>
        <v>3017.3399999999997</v>
      </c>
      <c r="I66" s="17">
        <f t="shared" si="1"/>
        <v>3422.6600000000003</v>
      </c>
      <c r="J66" s="17">
        <f t="shared" si="2"/>
        <v>4065.3799999999997</v>
      </c>
      <c r="K66" s="17">
        <f t="shared" si="3"/>
        <v>5483.6900000000005</v>
      </c>
    </row>
    <row r="67" spans="1:11" s="18" customFormat="1" ht="14.25" customHeight="1">
      <c r="A67" s="24">
        <f>'до 150 кВт'!A67</f>
        <v>43833</v>
      </c>
      <c r="B67" s="19">
        <v>10</v>
      </c>
      <c r="C67" s="16">
        <v>1653.61</v>
      </c>
      <c r="D67" s="16">
        <v>0</v>
      </c>
      <c r="E67" s="16">
        <v>125.02</v>
      </c>
      <c r="F67" s="16">
        <v>1673.78</v>
      </c>
      <c r="G67" s="16">
        <v>92</v>
      </c>
      <c r="H67" s="17">
        <f t="shared" si="0"/>
        <v>3023.3799999999997</v>
      </c>
      <c r="I67" s="17">
        <f t="shared" si="1"/>
        <v>3428.7000000000003</v>
      </c>
      <c r="J67" s="17">
        <f t="shared" si="2"/>
        <v>4071.4199999999996</v>
      </c>
      <c r="K67" s="17">
        <f t="shared" si="3"/>
        <v>5489.7300000000005</v>
      </c>
    </row>
    <row r="68" spans="1:11" s="18" customFormat="1" ht="14.25" customHeight="1">
      <c r="A68" s="24">
        <f>'до 150 кВт'!A68</f>
        <v>43833</v>
      </c>
      <c r="B68" s="19">
        <v>11</v>
      </c>
      <c r="C68" s="16">
        <v>1648.65</v>
      </c>
      <c r="D68" s="16">
        <v>0</v>
      </c>
      <c r="E68" s="16">
        <v>116.23</v>
      </c>
      <c r="F68" s="16">
        <v>1668.82</v>
      </c>
      <c r="G68" s="16">
        <v>92</v>
      </c>
      <c r="H68" s="17">
        <f t="shared" si="0"/>
        <v>3018.4199999999996</v>
      </c>
      <c r="I68" s="17">
        <f t="shared" si="1"/>
        <v>3423.7400000000002</v>
      </c>
      <c r="J68" s="17">
        <f t="shared" si="2"/>
        <v>4066.4599999999996</v>
      </c>
      <c r="K68" s="17">
        <f t="shared" si="3"/>
        <v>5484.77</v>
      </c>
    </row>
    <row r="69" spans="1:11" s="18" customFormat="1" ht="14.25" customHeight="1">
      <c r="A69" s="24">
        <f>'до 150 кВт'!A69</f>
        <v>43833</v>
      </c>
      <c r="B69" s="19">
        <v>12</v>
      </c>
      <c r="C69" s="16">
        <v>1564.54</v>
      </c>
      <c r="D69" s="16">
        <v>0</v>
      </c>
      <c r="E69" s="16">
        <v>67.68</v>
      </c>
      <c r="F69" s="16">
        <v>1584.71</v>
      </c>
      <c r="G69" s="16">
        <v>92</v>
      </c>
      <c r="H69" s="17">
        <f t="shared" si="0"/>
        <v>2934.31</v>
      </c>
      <c r="I69" s="17">
        <f t="shared" si="1"/>
        <v>3339.63</v>
      </c>
      <c r="J69" s="17">
        <f t="shared" si="2"/>
        <v>3982.35</v>
      </c>
      <c r="K69" s="17">
        <f t="shared" si="3"/>
        <v>5400.660000000001</v>
      </c>
    </row>
    <row r="70" spans="1:11" s="18" customFormat="1" ht="14.25" customHeight="1">
      <c r="A70" s="24">
        <f>'до 150 кВт'!A70</f>
        <v>43833</v>
      </c>
      <c r="B70" s="19">
        <v>13</v>
      </c>
      <c r="C70" s="16">
        <v>1568.82</v>
      </c>
      <c r="D70" s="16">
        <v>0</v>
      </c>
      <c r="E70" s="16">
        <v>125.51</v>
      </c>
      <c r="F70" s="16">
        <v>1588.99</v>
      </c>
      <c r="G70" s="16">
        <v>92</v>
      </c>
      <c r="H70" s="17">
        <f t="shared" si="0"/>
        <v>2938.5899999999997</v>
      </c>
      <c r="I70" s="17">
        <f t="shared" si="1"/>
        <v>3343.9100000000003</v>
      </c>
      <c r="J70" s="17">
        <f t="shared" si="2"/>
        <v>3986.6299999999997</v>
      </c>
      <c r="K70" s="17">
        <f t="shared" si="3"/>
        <v>5404.9400000000005</v>
      </c>
    </row>
    <row r="71" spans="1:11" s="18" customFormat="1" ht="14.25" customHeight="1">
      <c r="A71" s="24">
        <f>'до 150 кВт'!A71</f>
        <v>43833</v>
      </c>
      <c r="B71" s="19">
        <v>14</v>
      </c>
      <c r="C71" s="16">
        <v>1555.51</v>
      </c>
      <c r="D71" s="16">
        <v>0</v>
      </c>
      <c r="E71" s="16">
        <v>225.41</v>
      </c>
      <c r="F71" s="16">
        <v>1575.68</v>
      </c>
      <c r="G71" s="16">
        <v>92</v>
      </c>
      <c r="H71" s="17">
        <f t="shared" si="0"/>
        <v>2925.28</v>
      </c>
      <c r="I71" s="17">
        <f t="shared" si="1"/>
        <v>3330.6</v>
      </c>
      <c r="J71" s="17">
        <f t="shared" si="2"/>
        <v>3973.32</v>
      </c>
      <c r="K71" s="17">
        <f t="shared" si="3"/>
        <v>5391.63</v>
      </c>
    </row>
    <row r="72" spans="1:11" s="18" customFormat="1" ht="14.25" customHeight="1">
      <c r="A72" s="24">
        <f>'до 150 кВт'!A72</f>
        <v>43833</v>
      </c>
      <c r="B72" s="19">
        <v>15</v>
      </c>
      <c r="C72" s="16">
        <v>1465.33</v>
      </c>
      <c r="D72" s="16">
        <v>0</v>
      </c>
      <c r="E72" s="16">
        <v>100.65</v>
      </c>
      <c r="F72" s="16">
        <v>1485.5</v>
      </c>
      <c r="G72" s="16">
        <v>92</v>
      </c>
      <c r="H72" s="17">
        <f t="shared" si="0"/>
        <v>2835.1</v>
      </c>
      <c r="I72" s="17">
        <f t="shared" si="1"/>
        <v>3240.42</v>
      </c>
      <c r="J72" s="17">
        <f t="shared" si="2"/>
        <v>3883.14</v>
      </c>
      <c r="K72" s="17">
        <f t="shared" si="3"/>
        <v>5301.45</v>
      </c>
    </row>
    <row r="73" spans="1:11" s="18" customFormat="1" ht="14.25" customHeight="1">
      <c r="A73" s="24">
        <f>'до 150 кВт'!A73</f>
        <v>43833</v>
      </c>
      <c r="B73" s="19">
        <v>16</v>
      </c>
      <c r="C73" s="16">
        <v>1578.13</v>
      </c>
      <c r="D73" s="16">
        <v>0</v>
      </c>
      <c r="E73" s="16">
        <v>85.68</v>
      </c>
      <c r="F73" s="16">
        <v>1598.3</v>
      </c>
      <c r="G73" s="16">
        <v>92</v>
      </c>
      <c r="H73" s="17">
        <f t="shared" si="0"/>
        <v>2947.9</v>
      </c>
      <c r="I73" s="17">
        <f t="shared" si="1"/>
        <v>3353.22</v>
      </c>
      <c r="J73" s="17">
        <f t="shared" si="2"/>
        <v>3995.94</v>
      </c>
      <c r="K73" s="17">
        <f t="shared" si="3"/>
        <v>5414.25</v>
      </c>
    </row>
    <row r="74" spans="1:11" s="18" customFormat="1" ht="14.25" customHeight="1">
      <c r="A74" s="24">
        <f>'до 150 кВт'!A74</f>
        <v>43833</v>
      </c>
      <c r="B74" s="19">
        <v>17</v>
      </c>
      <c r="C74" s="16">
        <v>1633.91</v>
      </c>
      <c r="D74" s="16">
        <v>49.84</v>
      </c>
      <c r="E74" s="16">
        <v>0</v>
      </c>
      <c r="F74" s="16">
        <v>1654.08</v>
      </c>
      <c r="G74" s="16">
        <v>92</v>
      </c>
      <c r="H74" s="17">
        <f aca="true" t="shared" si="4" ref="H74:H137">SUM($F74,$G74,$M$3,$M$4)</f>
        <v>3003.68</v>
      </c>
      <c r="I74" s="17">
        <f aca="true" t="shared" si="5" ref="I74:I137">SUM($F74,$G74,$N$3,$N$4)</f>
        <v>3409</v>
      </c>
      <c r="J74" s="17">
        <f aca="true" t="shared" si="6" ref="J74:J137">SUM($F74,$G74,$O$3,$O$4)</f>
        <v>4051.72</v>
      </c>
      <c r="K74" s="17">
        <f aca="true" t="shared" si="7" ref="K74:K137">SUM($F74,$G74,$P$3,$P$4)</f>
        <v>5470.03</v>
      </c>
    </row>
    <row r="75" spans="1:11" s="18" customFormat="1" ht="14.25" customHeight="1">
      <c r="A75" s="24">
        <f>'до 150 кВт'!A75</f>
        <v>43833</v>
      </c>
      <c r="B75" s="19">
        <v>18</v>
      </c>
      <c r="C75" s="16">
        <v>1739.65</v>
      </c>
      <c r="D75" s="16">
        <v>0</v>
      </c>
      <c r="E75" s="16">
        <v>106.8</v>
      </c>
      <c r="F75" s="16">
        <v>1759.82</v>
      </c>
      <c r="G75" s="16">
        <v>92</v>
      </c>
      <c r="H75" s="17">
        <f t="shared" si="4"/>
        <v>3109.4199999999996</v>
      </c>
      <c r="I75" s="17">
        <f t="shared" si="5"/>
        <v>3514.7400000000002</v>
      </c>
      <c r="J75" s="17">
        <f t="shared" si="6"/>
        <v>4157.46</v>
      </c>
      <c r="K75" s="17">
        <f t="shared" si="7"/>
        <v>5575.77</v>
      </c>
    </row>
    <row r="76" spans="1:11" s="18" customFormat="1" ht="14.25" customHeight="1">
      <c r="A76" s="24">
        <f>'до 150 кВт'!A76</f>
        <v>43833</v>
      </c>
      <c r="B76" s="19">
        <v>19</v>
      </c>
      <c r="C76" s="16">
        <v>1761.94</v>
      </c>
      <c r="D76" s="16">
        <v>0</v>
      </c>
      <c r="E76" s="16">
        <v>313.41</v>
      </c>
      <c r="F76" s="16">
        <v>1782.11</v>
      </c>
      <c r="G76" s="16">
        <v>92</v>
      </c>
      <c r="H76" s="17">
        <f t="shared" si="4"/>
        <v>3131.7099999999996</v>
      </c>
      <c r="I76" s="17">
        <f t="shared" si="5"/>
        <v>3537.03</v>
      </c>
      <c r="J76" s="17">
        <f t="shared" si="6"/>
        <v>4179.75</v>
      </c>
      <c r="K76" s="17">
        <f t="shared" si="7"/>
        <v>5598.06</v>
      </c>
    </row>
    <row r="77" spans="1:11" s="18" customFormat="1" ht="14.25" customHeight="1">
      <c r="A77" s="24">
        <f>'до 150 кВт'!A77</f>
        <v>43833</v>
      </c>
      <c r="B77" s="19">
        <v>20</v>
      </c>
      <c r="C77" s="16">
        <v>1775.76</v>
      </c>
      <c r="D77" s="16">
        <v>0</v>
      </c>
      <c r="E77" s="16">
        <v>315.74</v>
      </c>
      <c r="F77" s="16">
        <v>1795.93</v>
      </c>
      <c r="G77" s="16">
        <v>92</v>
      </c>
      <c r="H77" s="17">
        <f t="shared" si="4"/>
        <v>3145.53</v>
      </c>
      <c r="I77" s="17">
        <f t="shared" si="5"/>
        <v>3550.85</v>
      </c>
      <c r="J77" s="17">
        <f t="shared" si="6"/>
        <v>4193.570000000001</v>
      </c>
      <c r="K77" s="17">
        <f t="shared" si="7"/>
        <v>5611.88</v>
      </c>
    </row>
    <row r="78" spans="1:11" s="18" customFormat="1" ht="14.25" customHeight="1">
      <c r="A78" s="24">
        <f>'до 150 кВт'!A78</f>
        <v>43833</v>
      </c>
      <c r="B78" s="19">
        <v>21</v>
      </c>
      <c r="C78" s="16">
        <v>1778.36</v>
      </c>
      <c r="D78" s="16">
        <v>0</v>
      </c>
      <c r="E78" s="16">
        <v>556.18</v>
      </c>
      <c r="F78" s="16">
        <v>1798.53</v>
      </c>
      <c r="G78" s="16">
        <v>92</v>
      </c>
      <c r="H78" s="17">
        <f t="shared" si="4"/>
        <v>3148.1299999999997</v>
      </c>
      <c r="I78" s="17">
        <f t="shared" si="5"/>
        <v>3553.4500000000003</v>
      </c>
      <c r="J78" s="17">
        <f t="shared" si="6"/>
        <v>4196.17</v>
      </c>
      <c r="K78" s="17">
        <f t="shared" si="7"/>
        <v>5614.4800000000005</v>
      </c>
    </row>
    <row r="79" spans="1:11" s="18" customFormat="1" ht="14.25" customHeight="1">
      <c r="A79" s="24">
        <f>'до 150 кВт'!A79</f>
        <v>43833</v>
      </c>
      <c r="B79" s="19">
        <v>22</v>
      </c>
      <c r="C79" s="16">
        <v>1664.27</v>
      </c>
      <c r="D79" s="16">
        <v>0</v>
      </c>
      <c r="E79" s="16">
        <v>27.12</v>
      </c>
      <c r="F79" s="16">
        <v>1684.44</v>
      </c>
      <c r="G79" s="16">
        <v>92</v>
      </c>
      <c r="H79" s="17">
        <f t="shared" si="4"/>
        <v>3034.04</v>
      </c>
      <c r="I79" s="17">
        <f t="shared" si="5"/>
        <v>3439.36</v>
      </c>
      <c r="J79" s="17">
        <f t="shared" si="6"/>
        <v>4082.08</v>
      </c>
      <c r="K79" s="17">
        <f t="shared" si="7"/>
        <v>5500.39</v>
      </c>
    </row>
    <row r="80" spans="1:11" s="18" customFormat="1" ht="14.25" customHeight="1">
      <c r="A80" s="24">
        <f>'до 150 кВт'!A80</f>
        <v>43833</v>
      </c>
      <c r="B80" s="19">
        <v>23</v>
      </c>
      <c r="C80" s="16">
        <v>1545.84</v>
      </c>
      <c r="D80" s="16">
        <v>28.55</v>
      </c>
      <c r="E80" s="16">
        <v>0</v>
      </c>
      <c r="F80" s="16">
        <v>1566.01</v>
      </c>
      <c r="G80" s="16">
        <v>92</v>
      </c>
      <c r="H80" s="17">
        <f t="shared" si="4"/>
        <v>2915.61</v>
      </c>
      <c r="I80" s="17">
        <f t="shared" si="5"/>
        <v>3320.93</v>
      </c>
      <c r="J80" s="17">
        <f t="shared" si="6"/>
        <v>3963.65</v>
      </c>
      <c r="K80" s="17">
        <f t="shared" si="7"/>
        <v>5381.96</v>
      </c>
    </row>
    <row r="81" spans="1:11" s="18" customFormat="1" ht="14.25" customHeight="1">
      <c r="A81" s="24">
        <f>'до 150 кВт'!A81</f>
        <v>43834</v>
      </c>
      <c r="B81" s="19">
        <v>0</v>
      </c>
      <c r="C81" s="16">
        <v>1197.85</v>
      </c>
      <c r="D81" s="16">
        <v>61.68</v>
      </c>
      <c r="E81" s="16">
        <v>0</v>
      </c>
      <c r="F81" s="16">
        <v>1218.02</v>
      </c>
      <c r="G81" s="16">
        <v>92</v>
      </c>
      <c r="H81" s="17">
        <f t="shared" si="4"/>
        <v>2567.62</v>
      </c>
      <c r="I81" s="17">
        <f t="shared" si="5"/>
        <v>2972.94</v>
      </c>
      <c r="J81" s="17">
        <f t="shared" si="6"/>
        <v>3615.66</v>
      </c>
      <c r="K81" s="17">
        <f t="shared" si="7"/>
        <v>5033.97</v>
      </c>
    </row>
    <row r="82" spans="1:11" s="18" customFormat="1" ht="14.25" customHeight="1">
      <c r="A82" s="24">
        <f>'до 150 кВт'!A82</f>
        <v>43834</v>
      </c>
      <c r="B82" s="19">
        <v>1</v>
      </c>
      <c r="C82" s="16">
        <v>971.87</v>
      </c>
      <c r="D82" s="16">
        <v>260.04</v>
      </c>
      <c r="E82" s="16">
        <v>0</v>
      </c>
      <c r="F82" s="16">
        <v>992.04</v>
      </c>
      <c r="G82" s="16">
        <v>92</v>
      </c>
      <c r="H82" s="17">
        <f t="shared" si="4"/>
        <v>2341.64</v>
      </c>
      <c r="I82" s="17">
        <f t="shared" si="5"/>
        <v>2746.96</v>
      </c>
      <c r="J82" s="17">
        <f t="shared" si="6"/>
        <v>3389.68</v>
      </c>
      <c r="K82" s="17">
        <f t="shared" si="7"/>
        <v>4807.990000000001</v>
      </c>
    </row>
    <row r="83" spans="1:11" s="18" customFormat="1" ht="14.25" customHeight="1">
      <c r="A83" s="24">
        <f>'до 150 кВт'!A83</f>
        <v>43834</v>
      </c>
      <c r="B83" s="19">
        <v>2</v>
      </c>
      <c r="C83" s="16">
        <v>879.37</v>
      </c>
      <c r="D83" s="16">
        <v>91.01</v>
      </c>
      <c r="E83" s="16">
        <v>0</v>
      </c>
      <c r="F83" s="16">
        <v>899.54</v>
      </c>
      <c r="G83" s="16">
        <v>92</v>
      </c>
      <c r="H83" s="17">
        <f t="shared" si="4"/>
        <v>2249.14</v>
      </c>
      <c r="I83" s="17">
        <f t="shared" si="5"/>
        <v>2654.46</v>
      </c>
      <c r="J83" s="17">
        <f t="shared" si="6"/>
        <v>3297.18</v>
      </c>
      <c r="K83" s="17">
        <f t="shared" si="7"/>
        <v>4715.490000000001</v>
      </c>
    </row>
    <row r="84" spans="1:11" s="18" customFormat="1" ht="14.25" customHeight="1">
      <c r="A84" s="24">
        <f>'до 150 кВт'!A84</f>
        <v>43834</v>
      </c>
      <c r="B84" s="19">
        <v>3</v>
      </c>
      <c r="C84" s="16">
        <v>870.62</v>
      </c>
      <c r="D84" s="16">
        <v>181.2</v>
      </c>
      <c r="E84" s="16">
        <v>0</v>
      </c>
      <c r="F84" s="16">
        <v>890.79</v>
      </c>
      <c r="G84" s="16">
        <v>92</v>
      </c>
      <c r="H84" s="17">
        <f t="shared" si="4"/>
        <v>2240.39</v>
      </c>
      <c r="I84" s="17">
        <f t="shared" si="5"/>
        <v>2645.71</v>
      </c>
      <c r="J84" s="17">
        <f t="shared" si="6"/>
        <v>3288.43</v>
      </c>
      <c r="K84" s="17">
        <f t="shared" si="7"/>
        <v>4706.740000000001</v>
      </c>
    </row>
    <row r="85" spans="1:11" s="18" customFormat="1" ht="14.25" customHeight="1">
      <c r="A85" s="24">
        <f>'до 150 кВт'!A85</f>
        <v>43834</v>
      </c>
      <c r="B85" s="19">
        <v>4</v>
      </c>
      <c r="C85" s="16">
        <v>879.56</v>
      </c>
      <c r="D85" s="16">
        <v>0</v>
      </c>
      <c r="E85" s="16">
        <v>131.46</v>
      </c>
      <c r="F85" s="16">
        <v>899.73</v>
      </c>
      <c r="G85" s="16">
        <v>92</v>
      </c>
      <c r="H85" s="17">
        <f t="shared" si="4"/>
        <v>2249.33</v>
      </c>
      <c r="I85" s="17">
        <f t="shared" si="5"/>
        <v>2654.65</v>
      </c>
      <c r="J85" s="17">
        <f t="shared" si="6"/>
        <v>3297.37</v>
      </c>
      <c r="K85" s="17">
        <f t="shared" si="7"/>
        <v>4715.68</v>
      </c>
    </row>
    <row r="86" spans="1:11" s="18" customFormat="1" ht="14.25" customHeight="1">
      <c r="A86" s="24">
        <f>'до 150 кВт'!A86</f>
        <v>43834</v>
      </c>
      <c r="B86" s="19">
        <v>5</v>
      </c>
      <c r="C86" s="16">
        <v>946.47</v>
      </c>
      <c r="D86" s="16">
        <v>0</v>
      </c>
      <c r="E86" s="16">
        <v>37.14</v>
      </c>
      <c r="F86" s="16">
        <v>966.64</v>
      </c>
      <c r="G86" s="16">
        <v>92</v>
      </c>
      <c r="H86" s="17">
        <f t="shared" si="4"/>
        <v>2316.24</v>
      </c>
      <c r="I86" s="17">
        <f t="shared" si="5"/>
        <v>2721.56</v>
      </c>
      <c r="J86" s="17">
        <f t="shared" si="6"/>
        <v>3364.2799999999997</v>
      </c>
      <c r="K86" s="17">
        <f t="shared" si="7"/>
        <v>4782.59</v>
      </c>
    </row>
    <row r="87" spans="1:11" s="18" customFormat="1" ht="14.25" customHeight="1">
      <c r="A87" s="24">
        <f>'до 150 кВт'!A87</f>
        <v>43834</v>
      </c>
      <c r="B87" s="19">
        <v>6</v>
      </c>
      <c r="C87" s="16">
        <v>1048.42</v>
      </c>
      <c r="D87" s="16">
        <v>0</v>
      </c>
      <c r="E87" s="16">
        <v>59.53</v>
      </c>
      <c r="F87" s="16">
        <v>1068.59</v>
      </c>
      <c r="G87" s="16">
        <v>92</v>
      </c>
      <c r="H87" s="17">
        <f t="shared" si="4"/>
        <v>2418.19</v>
      </c>
      <c r="I87" s="17">
        <f t="shared" si="5"/>
        <v>2823.5099999999998</v>
      </c>
      <c r="J87" s="17">
        <f t="shared" si="6"/>
        <v>3466.23</v>
      </c>
      <c r="K87" s="17">
        <f t="shared" si="7"/>
        <v>4884.54</v>
      </c>
    </row>
    <row r="88" spans="1:11" s="18" customFormat="1" ht="14.25" customHeight="1">
      <c r="A88" s="24">
        <f>'до 150 кВт'!A88</f>
        <v>43834</v>
      </c>
      <c r="B88" s="19">
        <v>7</v>
      </c>
      <c r="C88" s="16">
        <v>1238.02</v>
      </c>
      <c r="D88" s="16">
        <v>11.41</v>
      </c>
      <c r="E88" s="16">
        <v>0</v>
      </c>
      <c r="F88" s="16">
        <v>1258.19</v>
      </c>
      <c r="G88" s="16">
        <v>92</v>
      </c>
      <c r="H88" s="17">
        <f t="shared" si="4"/>
        <v>2607.79</v>
      </c>
      <c r="I88" s="17">
        <f t="shared" si="5"/>
        <v>3013.11</v>
      </c>
      <c r="J88" s="17">
        <f t="shared" si="6"/>
        <v>3655.83</v>
      </c>
      <c r="K88" s="17">
        <f t="shared" si="7"/>
        <v>5074.14</v>
      </c>
    </row>
    <row r="89" spans="1:11" s="18" customFormat="1" ht="14.25" customHeight="1">
      <c r="A89" s="24">
        <f>'до 150 кВт'!A89</f>
        <v>43834</v>
      </c>
      <c r="B89" s="19">
        <v>8</v>
      </c>
      <c r="C89" s="16">
        <v>1310.92</v>
      </c>
      <c r="D89" s="16">
        <v>0</v>
      </c>
      <c r="E89" s="16">
        <v>95.23</v>
      </c>
      <c r="F89" s="16">
        <v>1331.09</v>
      </c>
      <c r="G89" s="16">
        <v>92</v>
      </c>
      <c r="H89" s="17">
        <f t="shared" si="4"/>
        <v>2680.69</v>
      </c>
      <c r="I89" s="17">
        <f t="shared" si="5"/>
        <v>3086.0099999999998</v>
      </c>
      <c r="J89" s="17">
        <f t="shared" si="6"/>
        <v>3728.73</v>
      </c>
      <c r="K89" s="17">
        <f t="shared" si="7"/>
        <v>5147.04</v>
      </c>
    </row>
    <row r="90" spans="1:11" s="18" customFormat="1" ht="14.25" customHeight="1">
      <c r="A90" s="24">
        <f>'до 150 кВт'!A90</f>
        <v>43834</v>
      </c>
      <c r="B90" s="19">
        <v>9</v>
      </c>
      <c r="C90" s="16">
        <v>1633.04</v>
      </c>
      <c r="D90" s="16">
        <v>0</v>
      </c>
      <c r="E90" s="16">
        <v>166.14</v>
      </c>
      <c r="F90" s="16">
        <v>1653.21</v>
      </c>
      <c r="G90" s="16">
        <v>92</v>
      </c>
      <c r="H90" s="17">
        <f t="shared" si="4"/>
        <v>3002.81</v>
      </c>
      <c r="I90" s="17">
        <f t="shared" si="5"/>
        <v>3408.13</v>
      </c>
      <c r="J90" s="17">
        <f t="shared" si="6"/>
        <v>4050.85</v>
      </c>
      <c r="K90" s="17">
        <f t="shared" si="7"/>
        <v>5469.160000000001</v>
      </c>
    </row>
    <row r="91" spans="1:11" s="18" customFormat="1" ht="14.25" customHeight="1">
      <c r="A91" s="24">
        <f>'до 150 кВт'!A91</f>
        <v>43834</v>
      </c>
      <c r="B91" s="19">
        <v>10</v>
      </c>
      <c r="C91" s="16">
        <v>1748.27</v>
      </c>
      <c r="D91" s="16">
        <v>0</v>
      </c>
      <c r="E91" s="16">
        <v>237.17</v>
      </c>
      <c r="F91" s="16">
        <v>1768.44</v>
      </c>
      <c r="G91" s="16">
        <v>92</v>
      </c>
      <c r="H91" s="17">
        <f t="shared" si="4"/>
        <v>3118.04</v>
      </c>
      <c r="I91" s="17">
        <f t="shared" si="5"/>
        <v>3523.36</v>
      </c>
      <c r="J91" s="17">
        <f t="shared" si="6"/>
        <v>4166.080000000001</v>
      </c>
      <c r="K91" s="17">
        <f t="shared" si="7"/>
        <v>5584.39</v>
      </c>
    </row>
    <row r="92" spans="1:11" s="18" customFormat="1" ht="14.25" customHeight="1">
      <c r="A92" s="24">
        <f>'до 150 кВт'!A92</f>
        <v>43834</v>
      </c>
      <c r="B92" s="19">
        <v>11</v>
      </c>
      <c r="C92" s="16">
        <v>1749.97</v>
      </c>
      <c r="D92" s="16">
        <v>0</v>
      </c>
      <c r="E92" s="16">
        <v>203.01</v>
      </c>
      <c r="F92" s="16">
        <v>1770.14</v>
      </c>
      <c r="G92" s="16">
        <v>92</v>
      </c>
      <c r="H92" s="17">
        <f t="shared" si="4"/>
        <v>3119.7400000000002</v>
      </c>
      <c r="I92" s="17">
        <f t="shared" si="5"/>
        <v>3525.06</v>
      </c>
      <c r="J92" s="17">
        <f t="shared" si="6"/>
        <v>4167.780000000001</v>
      </c>
      <c r="K92" s="17">
        <f t="shared" si="7"/>
        <v>5586.09</v>
      </c>
    </row>
    <row r="93" spans="1:11" s="18" customFormat="1" ht="14.25" customHeight="1">
      <c r="A93" s="24">
        <f>'до 150 кВт'!A93</f>
        <v>43834</v>
      </c>
      <c r="B93" s="19">
        <v>12</v>
      </c>
      <c r="C93" s="16">
        <v>1733.89</v>
      </c>
      <c r="D93" s="16">
        <v>0</v>
      </c>
      <c r="E93" s="16">
        <v>87.08</v>
      </c>
      <c r="F93" s="16">
        <v>1754.06</v>
      </c>
      <c r="G93" s="16">
        <v>92</v>
      </c>
      <c r="H93" s="17">
        <f t="shared" si="4"/>
        <v>3103.66</v>
      </c>
      <c r="I93" s="17">
        <f t="shared" si="5"/>
        <v>3508.98</v>
      </c>
      <c r="J93" s="17">
        <f t="shared" si="6"/>
        <v>4151.7</v>
      </c>
      <c r="K93" s="17">
        <f t="shared" si="7"/>
        <v>5570.01</v>
      </c>
    </row>
    <row r="94" spans="1:11" s="18" customFormat="1" ht="14.25" customHeight="1">
      <c r="A94" s="24">
        <f>'до 150 кВт'!A94</f>
        <v>43834</v>
      </c>
      <c r="B94" s="19">
        <v>13</v>
      </c>
      <c r="C94" s="16">
        <v>1673.76</v>
      </c>
      <c r="D94" s="16">
        <v>0</v>
      </c>
      <c r="E94" s="16">
        <v>128.96</v>
      </c>
      <c r="F94" s="16">
        <v>1693.93</v>
      </c>
      <c r="G94" s="16">
        <v>92</v>
      </c>
      <c r="H94" s="17">
        <f t="shared" si="4"/>
        <v>3043.53</v>
      </c>
      <c r="I94" s="17">
        <f t="shared" si="5"/>
        <v>3448.85</v>
      </c>
      <c r="J94" s="17">
        <f t="shared" si="6"/>
        <v>4091.57</v>
      </c>
      <c r="K94" s="17">
        <f t="shared" si="7"/>
        <v>5509.88</v>
      </c>
    </row>
    <row r="95" spans="1:11" s="18" customFormat="1" ht="14.25" customHeight="1">
      <c r="A95" s="24">
        <f>'до 150 кВт'!A95</f>
        <v>43834</v>
      </c>
      <c r="B95" s="19">
        <v>14</v>
      </c>
      <c r="C95" s="16">
        <v>1669.22</v>
      </c>
      <c r="D95" s="16">
        <v>0</v>
      </c>
      <c r="E95" s="16">
        <v>239.6</v>
      </c>
      <c r="F95" s="16">
        <v>1689.39</v>
      </c>
      <c r="G95" s="16">
        <v>92</v>
      </c>
      <c r="H95" s="17">
        <f t="shared" si="4"/>
        <v>3038.9900000000002</v>
      </c>
      <c r="I95" s="17">
        <f t="shared" si="5"/>
        <v>3444.31</v>
      </c>
      <c r="J95" s="17">
        <f t="shared" si="6"/>
        <v>4087.03</v>
      </c>
      <c r="K95" s="17">
        <f t="shared" si="7"/>
        <v>5505.34</v>
      </c>
    </row>
    <row r="96" spans="1:11" s="18" customFormat="1" ht="14.25" customHeight="1">
      <c r="A96" s="24">
        <f>'до 150 кВт'!A96</f>
        <v>43834</v>
      </c>
      <c r="B96" s="19">
        <v>15</v>
      </c>
      <c r="C96" s="16">
        <v>1657.21</v>
      </c>
      <c r="D96" s="16">
        <v>0</v>
      </c>
      <c r="E96" s="16">
        <v>143</v>
      </c>
      <c r="F96" s="16">
        <v>1677.38</v>
      </c>
      <c r="G96" s="16">
        <v>92</v>
      </c>
      <c r="H96" s="17">
        <f t="shared" si="4"/>
        <v>3026.98</v>
      </c>
      <c r="I96" s="17">
        <f t="shared" si="5"/>
        <v>3432.3</v>
      </c>
      <c r="J96" s="17">
        <f t="shared" si="6"/>
        <v>4075.02</v>
      </c>
      <c r="K96" s="17">
        <f t="shared" si="7"/>
        <v>5493.330000000001</v>
      </c>
    </row>
    <row r="97" spans="1:11" s="18" customFormat="1" ht="14.25" customHeight="1">
      <c r="A97" s="24">
        <f>'до 150 кВт'!A97</f>
        <v>43834</v>
      </c>
      <c r="B97" s="19">
        <v>16</v>
      </c>
      <c r="C97" s="16">
        <v>1650.09</v>
      </c>
      <c r="D97" s="16">
        <v>100.52</v>
      </c>
      <c r="E97" s="16">
        <v>0</v>
      </c>
      <c r="F97" s="16">
        <v>1670.26</v>
      </c>
      <c r="G97" s="16">
        <v>92</v>
      </c>
      <c r="H97" s="17">
        <f t="shared" si="4"/>
        <v>3019.86</v>
      </c>
      <c r="I97" s="17">
        <f t="shared" si="5"/>
        <v>3425.18</v>
      </c>
      <c r="J97" s="17">
        <f t="shared" si="6"/>
        <v>4067.9</v>
      </c>
      <c r="K97" s="17">
        <f t="shared" si="7"/>
        <v>5486.21</v>
      </c>
    </row>
    <row r="98" spans="1:11" s="18" customFormat="1" ht="14.25" customHeight="1">
      <c r="A98" s="24">
        <f>'до 150 кВт'!A98</f>
        <v>43834</v>
      </c>
      <c r="B98" s="19">
        <v>17</v>
      </c>
      <c r="C98" s="16">
        <v>1744.4</v>
      </c>
      <c r="D98" s="16">
        <v>58.14</v>
      </c>
      <c r="E98" s="16">
        <v>0</v>
      </c>
      <c r="F98" s="16">
        <v>1764.57</v>
      </c>
      <c r="G98" s="16">
        <v>92</v>
      </c>
      <c r="H98" s="17">
        <f t="shared" si="4"/>
        <v>3114.1699999999996</v>
      </c>
      <c r="I98" s="17">
        <f t="shared" si="5"/>
        <v>3519.4900000000002</v>
      </c>
      <c r="J98" s="17">
        <f t="shared" si="6"/>
        <v>4162.21</v>
      </c>
      <c r="K98" s="17">
        <f t="shared" si="7"/>
        <v>5580.52</v>
      </c>
    </row>
    <row r="99" spans="1:11" s="18" customFormat="1" ht="14.25" customHeight="1">
      <c r="A99" s="24">
        <f>'до 150 кВт'!A99</f>
        <v>43834</v>
      </c>
      <c r="B99" s="19">
        <v>18</v>
      </c>
      <c r="C99" s="16">
        <v>1783.26</v>
      </c>
      <c r="D99" s="16">
        <v>14.85</v>
      </c>
      <c r="E99" s="16">
        <v>0</v>
      </c>
      <c r="F99" s="16">
        <v>1803.43</v>
      </c>
      <c r="G99" s="16">
        <v>92</v>
      </c>
      <c r="H99" s="17">
        <f t="shared" si="4"/>
        <v>3153.03</v>
      </c>
      <c r="I99" s="17">
        <f t="shared" si="5"/>
        <v>3558.35</v>
      </c>
      <c r="J99" s="17">
        <f t="shared" si="6"/>
        <v>4201.070000000001</v>
      </c>
      <c r="K99" s="17">
        <f t="shared" si="7"/>
        <v>5619.38</v>
      </c>
    </row>
    <row r="100" spans="1:11" s="18" customFormat="1" ht="14.25" customHeight="1">
      <c r="A100" s="24">
        <f>'до 150 кВт'!A100</f>
        <v>43834</v>
      </c>
      <c r="B100" s="19">
        <v>19</v>
      </c>
      <c r="C100" s="16">
        <v>1770.16</v>
      </c>
      <c r="D100" s="16">
        <v>62.73</v>
      </c>
      <c r="E100" s="16">
        <v>0</v>
      </c>
      <c r="F100" s="16">
        <v>1790.33</v>
      </c>
      <c r="G100" s="16">
        <v>92</v>
      </c>
      <c r="H100" s="17">
        <f t="shared" si="4"/>
        <v>3139.93</v>
      </c>
      <c r="I100" s="17">
        <f t="shared" si="5"/>
        <v>3545.25</v>
      </c>
      <c r="J100" s="17">
        <f t="shared" si="6"/>
        <v>4187.97</v>
      </c>
      <c r="K100" s="17">
        <f t="shared" si="7"/>
        <v>5606.28</v>
      </c>
    </row>
    <row r="101" spans="1:11" s="18" customFormat="1" ht="14.25" customHeight="1">
      <c r="A101" s="24">
        <f>'до 150 кВт'!A101</f>
        <v>43834</v>
      </c>
      <c r="B101" s="19">
        <v>20</v>
      </c>
      <c r="C101" s="16">
        <v>1767.18</v>
      </c>
      <c r="D101" s="16">
        <v>64.42</v>
      </c>
      <c r="E101" s="16">
        <v>0</v>
      </c>
      <c r="F101" s="16">
        <v>1787.35</v>
      </c>
      <c r="G101" s="16">
        <v>92</v>
      </c>
      <c r="H101" s="17">
        <f t="shared" si="4"/>
        <v>3136.95</v>
      </c>
      <c r="I101" s="17">
        <f t="shared" si="5"/>
        <v>3542.27</v>
      </c>
      <c r="J101" s="17">
        <f t="shared" si="6"/>
        <v>4184.990000000001</v>
      </c>
      <c r="K101" s="17">
        <f t="shared" si="7"/>
        <v>5603.3</v>
      </c>
    </row>
    <row r="102" spans="1:11" s="18" customFormat="1" ht="14.25" customHeight="1">
      <c r="A102" s="24">
        <f>'до 150 кВт'!A102</f>
        <v>43834</v>
      </c>
      <c r="B102" s="19">
        <v>21</v>
      </c>
      <c r="C102" s="16">
        <v>1779.98</v>
      </c>
      <c r="D102" s="16">
        <v>28.38</v>
      </c>
      <c r="E102" s="16">
        <v>0</v>
      </c>
      <c r="F102" s="16">
        <v>1800.15</v>
      </c>
      <c r="G102" s="16">
        <v>92</v>
      </c>
      <c r="H102" s="17">
        <f t="shared" si="4"/>
        <v>3149.75</v>
      </c>
      <c r="I102" s="17">
        <f t="shared" si="5"/>
        <v>3555.07</v>
      </c>
      <c r="J102" s="17">
        <f t="shared" si="6"/>
        <v>4197.79</v>
      </c>
      <c r="K102" s="17">
        <f t="shared" si="7"/>
        <v>5616.1</v>
      </c>
    </row>
    <row r="103" spans="1:11" s="18" customFormat="1" ht="14.25" customHeight="1">
      <c r="A103" s="24">
        <f>'до 150 кВт'!A103</f>
        <v>43834</v>
      </c>
      <c r="B103" s="19">
        <v>22</v>
      </c>
      <c r="C103" s="16">
        <v>1715.85</v>
      </c>
      <c r="D103" s="16">
        <v>0</v>
      </c>
      <c r="E103" s="16">
        <v>490.42</v>
      </c>
      <c r="F103" s="16">
        <v>1736.02</v>
      </c>
      <c r="G103" s="16">
        <v>92</v>
      </c>
      <c r="H103" s="17">
        <f t="shared" si="4"/>
        <v>3085.62</v>
      </c>
      <c r="I103" s="17">
        <f t="shared" si="5"/>
        <v>3490.94</v>
      </c>
      <c r="J103" s="17">
        <f t="shared" si="6"/>
        <v>4133.660000000001</v>
      </c>
      <c r="K103" s="17">
        <f t="shared" si="7"/>
        <v>5551.97</v>
      </c>
    </row>
    <row r="104" spans="1:11" s="18" customFormat="1" ht="14.25" customHeight="1">
      <c r="A104" s="24">
        <f>'до 150 кВт'!A104</f>
        <v>43834</v>
      </c>
      <c r="B104" s="19">
        <v>23</v>
      </c>
      <c r="C104" s="16">
        <v>1610.84</v>
      </c>
      <c r="D104" s="16">
        <v>32.55</v>
      </c>
      <c r="E104" s="16">
        <v>0</v>
      </c>
      <c r="F104" s="16">
        <v>1631.01</v>
      </c>
      <c r="G104" s="16">
        <v>92</v>
      </c>
      <c r="H104" s="17">
        <f t="shared" si="4"/>
        <v>2980.61</v>
      </c>
      <c r="I104" s="17">
        <f t="shared" si="5"/>
        <v>3385.93</v>
      </c>
      <c r="J104" s="17">
        <f t="shared" si="6"/>
        <v>4028.65</v>
      </c>
      <c r="K104" s="17">
        <f t="shared" si="7"/>
        <v>5446.96</v>
      </c>
    </row>
    <row r="105" spans="1:11" s="18" customFormat="1" ht="14.25" customHeight="1">
      <c r="A105" s="24">
        <f>'до 150 кВт'!A105</f>
        <v>43835</v>
      </c>
      <c r="B105" s="19">
        <v>0</v>
      </c>
      <c r="C105" s="16">
        <v>1056.14</v>
      </c>
      <c r="D105" s="16">
        <v>165.58</v>
      </c>
      <c r="E105" s="16">
        <v>0</v>
      </c>
      <c r="F105" s="16">
        <v>1076.31</v>
      </c>
      <c r="G105" s="16">
        <v>92</v>
      </c>
      <c r="H105" s="17">
        <f t="shared" si="4"/>
        <v>2425.91</v>
      </c>
      <c r="I105" s="17">
        <f t="shared" si="5"/>
        <v>2831.23</v>
      </c>
      <c r="J105" s="17">
        <f t="shared" si="6"/>
        <v>3473.95</v>
      </c>
      <c r="K105" s="17">
        <f t="shared" si="7"/>
        <v>4892.26</v>
      </c>
    </row>
    <row r="106" spans="1:11" s="18" customFormat="1" ht="14.25" customHeight="1">
      <c r="A106" s="24">
        <f>'до 150 кВт'!A106</f>
        <v>43835</v>
      </c>
      <c r="B106" s="19">
        <v>1</v>
      </c>
      <c r="C106" s="16">
        <v>952.7</v>
      </c>
      <c r="D106" s="16">
        <v>46.41</v>
      </c>
      <c r="E106" s="16">
        <v>0</v>
      </c>
      <c r="F106" s="16">
        <v>972.87</v>
      </c>
      <c r="G106" s="16">
        <v>92</v>
      </c>
      <c r="H106" s="17">
        <f t="shared" si="4"/>
        <v>2322.47</v>
      </c>
      <c r="I106" s="17">
        <f t="shared" si="5"/>
        <v>2727.79</v>
      </c>
      <c r="J106" s="17">
        <f t="shared" si="6"/>
        <v>3370.5099999999998</v>
      </c>
      <c r="K106" s="17">
        <f t="shared" si="7"/>
        <v>4788.820000000001</v>
      </c>
    </row>
    <row r="107" spans="1:11" s="18" customFormat="1" ht="14.25" customHeight="1">
      <c r="A107" s="24">
        <f>'до 150 кВт'!A107</f>
        <v>43835</v>
      </c>
      <c r="B107" s="19">
        <v>2</v>
      </c>
      <c r="C107" s="16">
        <v>887.57</v>
      </c>
      <c r="D107" s="16">
        <v>92.91</v>
      </c>
      <c r="E107" s="16">
        <v>0</v>
      </c>
      <c r="F107" s="16">
        <v>907.74</v>
      </c>
      <c r="G107" s="16">
        <v>92</v>
      </c>
      <c r="H107" s="17">
        <f t="shared" si="4"/>
        <v>2257.3399999999997</v>
      </c>
      <c r="I107" s="17">
        <f t="shared" si="5"/>
        <v>2662.6600000000003</v>
      </c>
      <c r="J107" s="17">
        <f t="shared" si="6"/>
        <v>3305.3799999999997</v>
      </c>
      <c r="K107" s="17">
        <f t="shared" si="7"/>
        <v>4723.6900000000005</v>
      </c>
    </row>
    <row r="108" spans="1:11" s="18" customFormat="1" ht="14.25" customHeight="1">
      <c r="A108" s="24">
        <f>'до 150 кВт'!A108</f>
        <v>43835</v>
      </c>
      <c r="B108" s="19">
        <v>3</v>
      </c>
      <c r="C108" s="16">
        <v>866.41</v>
      </c>
      <c r="D108" s="16">
        <v>118.16</v>
      </c>
      <c r="E108" s="16">
        <v>0</v>
      </c>
      <c r="F108" s="16">
        <v>886.58</v>
      </c>
      <c r="G108" s="16">
        <v>92</v>
      </c>
      <c r="H108" s="17">
        <f t="shared" si="4"/>
        <v>2236.18</v>
      </c>
      <c r="I108" s="17">
        <f t="shared" si="5"/>
        <v>2641.5</v>
      </c>
      <c r="J108" s="17">
        <f t="shared" si="6"/>
        <v>3284.22</v>
      </c>
      <c r="K108" s="17">
        <f t="shared" si="7"/>
        <v>4702.530000000001</v>
      </c>
    </row>
    <row r="109" spans="1:11" s="18" customFormat="1" ht="14.25" customHeight="1">
      <c r="A109" s="24">
        <f>'до 150 кВт'!A109</f>
        <v>43835</v>
      </c>
      <c r="B109" s="19">
        <v>4</v>
      </c>
      <c r="C109" s="16">
        <v>940.83</v>
      </c>
      <c r="D109" s="16">
        <v>109.06</v>
      </c>
      <c r="E109" s="16">
        <v>0</v>
      </c>
      <c r="F109" s="16">
        <v>961</v>
      </c>
      <c r="G109" s="16">
        <v>92</v>
      </c>
      <c r="H109" s="17">
        <f t="shared" si="4"/>
        <v>2310.6</v>
      </c>
      <c r="I109" s="17">
        <f t="shared" si="5"/>
        <v>2715.92</v>
      </c>
      <c r="J109" s="17">
        <f t="shared" si="6"/>
        <v>3358.64</v>
      </c>
      <c r="K109" s="17">
        <f t="shared" si="7"/>
        <v>4776.95</v>
      </c>
    </row>
    <row r="110" spans="1:11" s="18" customFormat="1" ht="14.25" customHeight="1">
      <c r="A110" s="24">
        <f>'до 150 кВт'!A110</f>
        <v>43835</v>
      </c>
      <c r="B110" s="19">
        <v>5</v>
      </c>
      <c r="C110" s="16">
        <v>1040.49</v>
      </c>
      <c r="D110" s="16">
        <v>882.15</v>
      </c>
      <c r="E110" s="16">
        <v>0</v>
      </c>
      <c r="F110" s="16">
        <v>1060.66</v>
      </c>
      <c r="G110" s="16">
        <v>92</v>
      </c>
      <c r="H110" s="17">
        <f t="shared" si="4"/>
        <v>2410.2599999999998</v>
      </c>
      <c r="I110" s="17">
        <f t="shared" si="5"/>
        <v>2815.5800000000004</v>
      </c>
      <c r="J110" s="17">
        <f t="shared" si="6"/>
        <v>3458.2999999999997</v>
      </c>
      <c r="K110" s="17">
        <f t="shared" si="7"/>
        <v>4876.610000000001</v>
      </c>
    </row>
    <row r="111" spans="1:11" s="18" customFormat="1" ht="14.25" customHeight="1">
      <c r="A111" s="24">
        <f>'до 150 кВт'!A111</f>
        <v>43835</v>
      </c>
      <c r="B111" s="19">
        <v>6</v>
      </c>
      <c r="C111" s="16">
        <v>1265.12</v>
      </c>
      <c r="D111" s="16">
        <v>850.67</v>
      </c>
      <c r="E111" s="16">
        <v>0</v>
      </c>
      <c r="F111" s="16">
        <v>1285.29</v>
      </c>
      <c r="G111" s="16">
        <v>92</v>
      </c>
      <c r="H111" s="17">
        <f t="shared" si="4"/>
        <v>2634.89</v>
      </c>
      <c r="I111" s="17">
        <f t="shared" si="5"/>
        <v>3040.21</v>
      </c>
      <c r="J111" s="17">
        <f t="shared" si="6"/>
        <v>3682.93</v>
      </c>
      <c r="K111" s="17">
        <f t="shared" si="7"/>
        <v>5101.240000000001</v>
      </c>
    </row>
    <row r="112" spans="1:11" s="18" customFormat="1" ht="14.25" customHeight="1">
      <c r="A112" s="24">
        <f>'до 150 кВт'!A112</f>
        <v>43835</v>
      </c>
      <c r="B112" s="19">
        <v>7</v>
      </c>
      <c r="C112" s="16">
        <v>1277.14</v>
      </c>
      <c r="D112" s="16">
        <v>150.76</v>
      </c>
      <c r="E112" s="16">
        <v>0</v>
      </c>
      <c r="F112" s="16">
        <v>1297.31</v>
      </c>
      <c r="G112" s="16">
        <v>92</v>
      </c>
      <c r="H112" s="17">
        <f t="shared" si="4"/>
        <v>2646.91</v>
      </c>
      <c r="I112" s="17">
        <f t="shared" si="5"/>
        <v>3052.23</v>
      </c>
      <c r="J112" s="17">
        <f t="shared" si="6"/>
        <v>3694.95</v>
      </c>
      <c r="K112" s="17">
        <f t="shared" si="7"/>
        <v>5113.26</v>
      </c>
    </row>
    <row r="113" spans="1:11" s="18" customFormat="1" ht="14.25" customHeight="1">
      <c r="A113" s="24">
        <f>'до 150 кВт'!A113</f>
        <v>43835</v>
      </c>
      <c r="B113" s="19">
        <v>8</v>
      </c>
      <c r="C113" s="16">
        <v>1469.47</v>
      </c>
      <c r="D113" s="16">
        <v>315.12</v>
      </c>
      <c r="E113" s="16">
        <v>0</v>
      </c>
      <c r="F113" s="16">
        <v>1489.64</v>
      </c>
      <c r="G113" s="16">
        <v>92</v>
      </c>
      <c r="H113" s="17">
        <f t="shared" si="4"/>
        <v>2839.2400000000002</v>
      </c>
      <c r="I113" s="17">
        <f t="shared" si="5"/>
        <v>3244.56</v>
      </c>
      <c r="J113" s="17">
        <f t="shared" si="6"/>
        <v>3887.28</v>
      </c>
      <c r="K113" s="17">
        <f t="shared" si="7"/>
        <v>5305.59</v>
      </c>
    </row>
    <row r="114" spans="1:11" s="18" customFormat="1" ht="14.25" customHeight="1">
      <c r="A114" s="24">
        <f>'до 150 кВт'!A114</f>
        <v>43835</v>
      </c>
      <c r="B114" s="19">
        <v>9</v>
      </c>
      <c r="C114" s="16">
        <v>1749.93</v>
      </c>
      <c r="D114" s="16">
        <v>87.47</v>
      </c>
      <c r="E114" s="16">
        <v>0</v>
      </c>
      <c r="F114" s="16">
        <v>1770.1</v>
      </c>
      <c r="G114" s="16">
        <v>92</v>
      </c>
      <c r="H114" s="17">
        <f t="shared" si="4"/>
        <v>3119.7</v>
      </c>
      <c r="I114" s="17">
        <f t="shared" si="5"/>
        <v>3525.02</v>
      </c>
      <c r="J114" s="17">
        <f t="shared" si="6"/>
        <v>4167.740000000001</v>
      </c>
      <c r="K114" s="17">
        <f t="shared" si="7"/>
        <v>5586.05</v>
      </c>
    </row>
    <row r="115" spans="1:11" s="18" customFormat="1" ht="14.25" customHeight="1">
      <c r="A115" s="24">
        <f>'до 150 кВт'!A115</f>
        <v>43835</v>
      </c>
      <c r="B115" s="19">
        <v>10</v>
      </c>
      <c r="C115" s="16">
        <v>1762.83</v>
      </c>
      <c r="D115" s="16">
        <v>58.59</v>
      </c>
      <c r="E115" s="16">
        <v>0</v>
      </c>
      <c r="F115" s="16">
        <v>1783</v>
      </c>
      <c r="G115" s="16">
        <v>92</v>
      </c>
      <c r="H115" s="17">
        <f t="shared" si="4"/>
        <v>3132.6</v>
      </c>
      <c r="I115" s="17">
        <f t="shared" si="5"/>
        <v>3537.92</v>
      </c>
      <c r="J115" s="17">
        <f t="shared" si="6"/>
        <v>4180.64</v>
      </c>
      <c r="K115" s="17">
        <f t="shared" si="7"/>
        <v>5598.95</v>
      </c>
    </row>
    <row r="116" spans="1:11" s="18" customFormat="1" ht="14.25" customHeight="1">
      <c r="A116" s="24">
        <f>'до 150 кВт'!A116</f>
        <v>43835</v>
      </c>
      <c r="B116" s="19">
        <v>11</v>
      </c>
      <c r="C116" s="16">
        <v>1777.89</v>
      </c>
      <c r="D116" s="16">
        <v>11.71</v>
      </c>
      <c r="E116" s="16">
        <v>0</v>
      </c>
      <c r="F116" s="16">
        <v>1798.06</v>
      </c>
      <c r="G116" s="16">
        <v>92</v>
      </c>
      <c r="H116" s="17">
        <f t="shared" si="4"/>
        <v>3147.66</v>
      </c>
      <c r="I116" s="17">
        <f t="shared" si="5"/>
        <v>3552.98</v>
      </c>
      <c r="J116" s="17">
        <f t="shared" si="6"/>
        <v>4195.7</v>
      </c>
      <c r="K116" s="17">
        <f t="shared" si="7"/>
        <v>5614.01</v>
      </c>
    </row>
    <row r="117" spans="1:11" s="18" customFormat="1" ht="14.25" customHeight="1">
      <c r="A117" s="24">
        <f>'до 150 кВт'!A117</f>
        <v>43835</v>
      </c>
      <c r="B117" s="19">
        <v>12</v>
      </c>
      <c r="C117" s="16">
        <v>1753.45</v>
      </c>
      <c r="D117" s="16">
        <v>0</v>
      </c>
      <c r="E117" s="16">
        <v>8.18</v>
      </c>
      <c r="F117" s="16">
        <v>1773.62</v>
      </c>
      <c r="G117" s="16">
        <v>92</v>
      </c>
      <c r="H117" s="17">
        <f t="shared" si="4"/>
        <v>3123.22</v>
      </c>
      <c r="I117" s="17">
        <f t="shared" si="5"/>
        <v>3528.54</v>
      </c>
      <c r="J117" s="17">
        <f t="shared" si="6"/>
        <v>4171.26</v>
      </c>
      <c r="K117" s="17">
        <f t="shared" si="7"/>
        <v>5589.570000000001</v>
      </c>
    </row>
    <row r="118" spans="1:11" s="18" customFormat="1" ht="14.25" customHeight="1">
      <c r="A118" s="24">
        <f>'до 150 кВт'!A118</f>
        <v>43835</v>
      </c>
      <c r="B118" s="19">
        <v>13</v>
      </c>
      <c r="C118" s="16">
        <v>1758.04</v>
      </c>
      <c r="D118" s="16">
        <v>15.97</v>
      </c>
      <c r="E118" s="16">
        <v>0</v>
      </c>
      <c r="F118" s="16">
        <v>1778.21</v>
      </c>
      <c r="G118" s="16">
        <v>92</v>
      </c>
      <c r="H118" s="17">
        <f t="shared" si="4"/>
        <v>3127.81</v>
      </c>
      <c r="I118" s="17">
        <f t="shared" si="5"/>
        <v>3533.13</v>
      </c>
      <c r="J118" s="17">
        <f t="shared" si="6"/>
        <v>4175.85</v>
      </c>
      <c r="K118" s="17">
        <f t="shared" si="7"/>
        <v>5594.160000000001</v>
      </c>
    </row>
    <row r="119" spans="1:11" s="18" customFormat="1" ht="14.25" customHeight="1">
      <c r="A119" s="24">
        <f>'до 150 кВт'!A119</f>
        <v>43835</v>
      </c>
      <c r="B119" s="19">
        <v>14</v>
      </c>
      <c r="C119" s="16">
        <v>1748.9</v>
      </c>
      <c r="D119" s="16">
        <v>34.84</v>
      </c>
      <c r="E119" s="16">
        <v>0</v>
      </c>
      <c r="F119" s="16">
        <v>1769.07</v>
      </c>
      <c r="G119" s="16">
        <v>92</v>
      </c>
      <c r="H119" s="17">
        <f t="shared" si="4"/>
        <v>3118.6699999999996</v>
      </c>
      <c r="I119" s="17">
        <f t="shared" si="5"/>
        <v>3523.9900000000002</v>
      </c>
      <c r="J119" s="17">
        <f t="shared" si="6"/>
        <v>4166.71</v>
      </c>
      <c r="K119" s="17">
        <f t="shared" si="7"/>
        <v>5585.02</v>
      </c>
    </row>
    <row r="120" spans="1:11" s="18" customFormat="1" ht="14.25" customHeight="1">
      <c r="A120" s="24">
        <f>'до 150 кВт'!A120</f>
        <v>43835</v>
      </c>
      <c r="B120" s="19">
        <v>15</v>
      </c>
      <c r="C120" s="16">
        <v>1738.78</v>
      </c>
      <c r="D120" s="16">
        <v>0</v>
      </c>
      <c r="E120" s="16">
        <v>171.08</v>
      </c>
      <c r="F120" s="16">
        <v>1758.95</v>
      </c>
      <c r="G120" s="16">
        <v>92</v>
      </c>
      <c r="H120" s="17">
        <f t="shared" si="4"/>
        <v>3108.5499999999997</v>
      </c>
      <c r="I120" s="17">
        <f t="shared" si="5"/>
        <v>3513.8700000000003</v>
      </c>
      <c r="J120" s="17">
        <f t="shared" si="6"/>
        <v>4156.59</v>
      </c>
      <c r="K120" s="17">
        <f t="shared" si="7"/>
        <v>5574.900000000001</v>
      </c>
    </row>
    <row r="121" spans="1:11" s="18" customFormat="1" ht="14.25" customHeight="1">
      <c r="A121" s="24">
        <f>'до 150 кВт'!A121</f>
        <v>43835</v>
      </c>
      <c r="B121" s="19">
        <v>16</v>
      </c>
      <c r="C121" s="16">
        <v>1626.18</v>
      </c>
      <c r="D121" s="16">
        <v>0</v>
      </c>
      <c r="E121" s="16">
        <v>33.27</v>
      </c>
      <c r="F121" s="16">
        <v>1646.35</v>
      </c>
      <c r="G121" s="16">
        <v>92</v>
      </c>
      <c r="H121" s="17">
        <f t="shared" si="4"/>
        <v>2995.95</v>
      </c>
      <c r="I121" s="17">
        <f t="shared" si="5"/>
        <v>3401.27</v>
      </c>
      <c r="J121" s="17">
        <f t="shared" si="6"/>
        <v>4043.99</v>
      </c>
      <c r="K121" s="17">
        <f t="shared" si="7"/>
        <v>5462.3</v>
      </c>
    </row>
    <row r="122" spans="1:11" s="18" customFormat="1" ht="14.25" customHeight="1">
      <c r="A122" s="24">
        <f>'до 150 кВт'!A122</f>
        <v>43835</v>
      </c>
      <c r="B122" s="19">
        <v>17</v>
      </c>
      <c r="C122" s="16">
        <v>1636.92</v>
      </c>
      <c r="D122" s="16">
        <v>36.49</v>
      </c>
      <c r="E122" s="16">
        <v>0</v>
      </c>
      <c r="F122" s="16">
        <v>1657.09</v>
      </c>
      <c r="G122" s="16">
        <v>92</v>
      </c>
      <c r="H122" s="17">
        <f t="shared" si="4"/>
        <v>3006.69</v>
      </c>
      <c r="I122" s="17">
        <f t="shared" si="5"/>
        <v>3412.0099999999998</v>
      </c>
      <c r="J122" s="17">
        <f t="shared" si="6"/>
        <v>4054.73</v>
      </c>
      <c r="K122" s="17">
        <f t="shared" si="7"/>
        <v>5473.04</v>
      </c>
    </row>
    <row r="123" spans="1:11" s="18" customFormat="1" ht="14.25" customHeight="1">
      <c r="A123" s="24">
        <f>'до 150 кВт'!A123</f>
        <v>43835</v>
      </c>
      <c r="B123" s="19">
        <v>18</v>
      </c>
      <c r="C123" s="16">
        <v>1687</v>
      </c>
      <c r="D123" s="16">
        <v>0</v>
      </c>
      <c r="E123" s="16">
        <v>91.11</v>
      </c>
      <c r="F123" s="16">
        <v>1707.17</v>
      </c>
      <c r="G123" s="16">
        <v>92</v>
      </c>
      <c r="H123" s="17">
        <f t="shared" si="4"/>
        <v>3056.77</v>
      </c>
      <c r="I123" s="17">
        <f t="shared" si="5"/>
        <v>3462.09</v>
      </c>
      <c r="J123" s="17">
        <f t="shared" si="6"/>
        <v>4104.81</v>
      </c>
      <c r="K123" s="17">
        <f t="shared" si="7"/>
        <v>5523.12</v>
      </c>
    </row>
    <row r="124" spans="1:11" s="18" customFormat="1" ht="14.25" customHeight="1">
      <c r="A124" s="24">
        <f>'до 150 кВт'!A124</f>
        <v>43835</v>
      </c>
      <c r="B124" s="19">
        <v>19</v>
      </c>
      <c r="C124" s="16">
        <v>1681.45</v>
      </c>
      <c r="D124" s="16">
        <v>4.5</v>
      </c>
      <c r="E124" s="16">
        <v>0</v>
      </c>
      <c r="F124" s="16">
        <v>1701.62</v>
      </c>
      <c r="G124" s="16">
        <v>92</v>
      </c>
      <c r="H124" s="17">
        <f t="shared" si="4"/>
        <v>3051.22</v>
      </c>
      <c r="I124" s="17">
        <f t="shared" si="5"/>
        <v>3456.54</v>
      </c>
      <c r="J124" s="17">
        <f t="shared" si="6"/>
        <v>4099.26</v>
      </c>
      <c r="K124" s="17">
        <f t="shared" si="7"/>
        <v>5517.570000000001</v>
      </c>
    </row>
    <row r="125" spans="1:11" s="18" customFormat="1" ht="14.25" customHeight="1">
      <c r="A125" s="24">
        <f>'до 150 кВт'!A125</f>
        <v>43835</v>
      </c>
      <c r="B125" s="19">
        <v>20</v>
      </c>
      <c r="C125" s="16">
        <v>1671.3</v>
      </c>
      <c r="D125" s="16">
        <v>186.11</v>
      </c>
      <c r="E125" s="16">
        <v>0</v>
      </c>
      <c r="F125" s="16">
        <v>1691.47</v>
      </c>
      <c r="G125" s="16">
        <v>92</v>
      </c>
      <c r="H125" s="17">
        <f t="shared" si="4"/>
        <v>3041.07</v>
      </c>
      <c r="I125" s="17">
        <f t="shared" si="5"/>
        <v>3446.39</v>
      </c>
      <c r="J125" s="17">
        <f t="shared" si="6"/>
        <v>4089.11</v>
      </c>
      <c r="K125" s="17">
        <f t="shared" si="7"/>
        <v>5507.42</v>
      </c>
    </row>
    <row r="126" spans="1:11" s="18" customFormat="1" ht="14.25" customHeight="1">
      <c r="A126" s="24">
        <f>'до 150 кВт'!A126</f>
        <v>43835</v>
      </c>
      <c r="B126" s="19">
        <v>21</v>
      </c>
      <c r="C126" s="16">
        <v>1677.18</v>
      </c>
      <c r="D126" s="16">
        <v>810.44</v>
      </c>
      <c r="E126" s="16">
        <v>0</v>
      </c>
      <c r="F126" s="16">
        <v>1697.35</v>
      </c>
      <c r="G126" s="16">
        <v>92</v>
      </c>
      <c r="H126" s="17">
        <f t="shared" si="4"/>
        <v>3046.95</v>
      </c>
      <c r="I126" s="17">
        <f t="shared" si="5"/>
        <v>3452.27</v>
      </c>
      <c r="J126" s="17">
        <f t="shared" si="6"/>
        <v>4094.99</v>
      </c>
      <c r="K126" s="17">
        <f t="shared" si="7"/>
        <v>5513.3</v>
      </c>
    </row>
    <row r="127" spans="1:11" s="18" customFormat="1" ht="14.25" customHeight="1">
      <c r="A127" s="24">
        <f>'до 150 кВт'!A127</f>
        <v>43835</v>
      </c>
      <c r="B127" s="19">
        <v>22</v>
      </c>
      <c r="C127" s="16">
        <v>1633.61</v>
      </c>
      <c r="D127" s="16">
        <v>140.95</v>
      </c>
      <c r="E127" s="16">
        <v>0</v>
      </c>
      <c r="F127" s="16">
        <v>1653.78</v>
      </c>
      <c r="G127" s="16">
        <v>92</v>
      </c>
      <c r="H127" s="17">
        <f t="shared" si="4"/>
        <v>3003.3799999999997</v>
      </c>
      <c r="I127" s="17">
        <f t="shared" si="5"/>
        <v>3408.7000000000003</v>
      </c>
      <c r="J127" s="17">
        <f t="shared" si="6"/>
        <v>4051.4199999999996</v>
      </c>
      <c r="K127" s="17">
        <f t="shared" si="7"/>
        <v>5469.7300000000005</v>
      </c>
    </row>
    <row r="128" spans="1:11" s="18" customFormat="1" ht="14.25" customHeight="1">
      <c r="A128" s="24">
        <f>'до 150 кВт'!A128</f>
        <v>43835</v>
      </c>
      <c r="B128" s="19">
        <v>23</v>
      </c>
      <c r="C128" s="16">
        <v>1236.74</v>
      </c>
      <c r="D128" s="16">
        <v>315.28</v>
      </c>
      <c r="E128" s="16">
        <v>0</v>
      </c>
      <c r="F128" s="16">
        <v>1256.91</v>
      </c>
      <c r="G128" s="16">
        <v>92</v>
      </c>
      <c r="H128" s="17">
        <f t="shared" si="4"/>
        <v>2606.5099999999998</v>
      </c>
      <c r="I128" s="17">
        <f t="shared" si="5"/>
        <v>3011.8300000000004</v>
      </c>
      <c r="J128" s="17">
        <f t="shared" si="6"/>
        <v>3654.5499999999997</v>
      </c>
      <c r="K128" s="17">
        <f t="shared" si="7"/>
        <v>5072.860000000001</v>
      </c>
    </row>
    <row r="129" spans="1:11" s="18" customFormat="1" ht="14.25" customHeight="1">
      <c r="A129" s="24">
        <f>'до 150 кВт'!A129</f>
        <v>43836</v>
      </c>
      <c r="B129" s="19">
        <v>0</v>
      </c>
      <c r="C129" s="16">
        <v>938.62</v>
      </c>
      <c r="D129" s="16">
        <v>627.29</v>
      </c>
      <c r="E129" s="16">
        <v>0</v>
      </c>
      <c r="F129" s="16">
        <v>958.79</v>
      </c>
      <c r="G129" s="16">
        <v>92</v>
      </c>
      <c r="H129" s="17">
        <f t="shared" si="4"/>
        <v>2308.39</v>
      </c>
      <c r="I129" s="17">
        <f t="shared" si="5"/>
        <v>2713.71</v>
      </c>
      <c r="J129" s="17">
        <f t="shared" si="6"/>
        <v>3356.43</v>
      </c>
      <c r="K129" s="17">
        <f t="shared" si="7"/>
        <v>4774.740000000001</v>
      </c>
    </row>
    <row r="130" spans="1:11" s="18" customFormat="1" ht="14.25" customHeight="1">
      <c r="A130" s="24">
        <f>'до 150 кВт'!A130</f>
        <v>43836</v>
      </c>
      <c r="B130" s="19">
        <v>1</v>
      </c>
      <c r="C130" s="16">
        <v>897.81</v>
      </c>
      <c r="D130" s="16">
        <v>365.89</v>
      </c>
      <c r="E130" s="16">
        <v>0</v>
      </c>
      <c r="F130" s="16">
        <v>917.98</v>
      </c>
      <c r="G130" s="16">
        <v>92</v>
      </c>
      <c r="H130" s="17">
        <f t="shared" si="4"/>
        <v>2267.58</v>
      </c>
      <c r="I130" s="17">
        <f t="shared" si="5"/>
        <v>2672.9</v>
      </c>
      <c r="J130" s="17">
        <f t="shared" si="6"/>
        <v>3315.62</v>
      </c>
      <c r="K130" s="17">
        <f t="shared" si="7"/>
        <v>4733.93</v>
      </c>
    </row>
    <row r="131" spans="1:11" s="18" customFormat="1" ht="14.25" customHeight="1">
      <c r="A131" s="24">
        <f>'до 150 кВт'!A131</f>
        <v>43836</v>
      </c>
      <c r="B131" s="19">
        <v>2</v>
      </c>
      <c r="C131" s="16">
        <v>883.69</v>
      </c>
      <c r="D131" s="16">
        <v>359.35</v>
      </c>
      <c r="E131" s="16">
        <v>0</v>
      </c>
      <c r="F131" s="16">
        <v>903.86</v>
      </c>
      <c r="G131" s="16">
        <v>92</v>
      </c>
      <c r="H131" s="17">
        <f t="shared" si="4"/>
        <v>2253.46</v>
      </c>
      <c r="I131" s="17">
        <f t="shared" si="5"/>
        <v>2658.78</v>
      </c>
      <c r="J131" s="17">
        <f t="shared" si="6"/>
        <v>3301.5</v>
      </c>
      <c r="K131" s="17">
        <f t="shared" si="7"/>
        <v>4719.81</v>
      </c>
    </row>
    <row r="132" spans="1:11" s="18" customFormat="1" ht="14.25" customHeight="1">
      <c r="A132" s="24">
        <f>'до 150 кВт'!A132</f>
        <v>43836</v>
      </c>
      <c r="B132" s="19">
        <v>3</v>
      </c>
      <c r="C132" s="16">
        <v>879.8</v>
      </c>
      <c r="D132" s="16">
        <v>359.6</v>
      </c>
      <c r="E132" s="16">
        <v>0</v>
      </c>
      <c r="F132" s="16">
        <v>899.97</v>
      </c>
      <c r="G132" s="16">
        <v>92</v>
      </c>
      <c r="H132" s="17">
        <f t="shared" si="4"/>
        <v>2249.57</v>
      </c>
      <c r="I132" s="17">
        <f t="shared" si="5"/>
        <v>2654.89</v>
      </c>
      <c r="J132" s="17">
        <f t="shared" si="6"/>
        <v>3297.61</v>
      </c>
      <c r="K132" s="17">
        <f t="shared" si="7"/>
        <v>4715.92</v>
      </c>
    </row>
    <row r="133" spans="1:11" s="18" customFormat="1" ht="14.25" customHeight="1">
      <c r="A133" s="24">
        <f>'до 150 кВт'!A133</f>
        <v>43836</v>
      </c>
      <c r="B133" s="19">
        <v>4</v>
      </c>
      <c r="C133" s="16">
        <v>889.81</v>
      </c>
      <c r="D133" s="16">
        <v>383.62</v>
      </c>
      <c r="E133" s="16">
        <v>0</v>
      </c>
      <c r="F133" s="16">
        <v>909.98</v>
      </c>
      <c r="G133" s="16">
        <v>92</v>
      </c>
      <c r="H133" s="17">
        <f t="shared" si="4"/>
        <v>2259.58</v>
      </c>
      <c r="I133" s="17">
        <f t="shared" si="5"/>
        <v>2664.9</v>
      </c>
      <c r="J133" s="17">
        <f t="shared" si="6"/>
        <v>3307.62</v>
      </c>
      <c r="K133" s="17">
        <f t="shared" si="7"/>
        <v>4725.93</v>
      </c>
    </row>
    <row r="134" spans="1:11" s="18" customFormat="1" ht="14.25" customHeight="1">
      <c r="A134" s="24">
        <f>'до 150 кВт'!A134</f>
        <v>43836</v>
      </c>
      <c r="B134" s="19">
        <v>5</v>
      </c>
      <c r="C134" s="16">
        <v>1041.75</v>
      </c>
      <c r="D134" s="16">
        <v>369.54</v>
      </c>
      <c r="E134" s="16">
        <v>0</v>
      </c>
      <c r="F134" s="16">
        <v>1061.92</v>
      </c>
      <c r="G134" s="16">
        <v>92</v>
      </c>
      <c r="H134" s="17">
        <f t="shared" si="4"/>
        <v>2411.52</v>
      </c>
      <c r="I134" s="17">
        <f t="shared" si="5"/>
        <v>2816.84</v>
      </c>
      <c r="J134" s="17">
        <f t="shared" si="6"/>
        <v>3459.56</v>
      </c>
      <c r="K134" s="17">
        <f t="shared" si="7"/>
        <v>4877.87</v>
      </c>
    </row>
    <row r="135" spans="1:11" s="18" customFormat="1" ht="14.25" customHeight="1">
      <c r="A135" s="24">
        <f>'до 150 кВт'!A135</f>
        <v>43836</v>
      </c>
      <c r="B135" s="19">
        <v>6</v>
      </c>
      <c r="C135" s="16">
        <v>1214.21</v>
      </c>
      <c r="D135" s="16">
        <v>382.98</v>
      </c>
      <c r="E135" s="16">
        <v>0</v>
      </c>
      <c r="F135" s="16">
        <v>1234.38</v>
      </c>
      <c r="G135" s="16">
        <v>92</v>
      </c>
      <c r="H135" s="17">
        <f t="shared" si="4"/>
        <v>2583.98</v>
      </c>
      <c r="I135" s="17">
        <f t="shared" si="5"/>
        <v>2989.3</v>
      </c>
      <c r="J135" s="17">
        <f t="shared" si="6"/>
        <v>3632.02</v>
      </c>
      <c r="K135" s="17">
        <f t="shared" si="7"/>
        <v>5050.330000000001</v>
      </c>
    </row>
    <row r="136" spans="1:11" s="18" customFormat="1" ht="14.25" customHeight="1">
      <c r="A136" s="24">
        <f>'до 150 кВт'!A136</f>
        <v>43836</v>
      </c>
      <c r="B136" s="19">
        <v>7</v>
      </c>
      <c r="C136" s="16">
        <v>1292.42</v>
      </c>
      <c r="D136" s="16">
        <v>534.12</v>
      </c>
      <c r="E136" s="16">
        <v>0</v>
      </c>
      <c r="F136" s="16">
        <v>1312.59</v>
      </c>
      <c r="G136" s="16">
        <v>92</v>
      </c>
      <c r="H136" s="17">
        <f t="shared" si="4"/>
        <v>2662.19</v>
      </c>
      <c r="I136" s="17">
        <f t="shared" si="5"/>
        <v>3067.5099999999998</v>
      </c>
      <c r="J136" s="17">
        <f t="shared" si="6"/>
        <v>3710.23</v>
      </c>
      <c r="K136" s="17">
        <f t="shared" si="7"/>
        <v>5128.54</v>
      </c>
    </row>
    <row r="137" spans="1:11" s="18" customFormat="1" ht="14.25" customHeight="1">
      <c r="A137" s="24">
        <f>'до 150 кВт'!A137</f>
        <v>43836</v>
      </c>
      <c r="B137" s="19">
        <v>8</v>
      </c>
      <c r="C137" s="16">
        <v>1534.92</v>
      </c>
      <c r="D137" s="16">
        <v>951.59</v>
      </c>
      <c r="E137" s="16">
        <v>0</v>
      </c>
      <c r="F137" s="16">
        <v>1555.09</v>
      </c>
      <c r="G137" s="16">
        <v>92</v>
      </c>
      <c r="H137" s="17">
        <f t="shared" si="4"/>
        <v>2904.69</v>
      </c>
      <c r="I137" s="17">
        <f t="shared" si="5"/>
        <v>3310.0099999999998</v>
      </c>
      <c r="J137" s="17">
        <f t="shared" si="6"/>
        <v>3952.73</v>
      </c>
      <c r="K137" s="17">
        <f t="shared" si="7"/>
        <v>5371.04</v>
      </c>
    </row>
    <row r="138" spans="1:11" s="18" customFormat="1" ht="14.25" customHeight="1">
      <c r="A138" s="24">
        <f>'до 150 кВт'!A138</f>
        <v>43836</v>
      </c>
      <c r="B138" s="19">
        <v>9</v>
      </c>
      <c r="C138" s="16">
        <v>1761.69</v>
      </c>
      <c r="D138" s="16">
        <v>788.56</v>
      </c>
      <c r="E138" s="16">
        <v>0</v>
      </c>
      <c r="F138" s="16">
        <v>1781.86</v>
      </c>
      <c r="G138" s="16">
        <v>92</v>
      </c>
      <c r="H138" s="17">
        <f aca="true" t="shared" si="8" ref="H138:H201">SUM($F138,$G138,$M$3,$M$4)</f>
        <v>3131.4599999999996</v>
      </c>
      <c r="I138" s="17">
        <f aca="true" t="shared" si="9" ref="I138:I201">SUM($F138,$G138,$N$3,$N$4)</f>
        <v>3536.78</v>
      </c>
      <c r="J138" s="17">
        <f aca="true" t="shared" si="10" ref="J138:J201">SUM($F138,$G138,$O$3,$O$4)</f>
        <v>4179.5</v>
      </c>
      <c r="K138" s="17">
        <f aca="true" t="shared" si="11" ref="K138:K201">SUM($F138,$G138,$P$3,$P$4)</f>
        <v>5597.81</v>
      </c>
    </row>
    <row r="139" spans="1:11" s="18" customFormat="1" ht="14.25" customHeight="1">
      <c r="A139" s="24">
        <f>'до 150 кВт'!A139</f>
        <v>43836</v>
      </c>
      <c r="B139" s="19">
        <v>10</v>
      </c>
      <c r="C139" s="16">
        <v>1761.51</v>
      </c>
      <c r="D139" s="16">
        <v>808.77</v>
      </c>
      <c r="E139" s="16">
        <v>0</v>
      </c>
      <c r="F139" s="16">
        <v>1781.68</v>
      </c>
      <c r="G139" s="16">
        <v>92</v>
      </c>
      <c r="H139" s="17">
        <f t="shared" si="8"/>
        <v>3131.28</v>
      </c>
      <c r="I139" s="17">
        <f t="shared" si="9"/>
        <v>3536.6</v>
      </c>
      <c r="J139" s="17">
        <f t="shared" si="10"/>
        <v>4179.320000000001</v>
      </c>
      <c r="K139" s="17">
        <f t="shared" si="11"/>
        <v>5597.63</v>
      </c>
    </row>
    <row r="140" spans="1:11" s="18" customFormat="1" ht="14.25" customHeight="1">
      <c r="A140" s="24">
        <f>'до 150 кВт'!A140</f>
        <v>43836</v>
      </c>
      <c r="B140" s="19">
        <v>11</v>
      </c>
      <c r="C140" s="16">
        <v>1780.99</v>
      </c>
      <c r="D140" s="16">
        <v>4.31</v>
      </c>
      <c r="E140" s="16">
        <v>0</v>
      </c>
      <c r="F140" s="16">
        <v>1801.16</v>
      </c>
      <c r="G140" s="16">
        <v>92</v>
      </c>
      <c r="H140" s="17">
        <f t="shared" si="8"/>
        <v>3150.7599999999998</v>
      </c>
      <c r="I140" s="17">
        <f t="shared" si="9"/>
        <v>3556.0800000000004</v>
      </c>
      <c r="J140" s="17">
        <f t="shared" si="10"/>
        <v>4198.8</v>
      </c>
      <c r="K140" s="17">
        <f t="shared" si="11"/>
        <v>5617.110000000001</v>
      </c>
    </row>
    <row r="141" spans="1:11" s="18" customFormat="1" ht="14.25" customHeight="1">
      <c r="A141" s="24">
        <f>'до 150 кВт'!A141</f>
        <v>43836</v>
      </c>
      <c r="B141" s="19">
        <v>12</v>
      </c>
      <c r="C141" s="16">
        <v>1758.3</v>
      </c>
      <c r="D141" s="16">
        <v>20.15</v>
      </c>
      <c r="E141" s="16">
        <v>0</v>
      </c>
      <c r="F141" s="16">
        <v>1778.47</v>
      </c>
      <c r="G141" s="16">
        <v>92</v>
      </c>
      <c r="H141" s="17">
        <f t="shared" si="8"/>
        <v>3128.07</v>
      </c>
      <c r="I141" s="17">
        <f t="shared" si="9"/>
        <v>3533.39</v>
      </c>
      <c r="J141" s="17">
        <f t="shared" si="10"/>
        <v>4176.110000000001</v>
      </c>
      <c r="K141" s="17">
        <f t="shared" si="11"/>
        <v>5594.42</v>
      </c>
    </row>
    <row r="142" spans="1:11" s="18" customFormat="1" ht="14.25" customHeight="1">
      <c r="A142" s="24">
        <f>'до 150 кВт'!A142</f>
        <v>43836</v>
      </c>
      <c r="B142" s="19">
        <v>13</v>
      </c>
      <c r="C142" s="16">
        <v>1764.33</v>
      </c>
      <c r="D142" s="16">
        <v>46.6</v>
      </c>
      <c r="E142" s="16">
        <v>0</v>
      </c>
      <c r="F142" s="16">
        <v>1784.5</v>
      </c>
      <c r="G142" s="16">
        <v>92</v>
      </c>
      <c r="H142" s="17">
        <f t="shared" si="8"/>
        <v>3134.1</v>
      </c>
      <c r="I142" s="17">
        <f t="shared" si="9"/>
        <v>3539.42</v>
      </c>
      <c r="J142" s="17">
        <f t="shared" si="10"/>
        <v>4182.14</v>
      </c>
      <c r="K142" s="17">
        <f t="shared" si="11"/>
        <v>5600.45</v>
      </c>
    </row>
    <row r="143" spans="1:11" s="18" customFormat="1" ht="14.25" customHeight="1">
      <c r="A143" s="24">
        <f>'до 150 кВт'!A143</f>
        <v>43836</v>
      </c>
      <c r="B143" s="19">
        <v>14</v>
      </c>
      <c r="C143" s="16">
        <v>1758.85</v>
      </c>
      <c r="D143" s="16">
        <v>34.12</v>
      </c>
      <c r="E143" s="16">
        <v>0</v>
      </c>
      <c r="F143" s="16">
        <v>1779.02</v>
      </c>
      <c r="G143" s="16">
        <v>92</v>
      </c>
      <c r="H143" s="17">
        <f t="shared" si="8"/>
        <v>3128.62</v>
      </c>
      <c r="I143" s="17">
        <f t="shared" si="9"/>
        <v>3533.94</v>
      </c>
      <c r="J143" s="17">
        <f t="shared" si="10"/>
        <v>4176.660000000001</v>
      </c>
      <c r="K143" s="17">
        <f t="shared" si="11"/>
        <v>5594.97</v>
      </c>
    </row>
    <row r="144" spans="1:11" s="18" customFormat="1" ht="14.25" customHeight="1">
      <c r="A144" s="24">
        <f>'до 150 кВт'!A144</f>
        <v>43836</v>
      </c>
      <c r="B144" s="19">
        <v>15</v>
      </c>
      <c r="C144" s="16">
        <v>1730.88</v>
      </c>
      <c r="D144" s="16">
        <v>197.39</v>
      </c>
      <c r="E144" s="16">
        <v>0</v>
      </c>
      <c r="F144" s="16">
        <v>1751.05</v>
      </c>
      <c r="G144" s="16">
        <v>92</v>
      </c>
      <c r="H144" s="17">
        <f t="shared" si="8"/>
        <v>3100.65</v>
      </c>
      <c r="I144" s="17">
        <f t="shared" si="9"/>
        <v>3505.97</v>
      </c>
      <c r="J144" s="17">
        <f t="shared" si="10"/>
        <v>4148.6900000000005</v>
      </c>
      <c r="K144" s="17">
        <f t="shared" si="11"/>
        <v>5567</v>
      </c>
    </row>
    <row r="145" spans="1:11" s="18" customFormat="1" ht="14.25" customHeight="1">
      <c r="A145" s="24">
        <f>'до 150 кВт'!A145</f>
        <v>43836</v>
      </c>
      <c r="B145" s="19">
        <v>16</v>
      </c>
      <c r="C145" s="16">
        <v>1615.89</v>
      </c>
      <c r="D145" s="16">
        <v>213.34</v>
      </c>
      <c r="E145" s="16">
        <v>0</v>
      </c>
      <c r="F145" s="16">
        <v>1636.06</v>
      </c>
      <c r="G145" s="16">
        <v>92</v>
      </c>
      <c r="H145" s="17">
        <f t="shared" si="8"/>
        <v>2985.66</v>
      </c>
      <c r="I145" s="17">
        <f t="shared" si="9"/>
        <v>3390.98</v>
      </c>
      <c r="J145" s="17">
        <f t="shared" si="10"/>
        <v>4033.7</v>
      </c>
      <c r="K145" s="17">
        <f t="shared" si="11"/>
        <v>5452.01</v>
      </c>
    </row>
    <row r="146" spans="1:11" s="18" customFormat="1" ht="14.25" customHeight="1">
      <c r="A146" s="24">
        <f>'до 150 кВт'!A146</f>
        <v>43836</v>
      </c>
      <c r="B146" s="19">
        <v>17</v>
      </c>
      <c r="C146" s="16">
        <v>1645.17</v>
      </c>
      <c r="D146" s="16">
        <v>824.46</v>
      </c>
      <c r="E146" s="16">
        <v>0</v>
      </c>
      <c r="F146" s="16">
        <v>1665.34</v>
      </c>
      <c r="G146" s="16">
        <v>92</v>
      </c>
      <c r="H146" s="17">
        <f t="shared" si="8"/>
        <v>3014.94</v>
      </c>
      <c r="I146" s="17">
        <f t="shared" si="9"/>
        <v>3420.2599999999998</v>
      </c>
      <c r="J146" s="17">
        <f t="shared" si="10"/>
        <v>4062.98</v>
      </c>
      <c r="K146" s="17">
        <f t="shared" si="11"/>
        <v>5481.29</v>
      </c>
    </row>
    <row r="147" spans="1:11" s="18" customFormat="1" ht="14.25" customHeight="1">
      <c r="A147" s="24">
        <f>'до 150 кВт'!A147</f>
        <v>43836</v>
      </c>
      <c r="B147" s="19">
        <v>18</v>
      </c>
      <c r="C147" s="16">
        <v>1693.51</v>
      </c>
      <c r="D147" s="16">
        <v>728.59</v>
      </c>
      <c r="E147" s="16">
        <v>0</v>
      </c>
      <c r="F147" s="16">
        <v>1713.68</v>
      </c>
      <c r="G147" s="16">
        <v>92</v>
      </c>
      <c r="H147" s="17">
        <f t="shared" si="8"/>
        <v>3063.28</v>
      </c>
      <c r="I147" s="17">
        <f t="shared" si="9"/>
        <v>3468.6</v>
      </c>
      <c r="J147" s="17">
        <f t="shared" si="10"/>
        <v>4111.320000000001</v>
      </c>
      <c r="K147" s="17">
        <f t="shared" si="11"/>
        <v>5529.63</v>
      </c>
    </row>
    <row r="148" spans="1:11" s="18" customFormat="1" ht="14.25" customHeight="1">
      <c r="A148" s="24">
        <f>'до 150 кВт'!A148</f>
        <v>43836</v>
      </c>
      <c r="B148" s="19">
        <v>19</v>
      </c>
      <c r="C148" s="16">
        <v>1688.76</v>
      </c>
      <c r="D148" s="16">
        <v>710.79</v>
      </c>
      <c r="E148" s="16">
        <v>0</v>
      </c>
      <c r="F148" s="16">
        <v>1708.93</v>
      </c>
      <c r="G148" s="16">
        <v>92</v>
      </c>
      <c r="H148" s="17">
        <f t="shared" si="8"/>
        <v>3058.53</v>
      </c>
      <c r="I148" s="17">
        <f t="shared" si="9"/>
        <v>3463.85</v>
      </c>
      <c r="J148" s="17">
        <f t="shared" si="10"/>
        <v>4106.570000000001</v>
      </c>
      <c r="K148" s="17">
        <f t="shared" si="11"/>
        <v>5524.88</v>
      </c>
    </row>
    <row r="149" spans="1:11" s="18" customFormat="1" ht="14.25" customHeight="1">
      <c r="A149" s="24">
        <f>'до 150 кВт'!A149</f>
        <v>43836</v>
      </c>
      <c r="B149" s="19">
        <v>20</v>
      </c>
      <c r="C149" s="16">
        <v>1657.52</v>
      </c>
      <c r="D149" s="16">
        <v>856.92</v>
      </c>
      <c r="E149" s="16">
        <v>0</v>
      </c>
      <c r="F149" s="16">
        <v>1677.69</v>
      </c>
      <c r="G149" s="16">
        <v>92</v>
      </c>
      <c r="H149" s="17">
        <f t="shared" si="8"/>
        <v>3027.29</v>
      </c>
      <c r="I149" s="17">
        <f t="shared" si="9"/>
        <v>3432.61</v>
      </c>
      <c r="J149" s="17">
        <f t="shared" si="10"/>
        <v>4075.33</v>
      </c>
      <c r="K149" s="17">
        <f t="shared" si="11"/>
        <v>5493.64</v>
      </c>
    </row>
    <row r="150" spans="1:11" s="18" customFormat="1" ht="14.25" customHeight="1">
      <c r="A150" s="24">
        <f>'до 150 кВт'!A150</f>
        <v>43836</v>
      </c>
      <c r="B150" s="19">
        <v>21</v>
      </c>
      <c r="C150" s="16">
        <v>1665.7</v>
      </c>
      <c r="D150" s="16">
        <v>824.42</v>
      </c>
      <c r="E150" s="16">
        <v>0</v>
      </c>
      <c r="F150" s="16">
        <v>1685.87</v>
      </c>
      <c r="G150" s="16">
        <v>92</v>
      </c>
      <c r="H150" s="17">
        <f t="shared" si="8"/>
        <v>3035.47</v>
      </c>
      <c r="I150" s="17">
        <f t="shared" si="9"/>
        <v>3440.79</v>
      </c>
      <c r="J150" s="17">
        <f t="shared" si="10"/>
        <v>4083.5099999999998</v>
      </c>
      <c r="K150" s="17">
        <f t="shared" si="11"/>
        <v>5501.820000000001</v>
      </c>
    </row>
    <row r="151" spans="1:11" s="18" customFormat="1" ht="14.25" customHeight="1">
      <c r="A151" s="24">
        <f>'до 150 кВт'!A151</f>
        <v>43836</v>
      </c>
      <c r="B151" s="19">
        <v>22</v>
      </c>
      <c r="C151" s="16">
        <v>1311.65</v>
      </c>
      <c r="D151" s="16">
        <v>499.55</v>
      </c>
      <c r="E151" s="16">
        <v>0</v>
      </c>
      <c r="F151" s="16">
        <v>1331.82</v>
      </c>
      <c r="G151" s="16">
        <v>92</v>
      </c>
      <c r="H151" s="17">
        <f t="shared" si="8"/>
        <v>2681.4199999999996</v>
      </c>
      <c r="I151" s="17">
        <f t="shared" si="9"/>
        <v>3086.7400000000002</v>
      </c>
      <c r="J151" s="17">
        <f t="shared" si="10"/>
        <v>3729.4599999999996</v>
      </c>
      <c r="K151" s="17">
        <f t="shared" si="11"/>
        <v>5147.77</v>
      </c>
    </row>
    <row r="152" spans="1:11" s="18" customFormat="1" ht="14.25" customHeight="1">
      <c r="A152" s="24">
        <f>'до 150 кВт'!A152</f>
        <v>43836</v>
      </c>
      <c r="B152" s="19">
        <v>23</v>
      </c>
      <c r="C152" s="16">
        <v>1092.07</v>
      </c>
      <c r="D152" s="16">
        <v>490.81</v>
      </c>
      <c r="E152" s="16">
        <v>0</v>
      </c>
      <c r="F152" s="16">
        <v>1112.24</v>
      </c>
      <c r="G152" s="16">
        <v>92</v>
      </c>
      <c r="H152" s="17">
        <f t="shared" si="8"/>
        <v>2461.8399999999997</v>
      </c>
      <c r="I152" s="17">
        <f t="shared" si="9"/>
        <v>2867.1600000000003</v>
      </c>
      <c r="J152" s="17">
        <f t="shared" si="10"/>
        <v>3509.8799999999997</v>
      </c>
      <c r="K152" s="17">
        <f t="shared" si="11"/>
        <v>4928.1900000000005</v>
      </c>
    </row>
    <row r="153" spans="1:11" s="18" customFormat="1" ht="14.25" customHeight="1">
      <c r="A153" s="24">
        <f>'до 150 кВт'!A153</f>
        <v>43837</v>
      </c>
      <c r="B153" s="19">
        <v>0</v>
      </c>
      <c r="C153" s="16">
        <v>1236.93</v>
      </c>
      <c r="D153" s="16">
        <v>87.04</v>
      </c>
      <c r="E153" s="16">
        <v>0</v>
      </c>
      <c r="F153" s="16">
        <v>1257.1</v>
      </c>
      <c r="G153" s="16">
        <v>92</v>
      </c>
      <c r="H153" s="17">
        <f t="shared" si="8"/>
        <v>2606.7</v>
      </c>
      <c r="I153" s="17">
        <f t="shared" si="9"/>
        <v>3012.02</v>
      </c>
      <c r="J153" s="17">
        <f t="shared" si="10"/>
        <v>3654.74</v>
      </c>
      <c r="K153" s="17">
        <f t="shared" si="11"/>
        <v>5073.05</v>
      </c>
    </row>
    <row r="154" spans="1:11" s="18" customFormat="1" ht="14.25" customHeight="1">
      <c r="A154" s="24">
        <f>'до 150 кВт'!A154</f>
        <v>43837</v>
      </c>
      <c r="B154" s="19">
        <v>1</v>
      </c>
      <c r="C154" s="16">
        <v>1066.73</v>
      </c>
      <c r="D154" s="16">
        <v>153.03</v>
      </c>
      <c r="E154" s="16">
        <v>0</v>
      </c>
      <c r="F154" s="16">
        <v>1086.9</v>
      </c>
      <c r="G154" s="16">
        <v>92</v>
      </c>
      <c r="H154" s="17">
        <f t="shared" si="8"/>
        <v>2436.5</v>
      </c>
      <c r="I154" s="17">
        <f t="shared" si="9"/>
        <v>2841.82</v>
      </c>
      <c r="J154" s="17">
        <f t="shared" si="10"/>
        <v>3484.54</v>
      </c>
      <c r="K154" s="17">
        <f t="shared" si="11"/>
        <v>4902.85</v>
      </c>
    </row>
    <row r="155" spans="1:11" s="18" customFormat="1" ht="14.25" customHeight="1">
      <c r="A155" s="24">
        <f>'до 150 кВт'!A155</f>
        <v>43837</v>
      </c>
      <c r="B155" s="19">
        <v>2</v>
      </c>
      <c r="C155" s="16">
        <v>988.65</v>
      </c>
      <c r="D155" s="16">
        <v>81.08</v>
      </c>
      <c r="E155" s="16">
        <v>0</v>
      </c>
      <c r="F155" s="16">
        <v>1008.82</v>
      </c>
      <c r="G155" s="16">
        <v>92</v>
      </c>
      <c r="H155" s="17">
        <f t="shared" si="8"/>
        <v>2358.42</v>
      </c>
      <c r="I155" s="17">
        <f t="shared" si="9"/>
        <v>2763.7400000000002</v>
      </c>
      <c r="J155" s="17">
        <f t="shared" si="10"/>
        <v>3406.46</v>
      </c>
      <c r="K155" s="17">
        <f t="shared" si="11"/>
        <v>4824.77</v>
      </c>
    </row>
    <row r="156" spans="1:11" s="18" customFormat="1" ht="14.25" customHeight="1">
      <c r="A156" s="24">
        <f>'до 150 кВт'!A156</f>
        <v>43837</v>
      </c>
      <c r="B156" s="19">
        <v>3</v>
      </c>
      <c r="C156" s="16">
        <v>795.97</v>
      </c>
      <c r="D156" s="16">
        <v>280.12</v>
      </c>
      <c r="E156" s="16">
        <v>0</v>
      </c>
      <c r="F156" s="16">
        <v>816.14</v>
      </c>
      <c r="G156" s="16">
        <v>92</v>
      </c>
      <c r="H156" s="17">
        <f t="shared" si="8"/>
        <v>2165.74</v>
      </c>
      <c r="I156" s="17">
        <f t="shared" si="9"/>
        <v>2571.06</v>
      </c>
      <c r="J156" s="17">
        <f t="shared" si="10"/>
        <v>3213.7799999999997</v>
      </c>
      <c r="K156" s="17">
        <f t="shared" si="11"/>
        <v>4632.09</v>
      </c>
    </row>
    <row r="157" spans="1:11" s="18" customFormat="1" ht="14.25" customHeight="1">
      <c r="A157" s="24">
        <f>'до 150 кВт'!A157</f>
        <v>43837</v>
      </c>
      <c r="B157" s="19">
        <v>4</v>
      </c>
      <c r="C157" s="16">
        <v>798.93</v>
      </c>
      <c r="D157" s="16">
        <v>204.33</v>
      </c>
      <c r="E157" s="16">
        <v>0</v>
      </c>
      <c r="F157" s="16">
        <v>819.1</v>
      </c>
      <c r="G157" s="16">
        <v>92</v>
      </c>
      <c r="H157" s="17">
        <f t="shared" si="8"/>
        <v>2168.7</v>
      </c>
      <c r="I157" s="17">
        <f t="shared" si="9"/>
        <v>2574.02</v>
      </c>
      <c r="J157" s="17">
        <f t="shared" si="10"/>
        <v>3216.74</v>
      </c>
      <c r="K157" s="17">
        <f t="shared" si="11"/>
        <v>4635.05</v>
      </c>
    </row>
    <row r="158" spans="1:11" s="18" customFormat="1" ht="14.25" customHeight="1">
      <c r="A158" s="24">
        <f>'до 150 кВт'!A158</f>
        <v>43837</v>
      </c>
      <c r="B158" s="19">
        <v>5</v>
      </c>
      <c r="C158" s="16">
        <v>1032.04</v>
      </c>
      <c r="D158" s="16">
        <v>307.84</v>
      </c>
      <c r="E158" s="16">
        <v>0</v>
      </c>
      <c r="F158" s="16">
        <v>1052.21</v>
      </c>
      <c r="G158" s="16">
        <v>92</v>
      </c>
      <c r="H158" s="17">
        <f t="shared" si="8"/>
        <v>2401.81</v>
      </c>
      <c r="I158" s="17">
        <f t="shared" si="9"/>
        <v>2807.13</v>
      </c>
      <c r="J158" s="17">
        <f t="shared" si="10"/>
        <v>3449.85</v>
      </c>
      <c r="K158" s="17">
        <f t="shared" si="11"/>
        <v>4868.160000000001</v>
      </c>
    </row>
    <row r="159" spans="1:11" s="18" customFormat="1" ht="14.25" customHeight="1">
      <c r="A159" s="24">
        <f>'до 150 кВт'!A159</f>
        <v>43837</v>
      </c>
      <c r="B159" s="19">
        <v>6</v>
      </c>
      <c r="C159" s="16">
        <v>1284.13</v>
      </c>
      <c r="D159" s="16">
        <v>467.16</v>
      </c>
      <c r="E159" s="16">
        <v>0</v>
      </c>
      <c r="F159" s="16">
        <v>1304.3</v>
      </c>
      <c r="G159" s="16">
        <v>92</v>
      </c>
      <c r="H159" s="17">
        <f t="shared" si="8"/>
        <v>2653.9</v>
      </c>
      <c r="I159" s="17">
        <f t="shared" si="9"/>
        <v>3059.22</v>
      </c>
      <c r="J159" s="17">
        <f t="shared" si="10"/>
        <v>3701.94</v>
      </c>
      <c r="K159" s="17">
        <f t="shared" si="11"/>
        <v>5120.25</v>
      </c>
    </row>
    <row r="160" spans="1:11" s="18" customFormat="1" ht="14.25" customHeight="1">
      <c r="A160" s="24">
        <f>'до 150 кВт'!A160</f>
        <v>43837</v>
      </c>
      <c r="B160" s="19">
        <v>7</v>
      </c>
      <c r="C160" s="16">
        <v>1619.36</v>
      </c>
      <c r="D160" s="16">
        <v>133.19</v>
      </c>
      <c r="E160" s="16">
        <v>0</v>
      </c>
      <c r="F160" s="16">
        <v>1639.53</v>
      </c>
      <c r="G160" s="16">
        <v>92</v>
      </c>
      <c r="H160" s="17">
        <f t="shared" si="8"/>
        <v>2989.1299999999997</v>
      </c>
      <c r="I160" s="17">
        <f t="shared" si="9"/>
        <v>3394.4500000000003</v>
      </c>
      <c r="J160" s="17">
        <f t="shared" si="10"/>
        <v>4037.1699999999996</v>
      </c>
      <c r="K160" s="17">
        <f t="shared" si="11"/>
        <v>5455.4800000000005</v>
      </c>
    </row>
    <row r="161" spans="1:11" s="18" customFormat="1" ht="14.25" customHeight="1">
      <c r="A161" s="24">
        <f>'до 150 кВт'!A161</f>
        <v>43837</v>
      </c>
      <c r="B161" s="19">
        <v>8</v>
      </c>
      <c r="C161" s="16">
        <v>1796.9</v>
      </c>
      <c r="D161" s="16">
        <v>709.83</v>
      </c>
      <c r="E161" s="16">
        <v>0</v>
      </c>
      <c r="F161" s="16">
        <v>1817.07</v>
      </c>
      <c r="G161" s="16">
        <v>92</v>
      </c>
      <c r="H161" s="17">
        <f t="shared" si="8"/>
        <v>3166.6699999999996</v>
      </c>
      <c r="I161" s="17">
        <f t="shared" si="9"/>
        <v>3571.9900000000002</v>
      </c>
      <c r="J161" s="17">
        <f t="shared" si="10"/>
        <v>4214.71</v>
      </c>
      <c r="K161" s="17">
        <f t="shared" si="11"/>
        <v>5633.02</v>
      </c>
    </row>
    <row r="162" spans="1:11" s="18" customFormat="1" ht="14.25" customHeight="1">
      <c r="A162" s="24">
        <f>'до 150 кВт'!A162</f>
        <v>43837</v>
      </c>
      <c r="B162" s="19">
        <v>9</v>
      </c>
      <c r="C162" s="16">
        <v>1911.35</v>
      </c>
      <c r="D162" s="16">
        <v>669.12</v>
      </c>
      <c r="E162" s="16">
        <v>0</v>
      </c>
      <c r="F162" s="16">
        <v>1931.52</v>
      </c>
      <c r="G162" s="16">
        <v>92</v>
      </c>
      <c r="H162" s="17">
        <f t="shared" si="8"/>
        <v>3281.12</v>
      </c>
      <c r="I162" s="17">
        <f t="shared" si="9"/>
        <v>3686.44</v>
      </c>
      <c r="J162" s="17">
        <f t="shared" si="10"/>
        <v>4329.160000000001</v>
      </c>
      <c r="K162" s="17">
        <f t="shared" si="11"/>
        <v>5747.47</v>
      </c>
    </row>
    <row r="163" spans="1:11" s="18" customFormat="1" ht="14.25" customHeight="1">
      <c r="A163" s="24">
        <f>'до 150 кВт'!A163</f>
        <v>43837</v>
      </c>
      <c r="B163" s="19">
        <v>10</v>
      </c>
      <c r="C163" s="16">
        <v>1928.37</v>
      </c>
      <c r="D163" s="16">
        <v>13.38</v>
      </c>
      <c r="E163" s="16">
        <v>0</v>
      </c>
      <c r="F163" s="16">
        <v>1948.54</v>
      </c>
      <c r="G163" s="16">
        <v>92</v>
      </c>
      <c r="H163" s="17">
        <f t="shared" si="8"/>
        <v>3298.14</v>
      </c>
      <c r="I163" s="17">
        <f t="shared" si="9"/>
        <v>3703.46</v>
      </c>
      <c r="J163" s="17">
        <f t="shared" si="10"/>
        <v>4346.18</v>
      </c>
      <c r="K163" s="17">
        <f t="shared" si="11"/>
        <v>5764.490000000001</v>
      </c>
    </row>
    <row r="164" spans="1:11" s="18" customFormat="1" ht="14.25" customHeight="1">
      <c r="A164" s="24">
        <f>'до 150 кВт'!A164</f>
        <v>43837</v>
      </c>
      <c r="B164" s="19">
        <v>11</v>
      </c>
      <c r="C164" s="16">
        <v>1934.31</v>
      </c>
      <c r="D164" s="16">
        <v>0</v>
      </c>
      <c r="E164" s="16">
        <v>185.61</v>
      </c>
      <c r="F164" s="16">
        <v>1954.48</v>
      </c>
      <c r="G164" s="16">
        <v>92</v>
      </c>
      <c r="H164" s="17">
        <f t="shared" si="8"/>
        <v>3304.08</v>
      </c>
      <c r="I164" s="17">
        <f t="shared" si="9"/>
        <v>3709.4</v>
      </c>
      <c r="J164" s="17">
        <f t="shared" si="10"/>
        <v>4352.12</v>
      </c>
      <c r="K164" s="17">
        <f t="shared" si="11"/>
        <v>5770.43</v>
      </c>
    </row>
    <row r="165" spans="1:11" s="18" customFormat="1" ht="14.25" customHeight="1">
      <c r="A165" s="24">
        <f>'до 150 кВт'!A165</f>
        <v>43837</v>
      </c>
      <c r="B165" s="19">
        <v>12</v>
      </c>
      <c r="C165" s="16">
        <v>1792.54</v>
      </c>
      <c r="D165" s="16">
        <v>0</v>
      </c>
      <c r="E165" s="16">
        <v>66.33</v>
      </c>
      <c r="F165" s="16">
        <v>1812.71</v>
      </c>
      <c r="G165" s="16">
        <v>92</v>
      </c>
      <c r="H165" s="17">
        <f t="shared" si="8"/>
        <v>3162.31</v>
      </c>
      <c r="I165" s="17">
        <f t="shared" si="9"/>
        <v>3567.63</v>
      </c>
      <c r="J165" s="17">
        <f t="shared" si="10"/>
        <v>4210.35</v>
      </c>
      <c r="K165" s="17">
        <f t="shared" si="11"/>
        <v>5628.660000000001</v>
      </c>
    </row>
    <row r="166" spans="1:11" s="18" customFormat="1" ht="14.25" customHeight="1">
      <c r="A166" s="24">
        <f>'до 150 кВт'!A166</f>
        <v>43837</v>
      </c>
      <c r="B166" s="19">
        <v>13</v>
      </c>
      <c r="C166" s="16">
        <v>1867.31</v>
      </c>
      <c r="D166" s="16">
        <v>0</v>
      </c>
      <c r="E166" s="16">
        <v>97.83</v>
      </c>
      <c r="F166" s="16">
        <v>1887.48</v>
      </c>
      <c r="G166" s="16">
        <v>92</v>
      </c>
      <c r="H166" s="17">
        <f t="shared" si="8"/>
        <v>3237.08</v>
      </c>
      <c r="I166" s="17">
        <f t="shared" si="9"/>
        <v>3642.4</v>
      </c>
      <c r="J166" s="17">
        <f t="shared" si="10"/>
        <v>4285.12</v>
      </c>
      <c r="K166" s="17">
        <f t="shared" si="11"/>
        <v>5703.43</v>
      </c>
    </row>
    <row r="167" spans="1:11" s="18" customFormat="1" ht="14.25" customHeight="1">
      <c r="A167" s="24">
        <f>'до 150 кВт'!A167</f>
        <v>43837</v>
      </c>
      <c r="B167" s="19">
        <v>14</v>
      </c>
      <c r="C167" s="16">
        <v>1772.47</v>
      </c>
      <c r="D167" s="16">
        <v>0</v>
      </c>
      <c r="E167" s="16">
        <v>10.93</v>
      </c>
      <c r="F167" s="16">
        <v>1792.64</v>
      </c>
      <c r="G167" s="16">
        <v>92</v>
      </c>
      <c r="H167" s="17">
        <f t="shared" si="8"/>
        <v>3142.2400000000002</v>
      </c>
      <c r="I167" s="17">
        <f t="shared" si="9"/>
        <v>3547.56</v>
      </c>
      <c r="J167" s="17">
        <f t="shared" si="10"/>
        <v>4190.280000000001</v>
      </c>
      <c r="K167" s="17">
        <f t="shared" si="11"/>
        <v>5608.59</v>
      </c>
    </row>
    <row r="168" spans="1:11" s="18" customFormat="1" ht="14.25" customHeight="1">
      <c r="A168" s="24">
        <f>'до 150 кВт'!A168</f>
        <v>43837</v>
      </c>
      <c r="B168" s="19">
        <v>15</v>
      </c>
      <c r="C168" s="16">
        <v>1778.27</v>
      </c>
      <c r="D168" s="16">
        <v>26.31</v>
      </c>
      <c r="E168" s="16">
        <v>0</v>
      </c>
      <c r="F168" s="16">
        <v>1798.44</v>
      </c>
      <c r="G168" s="16">
        <v>92</v>
      </c>
      <c r="H168" s="17">
        <f t="shared" si="8"/>
        <v>3148.04</v>
      </c>
      <c r="I168" s="17">
        <f t="shared" si="9"/>
        <v>3553.36</v>
      </c>
      <c r="J168" s="17">
        <f t="shared" si="10"/>
        <v>4196.080000000001</v>
      </c>
      <c r="K168" s="17">
        <f t="shared" si="11"/>
        <v>5614.39</v>
      </c>
    </row>
    <row r="169" spans="1:11" s="18" customFormat="1" ht="14.25" customHeight="1">
      <c r="A169" s="24">
        <f>'до 150 кВт'!A169</f>
        <v>43837</v>
      </c>
      <c r="B169" s="19">
        <v>16</v>
      </c>
      <c r="C169" s="16">
        <v>1663.97</v>
      </c>
      <c r="D169" s="16">
        <v>0</v>
      </c>
      <c r="E169" s="16">
        <v>188.3</v>
      </c>
      <c r="F169" s="16">
        <v>1684.14</v>
      </c>
      <c r="G169" s="16">
        <v>92</v>
      </c>
      <c r="H169" s="17">
        <f t="shared" si="8"/>
        <v>3033.7400000000002</v>
      </c>
      <c r="I169" s="17">
        <f t="shared" si="9"/>
        <v>3439.06</v>
      </c>
      <c r="J169" s="17">
        <f t="shared" si="10"/>
        <v>4081.78</v>
      </c>
      <c r="K169" s="17">
        <f t="shared" si="11"/>
        <v>5500.09</v>
      </c>
    </row>
    <row r="170" spans="1:11" s="18" customFormat="1" ht="14.25" customHeight="1">
      <c r="A170" s="24">
        <f>'до 150 кВт'!A170</f>
        <v>43837</v>
      </c>
      <c r="B170" s="19">
        <v>17</v>
      </c>
      <c r="C170" s="16">
        <v>1691.08</v>
      </c>
      <c r="D170" s="16">
        <v>110.08</v>
      </c>
      <c r="E170" s="16">
        <v>0</v>
      </c>
      <c r="F170" s="16">
        <v>1711.25</v>
      </c>
      <c r="G170" s="16">
        <v>92</v>
      </c>
      <c r="H170" s="17">
        <f t="shared" si="8"/>
        <v>3060.85</v>
      </c>
      <c r="I170" s="17">
        <f t="shared" si="9"/>
        <v>3466.17</v>
      </c>
      <c r="J170" s="17">
        <f t="shared" si="10"/>
        <v>4108.89</v>
      </c>
      <c r="K170" s="17">
        <f t="shared" si="11"/>
        <v>5527.2</v>
      </c>
    </row>
    <row r="171" spans="1:11" s="18" customFormat="1" ht="14.25" customHeight="1">
      <c r="A171" s="24">
        <f>'до 150 кВт'!A171</f>
        <v>43837</v>
      </c>
      <c r="B171" s="19">
        <v>18</v>
      </c>
      <c r="C171" s="16">
        <v>1857.73</v>
      </c>
      <c r="D171" s="16">
        <v>461.62</v>
      </c>
      <c r="E171" s="16">
        <v>0</v>
      </c>
      <c r="F171" s="16">
        <v>1877.9</v>
      </c>
      <c r="G171" s="16">
        <v>92</v>
      </c>
      <c r="H171" s="17">
        <f t="shared" si="8"/>
        <v>3227.5</v>
      </c>
      <c r="I171" s="17">
        <f t="shared" si="9"/>
        <v>3632.82</v>
      </c>
      <c r="J171" s="17">
        <f t="shared" si="10"/>
        <v>4275.54</v>
      </c>
      <c r="K171" s="17">
        <f t="shared" si="11"/>
        <v>5693.85</v>
      </c>
    </row>
    <row r="172" spans="1:11" s="18" customFormat="1" ht="14.25" customHeight="1">
      <c r="A172" s="24">
        <f>'до 150 кВт'!A172</f>
        <v>43837</v>
      </c>
      <c r="B172" s="19">
        <v>19</v>
      </c>
      <c r="C172" s="16">
        <v>1862.08</v>
      </c>
      <c r="D172" s="16">
        <v>484.29</v>
      </c>
      <c r="E172" s="16">
        <v>0</v>
      </c>
      <c r="F172" s="16">
        <v>1882.25</v>
      </c>
      <c r="G172" s="16">
        <v>92</v>
      </c>
      <c r="H172" s="17">
        <f t="shared" si="8"/>
        <v>3231.85</v>
      </c>
      <c r="I172" s="17">
        <f t="shared" si="9"/>
        <v>3637.17</v>
      </c>
      <c r="J172" s="17">
        <f t="shared" si="10"/>
        <v>4279.89</v>
      </c>
      <c r="K172" s="17">
        <f t="shared" si="11"/>
        <v>5698.2</v>
      </c>
    </row>
    <row r="173" spans="1:11" s="18" customFormat="1" ht="14.25" customHeight="1">
      <c r="A173" s="24">
        <f>'до 150 кВт'!A173</f>
        <v>43837</v>
      </c>
      <c r="B173" s="19">
        <v>20</v>
      </c>
      <c r="C173" s="16">
        <v>1839.76</v>
      </c>
      <c r="D173" s="16">
        <v>544.17</v>
      </c>
      <c r="E173" s="16">
        <v>0</v>
      </c>
      <c r="F173" s="16">
        <v>1859.93</v>
      </c>
      <c r="G173" s="16">
        <v>92</v>
      </c>
      <c r="H173" s="17">
        <f t="shared" si="8"/>
        <v>3209.53</v>
      </c>
      <c r="I173" s="17">
        <f t="shared" si="9"/>
        <v>3614.85</v>
      </c>
      <c r="J173" s="17">
        <f t="shared" si="10"/>
        <v>4257.570000000001</v>
      </c>
      <c r="K173" s="17">
        <f t="shared" si="11"/>
        <v>5675.88</v>
      </c>
    </row>
    <row r="174" spans="1:11" s="18" customFormat="1" ht="14.25" customHeight="1">
      <c r="A174" s="24">
        <f>'до 150 кВт'!A174</f>
        <v>43837</v>
      </c>
      <c r="B174" s="19">
        <v>21</v>
      </c>
      <c r="C174" s="16">
        <v>1848.12</v>
      </c>
      <c r="D174" s="16">
        <v>0</v>
      </c>
      <c r="E174" s="16">
        <v>13.24</v>
      </c>
      <c r="F174" s="16">
        <v>1868.29</v>
      </c>
      <c r="G174" s="16">
        <v>92</v>
      </c>
      <c r="H174" s="17">
        <f t="shared" si="8"/>
        <v>3217.89</v>
      </c>
      <c r="I174" s="17">
        <f t="shared" si="9"/>
        <v>3623.21</v>
      </c>
      <c r="J174" s="17">
        <f t="shared" si="10"/>
        <v>4265.93</v>
      </c>
      <c r="K174" s="17">
        <f t="shared" si="11"/>
        <v>5684.240000000001</v>
      </c>
    </row>
    <row r="175" spans="1:11" s="18" customFormat="1" ht="14.25" customHeight="1">
      <c r="A175" s="24">
        <f>'до 150 кВт'!A175</f>
        <v>43837</v>
      </c>
      <c r="B175" s="19">
        <v>22</v>
      </c>
      <c r="C175" s="16">
        <v>1765.12</v>
      </c>
      <c r="D175" s="16">
        <v>0</v>
      </c>
      <c r="E175" s="16">
        <v>254.55</v>
      </c>
      <c r="F175" s="16">
        <v>1785.29</v>
      </c>
      <c r="G175" s="16">
        <v>92</v>
      </c>
      <c r="H175" s="17">
        <f t="shared" si="8"/>
        <v>3134.89</v>
      </c>
      <c r="I175" s="17">
        <f t="shared" si="9"/>
        <v>3540.21</v>
      </c>
      <c r="J175" s="17">
        <f t="shared" si="10"/>
        <v>4182.93</v>
      </c>
      <c r="K175" s="17">
        <f t="shared" si="11"/>
        <v>5601.240000000001</v>
      </c>
    </row>
    <row r="176" spans="1:11" s="18" customFormat="1" ht="14.25" customHeight="1">
      <c r="A176" s="24">
        <f>'до 150 кВт'!A176</f>
        <v>43837</v>
      </c>
      <c r="B176" s="19">
        <v>23</v>
      </c>
      <c r="C176" s="16">
        <v>1649.03</v>
      </c>
      <c r="D176" s="16">
        <v>0</v>
      </c>
      <c r="E176" s="16">
        <v>307.5</v>
      </c>
      <c r="F176" s="16">
        <v>1669.2</v>
      </c>
      <c r="G176" s="16">
        <v>92</v>
      </c>
      <c r="H176" s="17">
        <f t="shared" si="8"/>
        <v>3018.7999999999997</v>
      </c>
      <c r="I176" s="17">
        <f t="shared" si="9"/>
        <v>3424.1200000000003</v>
      </c>
      <c r="J176" s="17">
        <f t="shared" si="10"/>
        <v>4066.8399999999997</v>
      </c>
      <c r="K176" s="17">
        <f t="shared" si="11"/>
        <v>5485.150000000001</v>
      </c>
    </row>
    <row r="177" spans="1:11" s="18" customFormat="1" ht="14.25" customHeight="1">
      <c r="A177" s="24">
        <f>'до 150 кВт'!A177</f>
        <v>43838</v>
      </c>
      <c r="B177" s="19">
        <v>0</v>
      </c>
      <c r="C177" s="16">
        <v>1224.31</v>
      </c>
      <c r="D177" s="16">
        <v>31.98</v>
      </c>
      <c r="E177" s="16">
        <v>0</v>
      </c>
      <c r="F177" s="16">
        <v>1244.48</v>
      </c>
      <c r="G177" s="16">
        <v>92</v>
      </c>
      <c r="H177" s="17">
        <f t="shared" si="8"/>
        <v>2594.08</v>
      </c>
      <c r="I177" s="17">
        <f t="shared" si="9"/>
        <v>2999.4</v>
      </c>
      <c r="J177" s="17">
        <f t="shared" si="10"/>
        <v>3642.12</v>
      </c>
      <c r="K177" s="17">
        <f t="shared" si="11"/>
        <v>5060.43</v>
      </c>
    </row>
    <row r="178" spans="1:11" s="18" customFormat="1" ht="14.25" customHeight="1">
      <c r="A178" s="24">
        <f>'до 150 кВт'!A178</f>
        <v>43838</v>
      </c>
      <c r="B178" s="19">
        <v>1</v>
      </c>
      <c r="C178" s="16">
        <v>1055.66</v>
      </c>
      <c r="D178" s="16">
        <v>0</v>
      </c>
      <c r="E178" s="16">
        <v>2.71</v>
      </c>
      <c r="F178" s="16">
        <v>1075.83</v>
      </c>
      <c r="G178" s="16">
        <v>92</v>
      </c>
      <c r="H178" s="17">
        <f t="shared" si="8"/>
        <v>2425.43</v>
      </c>
      <c r="I178" s="17">
        <f t="shared" si="9"/>
        <v>2830.75</v>
      </c>
      <c r="J178" s="17">
        <f t="shared" si="10"/>
        <v>3473.47</v>
      </c>
      <c r="K178" s="17">
        <f t="shared" si="11"/>
        <v>4891.78</v>
      </c>
    </row>
    <row r="179" spans="1:11" s="18" customFormat="1" ht="14.25" customHeight="1">
      <c r="A179" s="24">
        <f>'до 150 кВт'!A179</f>
        <v>43838</v>
      </c>
      <c r="B179" s="19">
        <v>2</v>
      </c>
      <c r="C179" s="16">
        <v>795.87</v>
      </c>
      <c r="D179" s="16">
        <v>198.08</v>
      </c>
      <c r="E179" s="16">
        <v>0</v>
      </c>
      <c r="F179" s="16">
        <v>816.04</v>
      </c>
      <c r="G179" s="16">
        <v>92</v>
      </c>
      <c r="H179" s="17">
        <f t="shared" si="8"/>
        <v>2165.64</v>
      </c>
      <c r="I179" s="17">
        <f t="shared" si="9"/>
        <v>2570.96</v>
      </c>
      <c r="J179" s="17">
        <f t="shared" si="10"/>
        <v>3213.68</v>
      </c>
      <c r="K179" s="17">
        <f t="shared" si="11"/>
        <v>4631.990000000001</v>
      </c>
    </row>
    <row r="180" spans="1:11" s="18" customFormat="1" ht="14.25" customHeight="1">
      <c r="A180" s="24">
        <f>'до 150 кВт'!A180</f>
        <v>43838</v>
      </c>
      <c r="B180" s="19">
        <v>3</v>
      </c>
      <c r="C180" s="16">
        <v>791.78</v>
      </c>
      <c r="D180" s="16">
        <v>196.67</v>
      </c>
      <c r="E180" s="16">
        <v>0</v>
      </c>
      <c r="F180" s="16">
        <v>811.95</v>
      </c>
      <c r="G180" s="16">
        <v>92</v>
      </c>
      <c r="H180" s="17">
        <f t="shared" si="8"/>
        <v>2161.5499999999997</v>
      </c>
      <c r="I180" s="17">
        <f t="shared" si="9"/>
        <v>2566.8700000000003</v>
      </c>
      <c r="J180" s="17">
        <f t="shared" si="10"/>
        <v>3209.5899999999997</v>
      </c>
      <c r="K180" s="17">
        <f t="shared" si="11"/>
        <v>4627.900000000001</v>
      </c>
    </row>
    <row r="181" spans="1:11" s="18" customFormat="1" ht="14.25" customHeight="1">
      <c r="A181" s="24">
        <f>'до 150 кВт'!A181</f>
        <v>43838</v>
      </c>
      <c r="B181" s="19">
        <v>4</v>
      </c>
      <c r="C181" s="16">
        <v>808.17</v>
      </c>
      <c r="D181" s="16">
        <v>186.16</v>
      </c>
      <c r="E181" s="16">
        <v>0</v>
      </c>
      <c r="F181" s="16">
        <v>828.34</v>
      </c>
      <c r="G181" s="16">
        <v>92</v>
      </c>
      <c r="H181" s="17">
        <f t="shared" si="8"/>
        <v>2177.94</v>
      </c>
      <c r="I181" s="17">
        <f t="shared" si="9"/>
        <v>2583.26</v>
      </c>
      <c r="J181" s="17">
        <f t="shared" si="10"/>
        <v>3225.98</v>
      </c>
      <c r="K181" s="17">
        <f t="shared" si="11"/>
        <v>4644.29</v>
      </c>
    </row>
    <row r="182" spans="1:11" s="18" customFormat="1" ht="14.25" customHeight="1">
      <c r="A182" s="24">
        <f>'до 150 кВт'!A182</f>
        <v>43838</v>
      </c>
      <c r="B182" s="19">
        <v>5</v>
      </c>
      <c r="C182" s="16">
        <v>1017.31</v>
      </c>
      <c r="D182" s="16">
        <v>65.12</v>
      </c>
      <c r="E182" s="16">
        <v>0</v>
      </c>
      <c r="F182" s="16">
        <v>1037.48</v>
      </c>
      <c r="G182" s="16">
        <v>92</v>
      </c>
      <c r="H182" s="17">
        <f t="shared" si="8"/>
        <v>2387.08</v>
      </c>
      <c r="I182" s="17">
        <f t="shared" si="9"/>
        <v>2792.4</v>
      </c>
      <c r="J182" s="17">
        <f t="shared" si="10"/>
        <v>3435.12</v>
      </c>
      <c r="K182" s="17">
        <f t="shared" si="11"/>
        <v>4853.43</v>
      </c>
    </row>
    <row r="183" spans="1:11" s="18" customFormat="1" ht="14.25" customHeight="1">
      <c r="A183" s="24">
        <f>'до 150 кВт'!A183</f>
        <v>43838</v>
      </c>
      <c r="B183" s="19">
        <v>6</v>
      </c>
      <c r="C183" s="16">
        <v>1235.87</v>
      </c>
      <c r="D183" s="16">
        <v>377.21</v>
      </c>
      <c r="E183" s="16">
        <v>0</v>
      </c>
      <c r="F183" s="16">
        <v>1256.04</v>
      </c>
      <c r="G183" s="16">
        <v>92</v>
      </c>
      <c r="H183" s="17">
        <f t="shared" si="8"/>
        <v>2605.64</v>
      </c>
      <c r="I183" s="17">
        <f t="shared" si="9"/>
        <v>3010.96</v>
      </c>
      <c r="J183" s="17">
        <f t="shared" si="10"/>
        <v>3653.68</v>
      </c>
      <c r="K183" s="17">
        <f t="shared" si="11"/>
        <v>5071.990000000001</v>
      </c>
    </row>
    <row r="184" spans="1:11" s="18" customFormat="1" ht="14.25" customHeight="1">
      <c r="A184" s="24">
        <f>'до 150 кВт'!A184</f>
        <v>43838</v>
      </c>
      <c r="B184" s="19">
        <v>7</v>
      </c>
      <c r="C184" s="16">
        <v>1333.49</v>
      </c>
      <c r="D184" s="16">
        <v>316.05</v>
      </c>
      <c r="E184" s="16">
        <v>0</v>
      </c>
      <c r="F184" s="16">
        <v>1353.66</v>
      </c>
      <c r="G184" s="16">
        <v>92</v>
      </c>
      <c r="H184" s="17">
        <f t="shared" si="8"/>
        <v>2703.2599999999998</v>
      </c>
      <c r="I184" s="17">
        <f t="shared" si="9"/>
        <v>3108.5800000000004</v>
      </c>
      <c r="J184" s="17">
        <f t="shared" si="10"/>
        <v>3751.2999999999997</v>
      </c>
      <c r="K184" s="17">
        <f t="shared" si="11"/>
        <v>5169.610000000001</v>
      </c>
    </row>
    <row r="185" spans="1:11" s="18" customFormat="1" ht="14.25" customHeight="1">
      <c r="A185" s="24">
        <f>'до 150 кВт'!A185</f>
        <v>43838</v>
      </c>
      <c r="B185" s="19">
        <v>8</v>
      </c>
      <c r="C185" s="16">
        <v>1764.91</v>
      </c>
      <c r="D185" s="16">
        <v>0</v>
      </c>
      <c r="E185" s="16">
        <v>3.14</v>
      </c>
      <c r="F185" s="16">
        <v>1785.08</v>
      </c>
      <c r="G185" s="16">
        <v>92</v>
      </c>
      <c r="H185" s="17">
        <f t="shared" si="8"/>
        <v>3134.68</v>
      </c>
      <c r="I185" s="17">
        <f t="shared" si="9"/>
        <v>3540</v>
      </c>
      <c r="J185" s="17">
        <f t="shared" si="10"/>
        <v>4182.72</v>
      </c>
      <c r="K185" s="17">
        <f t="shared" si="11"/>
        <v>5601.03</v>
      </c>
    </row>
    <row r="186" spans="1:11" s="18" customFormat="1" ht="14.25" customHeight="1">
      <c r="A186" s="24">
        <f>'до 150 кВт'!A186</f>
        <v>43838</v>
      </c>
      <c r="B186" s="19">
        <v>9</v>
      </c>
      <c r="C186" s="16">
        <v>1793.7</v>
      </c>
      <c r="D186" s="16">
        <v>0</v>
      </c>
      <c r="E186" s="16">
        <v>23.13</v>
      </c>
      <c r="F186" s="16">
        <v>1813.87</v>
      </c>
      <c r="G186" s="16">
        <v>92</v>
      </c>
      <c r="H186" s="17">
        <f t="shared" si="8"/>
        <v>3163.47</v>
      </c>
      <c r="I186" s="17">
        <f t="shared" si="9"/>
        <v>3568.79</v>
      </c>
      <c r="J186" s="17">
        <f t="shared" si="10"/>
        <v>4211.51</v>
      </c>
      <c r="K186" s="17">
        <f t="shared" si="11"/>
        <v>5629.820000000001</v>
      </c>
    </row>
    <row r="187" spans="1:11" s="18" customFormat="1" ht="14.25" customHeight="1">
      <c r="A187" s="24">
        <f>'до 150 кВт'!A187</f>
        <v>43838</v>
      </c>
      <c r="B187" s="19">
        <v>10</v>
      </c>
      <c r="C187" s="16">
        <v>1794.34</v>
      </c>
      <c r="D187" s="16">
        <v>0</v>
      </c>
      <c r="E187" s="16">
        <v>48.74</v>
      </c>
      <c r="F187" s="16">
        <v>1814.51</v>
      </c>
      <c r="G187" s="16">
        <v>92</v>
      </c>
      <c r="H187" s="17">
        <f t="shared" si="8"/>
        <v>3164.11</v>
      </c>
      <c r="I187" s="17">
        <f t="shared" si="9"/>
        <v>3569.43</v>
      </c>
      <c r="J187" s="17">
        <f t="shared" si="10"/>
        <v>4212.150000000001</v>
      </c>
      <c r="K187" s="17">
        <f t="shared" si="11"/>
        <v>5630.46</v>
      </c>
    </row>
    <row r="188" spans="1:11" s="18" customFormat="1" ht="14.25" customHeight="1">
      <c r="A188" s="24">
        <f>'до 150 кВт'!A188</f>
        <v>43838</v>
      </c>
      <c r="B188" s="19">
        <v>11</v>
      </c>
      <c r="C188" s="16">
        <v>1800.46</v>
      </c>
      <c r="D188" s="16">
        <v>0</v>
      </c>
      <c r="E188" s="16">
        <v>48.36</v>
      </c>
      <c r="F188" s="16">
        <v>1820.63</v>
      </c>
      <c r="G188" s="16">
        <v>92</v>
      </c>
      <c r="H188" s="17">
        <f t="shared" si="8"/>
        <v>3170.23</v>
      </c>
      <c r="I188" s="17">
        <f t="shared" si="9"/>
        <v>3575.55</v>
      </c>
      <c r="J188" s="17">
        <f t="shared" si="10"/>
        <v>4218.27</v>
      </c>
      <c r="K188" s="17">
        <f t="shared" si="11"/>
        <v>5636.580000000001</v>
      </c>
    </row>
    <row r="189" spans="1:11" s="18" customFormat="1" ht="14.25" customHeight="1">
      <c r="A189" s="24">
        <f>'до 150 кВт'!A189</f>
        <v>43838</v>
      </c>
      <c r="B189" s="19">
        <v>12</v>
      </c>
      <c r="C189" s="16">
        <v>1780.83</v>
      </c>
      <c r="D189" s="16">
        <v>0</v>
      </c>
      <c r="E189" s="16">
        <v>49.03</v>
      </c>
      <c r="F189" s="16">
        <v>1801</v>
      </c>
      <c r="G189" s="16">
        <v>92</v>
      </c>
      <c r="H189" s="17">
        <f t="shared" si="8"/>
        <v>3150.6</v>
      </c>
      <c r="I189" s="17">
        <f t="shared" si="9"/>
        <v>3555.92</v>
      </c>
      <c r="J189" s="17">
        <f t="shared" si="10"/>
        <v>4198.64</v>
      </c>
      <c r="K189" s="17">
        <f t="shared" si="11"/>
        <v>5616.95</v>
      </c>
    </row>
    <row r="190" spans="1:11" s="18" customFormat="1" ht="14.25" customHeight="1">
      <c r="A190" s="24">
        <f>'до 150 кВт'!A190</f>
        <v>43838</v>
      </c>
      <c r="B190" s="19">
        <v>13</v>
      </c>
      <c r="C190" s="16">
        <v>1793.06</v>
      </c>
      <c r="D190" s="16">
        <v>0</v>
      </c>
      <c r="E190" s="16">
        <v>46.14</v>
      </c>
      <c r="F190" s="16">
        <v>1813.23</v>
      </c>
      <c r="G190" s="16">
        <v>92</v>
      </c>
      <c r="H190" s="17">
        <f t="shared" si="8"/>
        <v>3162.83</v>
      </c>
      <c r="I190" s="17">
        <f t="shared" si="9"/>
        <v>3568.15</v>
      </c>
      <c r="J190" s="17">
        <f t="shared" si="10"/>
        <v>4210.87</v>
      </c>
      <c r="K190" s="17">
        <f t="shared" si="11"/>
        <v>5629.18</v>
      </c>
    </row>
    <row r="191" spans="1:11" s="18" customFormat="1" ht="14.25" customHeight="1">
      <c r="A191" s="24">
        <f>'до 150 кВт'!A191</f>
        <v>43838</v>
      </c>
      <c r="B191" s="19">
        <v>14</v>
      </c>
      <c r="C191" s="16">
        <v>1788.56</v>
      </c>
      <c r="D191" s="16">
        <v>0</v>
      </c>
      <c r="E191" s="16">
        <v>55.46</v>
      </c>
      <c r="F191" s="16">
        <v>1808.73</v>
      </c>
      <c r="G191" s="16">
        <v>92</v>
      </c>
      <c r="H191" s="17">
        <f t="shared" si="8"/>
        <v>3158.33</v>
      </c>
      <c r="I191" s="17">
        <f t="shared" si="9"/>
        <v>3563.65</v>
      </c>
      <c r="J191" s="17">
        <f t="shared" si="10"/>
        <v>4206.37</v>
      </c>
      <c r="K191" s="17">
        <f t="shared" si="11"/>
        <v>5624.68</v>
      </c>
    </row>
    <row r="192" spans="1:11" s="18" customFormat="1" ht="14.25" customHeight="1">
      <c r="A192" s="24">
        <f>'до 150 кВт'!A192</f>
        <v>43838</v>
      </c>
      <c r="B192" s="19">
        <v>15</v>
      </c>
      <c r="C192" s="16">
        <v>1766.94</v>
      </c>
      <c r="D192" s="16">
        <v>0</v>
      </c>
      <c r="E192" s="16">
        <v>13.61</v>
      </c>
      <c r="F192" s="16">
        <v>1787.11</v>
      </c>
      <c r="G192" s="16">
        <v>92</v>
      </c>
      <c r="H192" s="17">
        <f t="shared" si="8"/>
        <v>3136.7099999999996</v>
      </c>
      <c r="I192" s="17">
        <f t="shared" si="9"/>
        <v>3542.03</v>
      </c>
      <c r="J192" s="17">
        <f t="shared" si="10"/>
        <v>4184.75</v>
      </c>
      <c r="K192" s="17">
        <f t="shared" si="11"/>
        <v>5603.06</v>
      </c>
    </row>
    <row r="193" spans="1:11" s="18" customFormat="1" ht="14.25" customHeight="1">
      <c r="A193" s="24">
        <f>'до 150 кВт'!A193</f>
        <v>43838</v>
      </c>
      <c r="B193" s="19">
        <v>16</v>
      </c>
      <c r="C193" s="16">
        <v>1594.01</v>
      </c>
      <c r="D193" s="16">
        <v>0</v>
      </c>
      <c r="E193" s="16">
        <v>343.04</v>
      </c>
      <c r="F193" s="16">
        <v>1614.18</v>
      </c>
      <c r="G193" s="16">
        <v>92</v>
      </c>
      <c r="H193" s="17">
        <f t="shared" si="8"/>
        <v>2963.78</v>
      </c>
      <c r="I193" s="17">
        <f t="shared" si="9"/>
        <v>3369.1</v>
      </c>
      <c r="J193" s="17">
        <f t="shared" si="10"/>
        <v>4011.82</v>
      </c>
      <c r="K193" s="17">
        <f t="shared" si="11"/>
        <v>5430.13</v>
      </c>
    </row>
    <row r="194" spans="1:11" s="18" customFormat="1" ht="14.25" customHeight="1">
      <c r="A194" s="24">
        <f>'до 150 кВт'!A194</f>
        <v>43838</v>
      </c>
      <c r="B194" s="19">
        <v>17</v>
      </c>
      <c r="C194" s="16">
        <v>1633.97</v>
      </c>
      <c r="D194" s="16">
        <v>102.22</v>
      </c>
      <c r="E194" s="16">
        <v>0</v>
      </c>
      <c r="F194" s="16">
        <v>1654.14</v>
      </c>
      <c r="G194" s="16">
        <v>92</v>
      </c>
      <c r="H194" s="17">
        <f t="shared" si="8"/>
        <v>3003.7400000000002</v>
      </c>
      <c r="I194" s="17">
        <f t="shared" si="9"/>
        <v>3409.06</v>
      </c>
      <c r="J194" s="17">
        <f t="shared" si="10"/>
        <v>4051.78</v>
      </c>
      <c r="K194" s="17">
        <f t="shared" si="11"/>
        <v>5470.09</v>
      </c>
    </row>
    <row r="195" spans="1:11" s="18" customFormat="1" ht="14.25" customHeight="1">
      <c r="A195" s="24">
        <f>'до 150 кВт'!A195</f>
        <v>43838</v>
      </c>
      <c r="B195" s="19">
        <v>18</v>
      </c>
      <c r="C195" s="16">
        <v>1765.33</v>
      </c>
      <c r="D195" s="16">
        <v>6.15</v>
      </c>
      <c r="E195" s="16">
        <v>0</v>
      </c>
      <c r="F195" s="16">
        <v>1785.5</v>
      </c>
      <c r="G195" s="16">
        <v>92</v>
      </c>
      <c r="H195" s="17">
        <f t="shared" si="8"/>
        <v>3135.1</v>
      </c>
      <c r="I195" s="17">
        <f t="shared" si="9"/>
        <v>3540.42</v>
      </c>
      <c r="J195" s="17">
        <f t="shared" si="10"/>
        <v>4183.14</v>
      </c>
      <c r="K195" s="17">
        <f t="shared" si="11"/>
        <v>5601.45</v>
      </c>
    </row>
    <row r="196" spans="1:11" s="18" customFormat="1" ht="14.25" customHeight="1">
      <c r="A196" s="24">
        <f>'до 150 кВт'!A196</f>
        <v>43838</v>
      </c>
      <c r="B196" s="19">
        <v>19</v>
      </c>
      <c r="C196" s="16">
        <v>1767.42</v>
      </c>
      <c r="D196" s="16">
        <v>22.29</v>
      </c>
      <c r="E196" s="16">
        <v>0</v>
      </c>
      <c r="F196" s="16">
        <v>1787.59</v>
      </c>
      <c r="G196" s="16">
        <v>92</v>
      </c>
      <c r="H196" s="17">
        <f t="shared" si="8"/>
        <v>3137.19</v>
      </c>
      <c r="I196" s="17">
        <f t="shared" si="9"/>
        <v>3542.5099999999998</v>
      </c>
      <c r="J196" s="17">
        <f t="shared" si="10"/>
        <v>4185.2300000000005</v>
      </c>
      <c r="K196" s="17">
        <f t="shared" si="11"/>
        <v>5603.54</v>
      </c>
    </row>
    <row r="197" spans="1:11" s="18" customFormat="1" ht="14.25" customHeight="1">
      <c r="A197" s="24">
        <f>'до 150 кВт'!A197</f>
        <v>43838</v>
      </c>
      <c r="B197" s="19">
        <v>20</v>
      </c>
      <c r="C197" s="16">
        <v>1761.96</v>
      </c>
      <c r="D197" s="16">
        <v>608.38</v>
      </c>
      <c r="E197" s="16">
        <v>0</v>
      </c>
      <c r="F197" s="16">
        <v>1782.13</v>
      </c>
      <c r="G197" s="16">
        <v>92</v>
      </c>
      <c r="H197" s="17">
        <f t="shared" si="8"/>
        <v>3131.73</v>
      </c>
      <c r="I197" s="17">
        <f t="shared" si="9"/>
        <v>3537.05</v>
      </c>
      <c r="J197" s="17">
        <f t="shared" si="10"/>
        <v>4179.77</v>
      </c>
      <c r="K197" s="17">
        <f t="shared" si="11"/>
        <v>5598.080000000001</v>
      </c>
    </row>
    <row r="198" spans="1:11" s="18" customFormat="1" ht="14.25" customHeight="1">
      <c r="A198" s="24">
        <f>'до 150 кВт'!A198</f>
        <v>43838</v>
      </c>
      <c r="B198" s="19">
        <v>21</v>
      </c>
      <c r="C198" s="16">
        <v>1790</v>
      </c>
      <c r="D198" s="16">
        <v>686.93</v>
      </c>
      <c r="E198" s="16">
        <v>0</v>
      </c>
      <c r="F198" s="16">
        <v>1810.17</v>
      </c>
      <c r="G198" s="16">
        <v>92</v>
      </c>
      <c r="H198" s="17">
        <f t="shared" si="8"/>
        <v>3159.77</v>
      </c>
      <c r="I198" s="17">
        <f t="shared" si="9"/>
        <v>3565.09</v>
      </c>
      <c r="J198" s="17">
        <f t="shared" si="10"/>
        <v>4207.81</v>
      </c>
      <c r="K198" s="17">
        <f t="shared" si="11"/>
        <v>5626.12</v>
      </c>
    </row>
    <row r="199" spans="1:11" s="18" customFormat="1" ht="14.25" customHeight="1">
      <c r="A199" s="24">
        <f>'до 150 кВт'!A199</f>
        <v>43838</v>
      </c>
      <c r="B199" s="19">
        <v>22</v>
      </c>
      <c r="C199" s="16">
        <v>1686.82</v>
      </c>
      <c r="D199" s="16">
        <v>0</v>
      </c>
      <c r="E199" s="16">
        <v>5.88</v>
      </c>
      <c r="F199" s="16">
        <v>1706.99</v>
      </c>
      <c r="G199" s="16">
        <v>92</v>
      </c>
      <c r="H199" s="17">
        <f t="shared" si="8"/>
        <v>3056.5899999999997</v>
      </c>
      <c r="I199" s="17">
        <f t="shared" si="9"/>
        <v>3461.9100000000003</v>
      </c>
      <c r="J199" s="17">
        <f t="shared" si="10"/>
        <v>4104.63</v>
      </c>
      <c r="K199" s="17">
        <f t="shared" si="11"/>
        <v>5522.9400000000005</v>
      </c>
    </row>
    <row r="200" spans="1:11" s="18" customFormat="1" ht="14.25" customHeight="1">
      <c r="A200" s="24">
        <f>'до 150 кВт'!A200</f>
        <v>43838</v>
      </c>
      <c r="B200" s="19">
        <v>23</v>
      </c>
      <c r="C200" s="16">
        <v>1635.46</v>
      </c>
      <c r="D200" s="16">
        <v>0</v>
      </c>
      <c r="E200" s="16">
        <v>5.92</v>
      </c>
      <c r="F200" s="16">
        <v>1655.63</v>
      </c>
      <c r="G200" s="16">
        <v>92</v>
      </c>
      <c r="H200" s="17">
        <f t="shared" si="8"/>
        <v>3005.23</v>
      </c>
      <c r="I200" s="17">
        <f t="shared" si="9"/>
        <v>3410.55</v>
      </c>
      <c r="J200" s="17">
        <f t="shared" si="10"/>
        <v>4053.27</v>
      </c>
      <c r="K200" s="17">
        <f t="shared" si="11"/>
        <v>5471.580000000001</v>
      </c>
    </row>
    <row r="201" spans="1:11" s="18" customFormat="1" ht="14.25" customHeight="1">
      <c r="A201" s="24">
        <f>'до 150 кВт'!A201</f>
        <v>43839</v>
      </c>
      <c r="B201" s="19">
        <v>0</v>
      </c>
      <c r="C201" s="16">
        <v>1207.18</v>
      </c>
      <c r="D201" s="16">
        <v>69.69</v>
      </c>
      <c r="E201" s="16">
        <v>0</v>
      </c>
      <c r="F201" s="16">
        <v>1227.35</v>
      </c>
      <c r="G201" s="16">
        <v>92</v>
      </c>
      <c r="H201" s="17">
        <f t="shared" si="8"/>
        <v>2576.95</v>
      </c>
      <c r="I201" s="17">
        <f t="shared" si="9"/>
        <v>2982.27</v>
      </c>
      <c r="J201" s="17">
        <f t="shared" si="10"/>
        <v>3624.99</v>
      </c>
      <c r="K201" s="17">
        <f t="shared" si="11"/>
        <v>5043.3</v>
      </c>
    </row>
    <row r="202" spans="1:11" s="18" customFormat="1" ht="14.25" customHeight="1">
      <c r="A202" s="24">
        <f>'до 150 кВт'!A202</f>
        <v>43839</v>
      </c>
      <c r="B202" s="19">
        <v>1</v>
      </c>
      <c r="C202" s="16">
        <v>984.27</v>
      </c>
      <c r="D202" s="16">
        <v>3.1</v>
      </c>
      <c r="E202" s="16">
        <v>0</v>
      </c>
      <c r="F202" s="16">
        <v>1004.44</v>
      </c>
      <c r="G202" s="16">
        <v>92</v>
      </c>
      <c r="H202" s="17">
        <f aca="true" t="shared" si="12" ref="H202:H265">SUM($F202,$G202,$M$3,$M$4)</f>
        <v>2354.04</v>
      </c>
      <c r="I202" s="17">
        <f aca="true" t="shared" si="13" ref="I202:I265">SUM($F202,$G202,$N$3,$N$4)</f>
        <v>2759.36</v>
      </c>
      <c r="J202" s="17">
        <f aca="true" t="shared" si="14" ref="J202:J265">SUM($F202,$G202,$O$3,$O$4)</f>
        <v>3402.08</v>
      </c>
      <c r="K202" s="17">
        <f aca="true" t="shared" si="15" ref="K202:K265">SUM($F202,$G202,$P$3,$P$4)</f>
        <v>4820.39</v>
      </c>
    </row>
    <row r="203" spans="1:11" s="18" customFormat="1" ht="14.25" customHeight="1">
      <c r="A203" s="24">
        <f>'до 150 кВт'!A203</f>
        <v>43839</v>
      </c>
      <c r="B203" s="19">
        <v>2</v>
      </c>
      <c r="C203" s="16">
        <v>735.48</v>
      </c>
      <c r="D203" s="16">
        <v>61.97</v>
      </c>
      <c r="E203" s="16">
        <v>0</v>
      </c>
      <c r="F203" s="16">
        <v>755.65</v>
      </c>
      <c r="G203" s="16">
        <v>92</v>
      </c>
      <c r="H203" s="17">
        <f t="shared" si="12"/>
        <v>2105.25</v>
      </c>
      <c r="I203" s="17">
        <f t="shared" si="13"/>
        <v>2510.57</v>
      </c>
      <c r="J203" s="17">
        <f t="shared" si="14"/>
        <v>3153.29</v>
      </c>
      <c r="K203" s="17">
        <f t="shared" si="15"/>
        <v>4571.6</v>
      </c>
    </row>
    <row r="204" spans="1:11" s="18" customFormat="1" ht="14.25" customHeight="1">
      <c r="A204" s="24">
        <f>'до 150 кВт'!A204</f>
        <v>43839</v>
      </c>
      <c r="B204" s="19">
        <v>3</v>
      </c>
      <c r="C204" s="16">
        <v>729.7</v>
      </c>
      <c r="D204" s="16">
        <v>344.94</v>
      </c>
      <c r="E204" s="16">
        <v>0</v>
      </c>
      <c r="F204" s="16">
        <v>749.87</v>
      </c>
      <c r="G204" s="16">
        <v>92</v>
      </c>
      <c r="H204" s="17">
        <f t="shared" si="12"/>
        <v>2099.47</v>
      </c>
      <c r="I204" s="17">
        <f t="shared" si="13"/>
        <v>2504.79</v>
      </c>
      <c r="J204" s="17">
        <f t="shared" si="14"/>
        <v>3147.5099999999998</v>
      </c>
      <c r="K204" s="17">
        <f t="shared" si="15"/>
        <v>4565.820000000001</v>
      </c>
    </row>
    <row r="205" spans="1:11" s="18" customFormat="1" ht="14.25" customHeight="1">
      <c r="A205" s="24">
        <f>'до 150 кВт'!A205</f>
        <v>43839</v>
      </c>
      <c r="B205" s="19">
        <v>4</v>
      </c>
      <c r="C205" s="16">
        <v>735.29</v>
      </c>
      <c r="D205" s="16">
        <v>253.58</v>
      </c>
      <c r="E205" s="16">
        <v>0</v>
      </c>
      <c r="F205" s="16">
        <v>755.46</v>
      </c>
      <c r="G205" s="16">
        <v>92</v>
      </c>
      <c r="H205" s="17">
        <f t="shared" si="12"/>
        <v>2105.06</v>
      </c>
      <c r="I205" s="17">
        <f t="shared" si="13"/>
        <v>2510.38</v>
      </c>
      <c r="J205" s="17">
        <f t="shared" si="14"/>
        <v>3153.1</v>
      </c>
      <c r="K205" s="17">
        <f t="shared" si="15"/>
        <v>4571.410000000001</v>
      </c>
    </row>
    <row r="206" spans="1:11" s="18" customFormat="1" ht="14.25" customHeight="1">
      <c r="A206" s="24">
        <f>'до 150 кВт'!A206</f>
        <v>43839</v>
      </c>
      <c r="B206" s="19">
        <v>5</v>
      </c>
      <c r="C206" s="16">
        <v>748.93</v>
      </c>
      <c r="D206" s="16">
        <v>30.26</v>
      </c>
      <c r="E206" s="16">
        <v>0</v>
      </c>
      <c r="F206" s="16">
        <v>769.1</v>
      </c>
      <c r="G206" s="16">
        <v>92</v>
      </c>
      <c r="H206" s="17">
        <f t="shared" si="12"/>
        <v>2118.7</v>
      </c>
      <c r="I206" s="17">
        <f t="shared" si="13"/>
        <v>2524.02</v>
      </c>
      <c r="J206" s="17">
        <f t="shared" si="14"/>
        <v>3166.74</v>
      </c>
      <c r="K206" s="17">
        <f t="shared" si="15"/>
        <v>4585.05</v>
      </c>
    </row>
    <row r="207" spans="1:11" s="18" customFormat="1" ht="14.25" customHeight="1">
      <c r="A207" s="24">
        <f>'до 150 кВт'!A207</f>
        <v>43839</v>
      </c>
      <c r="B207" s="19">
        <v>6</v>
      </c>
      <c r="C207" s="16">
        <v>952.31</v>
      </c>
      <c r="D207" s="16">
        <v>3.33</v>
      </c>
      <c r="E207" s="16">
        <v>0</v>
      </c>
      <c r="F207" s="16">
        <v>972.48</v>
      </c>
      <c r="G207" s="16">
        <v>92</v>
      </c>
      <c r="H207" s="17">
        <f t="shared" si="12"/>
        <v>2322.08</v>
      </c>
      <c r="I207" s="17">
        <f t="shared" si="13"/>
        <v>2727.4</v>
      </c>
      <c r="J207" s="17">
        <f t="shared" si="14"/>
        <v>3370.12</v>
      </c>
      <c r="K207" s="17">
        <f t="shared" si="15"/>
        <v>4788.43</v>
      </c>
    </row>
    <row r="208" spans="1:11" s="18" customFormat="1" ht="14.25" customHeight="1">
      <c r="A208" s="24">
        <f>'до 150 кВт'!A208</f>
        <v>43839</v>
      </c>
      <c r="B208" s="19">
        <v>7</v>
      </c>
      <c r="C208" s="16">
        <v>1106.39</v>
      </c>
      <c r="D208" s="16">
        <v>362.17</v>
      </c>
      <c r="E208" s="16">
        <v>0</v>
      </c>
      <c r="F208" s="16">
        <v>1126.56</v>
      </c>
      <c r="G208" s="16">
        <v>92</v>
      </c>
      <c r="H208" s="17">
        <f t="shared" si="12"/>
        <v>2476.16</v>
      </c>
      <c r="I208" s="17">
        <f t="shared" si="13"/>
        <v>2881.48</v>
      </c>
      <c r="J208" s="17">
        <f t="shared" si="14"/>
        <v>3524.2</v>
      </c>
      <c r="K208" s="17">
        <f t="shared" si="15"/>
        <v>4942.51</v>
      </c>
    </row>
    <row r="209" spans="1:11" s="18" customFormat="1" ht="14.25" customHeight="1">
      <c r="A209" s="24">
        <f>'до 150 кВт'!A209</f>
        <v>43839</v>
      </c>
      <c r="B209" s="19">
        <v>8</v>
      </c>
      <c r="C209" s="16">
        <v>1330.99</v>
      </c>
      <c r="D209" s="16">
        <v>217.38</v>
      </c>
      <c r="E209" s="16">
        <v>0</v>
      </c>
      <c r="F209" s="16">
        <v>1351.16</v>
      </c>
      <c r="G209" s="16">
        <v>92</v>
      </c>
      <c r="H209" s="17">
        <f t="shared" si="12"/>
        <v>2700.7599999999998</v>
      </c>
      <c r="I209" s="17">
        <f t="shared" si="13"/>
        <v>3106.0800000000004</v>
      </c>
      <c r="J209" s="17">
        <f t="shared" si="14"/>
        <v>3748.7999999999997</v>
      </c>
      <c r="K209" s="17">
        <f t="shared" si="15"/>
        <v>5167.110000000001</v>
      </c>
    </row>
    <row r="210" spans="1:11" s="18" customFormat="1" ht="14.25" customHeight="1">
      <c r="A210" s="24">
        <f>'до 150 кВт'!A210</f>
        <v>43839</v>
      </c>
      <c r="B210" s="19">
        <v>9</v>
      </c>
      <c r="C210" s="16">
        <v>1758.85</v>
      </c>
      <c r="D210" s="16">
        <v>0</v>
      </c>
      <c r="E210" s="16">
        <v>242.84</v>
      </c>
      <c r="F210" s="16">
        <v>1779.02</v>
      </c>
      <c r="G210" s="16">
        <v>92</v>
      </c>
      <c r="H210" s="17">
        <f t="shared" si="12"/>
        <v>3128.62</v>
      </c>
      <c r="I210" s="17">
        <f t="shared" si="13"/>
        <v>3533.94</v>
      </c>
      <c r="J210" s="17">
        <f t="shared" si="14"/>
        <v>4176.660000000001</v>
      </c>
      <c r="K210" s="17">
        <f t="shared" si="15"/>
        <v>5594.97</v>
      </c>
    </row>
    <row r="211" spans="1:11" s="18" customFormat="1" ht="14.25" customHeight="1">
      <c r="A211" s="24">
        <f>'до 150 кВт'!A211</f>
        <v>43839</v>
      </c>
      <c r="B211" s="19">
        <v>10</v>
      </c>
      <c r="C211" s="16">
        <v>1769.76</v>
      </c>
      <c r="D211" s="16">
        <v>0</v>
      </c>
      <c r="E211" s="16">
        <v>504.5</v>
      </c>
      <c r="F211" s="16">
        <v>1789.93</v>
      </c>
      <c r="G211" s="16">
        <v>92</v>
      </c>
      <c r="H211" s="17">
        <f t="shared" si="12"/>
        <v>3139.53</v>
      </c>
      <c r="I211" s="17">
        <f t="shared" si="13"/>
        <v>3544.85</v>
      </c>
      <c r="J211" s="17">
        <f t="shared" si="14"/>
        <v>4187.570000000001</v>
      </c>
      <c r="K211" s="17">
        <f t="shared" si="15"/>
        <v>5605.88</v>
      </c>
    </row>
    <row r="212" spans="1:11" s="18" customFormat="1" ht="14.25" customHeight="1">
      <c r="A212" s="24">
        <f>'до 150 кВт'!A212</f>
        <v>43839</v>
      </c>
      <c r="B212" s="19">
        <v>11</v>
      </c>
      <c r="C212" s="16">
        <v>1771.41</v>
      </c>
      <c r="D212" s="16">
        <v>0</v>
      </c>
      <c r="E212" s="16">
        <v>129.33</v>
      </c>
      <c r="F212" s="16">
        <v>1791.58</v>
      </c>
      <c r="G212" s="16">
        <v>92</v>
      </c>
      <c r="H212" s="17">
        <f t="shared" si="12"/>
        <v>3141.18</v>
      </c>
      <c r="I212" s="17">
        <f t="shared" si="13"/>
        <v>3546.5</v>
      </c>
      <c r="J212" s="17">
        <f t="shared" si="14"/>
        <v>4189.22</v>
      </c>
      <c r="K212" s="17">
        <f t="shared" si="15"/>
        <v>5607.53</v>
      </c>
    </row>
    <row r="213" spans="1:11" s="18" customFormat="1" ht="14.25" customHeight="1">
      <c r="A213" s="24">
        <f>'до 150 кВт'!A213</f>
        <v>43839</v>
      </c>
      <c r="B213" s="19">
        <v>12</v>
      </c>
      <c r="C213" s="16">
        <v>1761.26</v>
      </c>
      <c r="D213" s="16">
        <v>0</v>
      </c>
      <c r="E213" s="16">
        <v>442.13</v>
      </c>
      <c r="F213" s="16">
        <v>1781.43</v>
      </c>
      <c r="G213" s="16">
        <v>92</v>
      </c>
      <c r="H213" s="17">
        <f t="shared" si="12"/>
        <v>3131.03</v>
      </c>
      <c r="I213" s="17">
        <f t="shared" si="13"/>
        <v>3536.35</v>
      </c>
      <c r="J213" s="17">
        <f t="shared" si="14"/>
        <v>4179.070000000001</v>
      </c>
      <c r="K213" s="17">
        <f t="shared" si="15"/>
        <v>5597.38</v>
      </c>
    </row>
    <row r="214" spans="1:11" s="18" customFormat="1" ht="14.25" customHeight="1">
      <c r="A214" s="24">
        <f>'до 150 кВт'!A214</f>
        <v>43839</v>
      </c>
      <c r="B214" s="19">
        <v>13</v>
      </c>
      <c r="C214" s="16">
        <v>1770.14</v>
      </c>
      <c r="D214" s="16">
        <v>0</v>
      </c>
      <c r="E214" s="16">
        <v>263.03</v>
      </c>
      <c r="F214" s="16">
        <v>1790.31</v>
      </c>
      <c r="G214" s="16">
        <v>92</v>
      </c>
      <c r="H214" s="17">
        <f t="shared" si="12"/>
        <v>3139.91</v>
      </c>
      <c r="I214" s="17">
        <f t="shared" si="13"/>
        <v>3545.23</v>
      </c>
      <c r="J214" s="17">
        <f t="shared" si="14"/>
        <v>4187.95</v>
      </c>
      <c r="K214" s="17">
        <f t="shared" si="15"/>
        <v>5606.26</v>
      </c>
    </row>
    <row r="215" spans="1:11" s="18" customFormat="1" ht="14.25" customHeight="1">
      <c r="A215" s="24">
        <f>'до 150 кВт'!A215</f>
        <v>43839</v>
      </c>
      <c r="B215" s="19">
        <v>14</v>
      </c>
      <c r="C215" s="16">
        <v>1758.73</v>
      </c>
      <c r="D215" s="16">
        <v>0</v>
      </c>
      <c r="E215" s="16">
        <v>250.54</v>
      </c>
      <c r="F215" s="16">
        <v>1778.9</v>
      </c>
      <c r="G215" s="16">
        <v>92</v>
      </c>
      <c r="H215" s="17">
        <f t="shared" si="12"/>
        <v>3128.5</v>
      </c>
      <c r="I215" s="17">
        <f t="shared" si="13"/>
        <v>3533.82</v>
      </c>
      <c r="J215" s="17">
        <f t="shared" si="14"/>
        <v>4176.54</v>
      </c>
      <c r="K215" s="17">
        <f t="shared" si="15"/>
        <v>5594.85</v>
      </c>
    </row>
    <row r="216" spans="1:11" s="18" customFormat="1" ht="14.25" customHeight="1">
      <c r="A216" s="24">
        <f>'до 150 кВт'!A216</f>
        <v>43839</v>
      </c>
      <c r="B216" s="19">
        <v>15</v>
      </c>
      <c r="C216" s="16">
        <v>1764.16</v>
      </c>
      <c r="D216" s="16">
        <v>0</v>
      </c>
      <c r="E216" s="16">
        <v>243.82</v>
      </c>
      <c r="F216" s="16">
        <v>1784.33</v>
      </c>
      <c r="G216" s="16">
        <v>92</v>
      </c>
      <c r="H216" s="17">
        <f t="shared" si="12"/>
        <v>3133.93</v>
      </c>
      <c r="I216" s="17">
        <f t="shared" si="13"/>
        <v>3539.25</v>
      </c>
      <c r="J216" s="17">
        <f t="shared" si="14"/>
        <v>4181.97</v>
      </c>
      <c r="K216" s="17">
        <f t="shared" si="15"/>
        <v>5600.28</v>
      </c>
    </row>
    <row r="217" spans="1:11" s="18" customFormat="1" ht="14.25" customHeight="1">
      <c r="A217" s="24">
        <f>'до 150 кВт'!A217</f>
        <v>43839</v>
      </c>
      <c r="B217" s="19">
        <v>16</v>
      </c>
      <c r="C217" s="16">
        <v>1644.36</v>
      </c>
      <c r="D217" s="16">
        <v>0</v>
      </c>
      <c r="E217" s="16">
        <v>6.99</v>
      </c>
      <c r="F217" s="16">
        <v>1664.53</v>
      </c>
      <c r="G217" s="16">
        <v>92</v>
      </c>
      <c r="H217" s="17">
        <f t="shared" si="12"/>
        <v>3014.1299999999997</v>
      </c>
      <c r="I217" s="17">
        <f t="shared" si="13"/>
        <v>3419.4500000000003</v>
      </c>
      <c r="J217" s="17">
        <f t="shared" si="14"/>
        <v>4062.1699999999996</v>
      </c>
      <c r="K217" s="17">
        <f t="shared" si="15"/>
        <v>5480.4800000000005</v>
      </c>
    </row>
    <row r="218" spans="1:11" s="18" customFormat="1" ht="14.25" customHeight="1">
      <c r="A218" s="24">
        <f>'до 150 кВт'!A218</f>
        <v>43839</v>
      </c>
      <c r="B218" s="19">
        <v>17</v>
      </c>
      <c r="C218" s="16">
        <v>1673.96</v>
      </c>
      <c r="D218" s="16">
        <v>111.07</v>
      </c>
      <c r="E218" s="16">
        <v>0</v>
      </c>
      <c r="F218" s="16">
        <v>1694.13</v>
      </c>
      <c r="G218" s="16">
        <v>92</v>
      </c>
      <c r="H218" s="17">
        <f t="shared" si="12"/>
        <v>3043.73</v>
      </c>
      <c r="I218" s="17">
        <f t="shared" si="13"/>
        <v>3449.05</v>
      </c>
      <c r="J218" s="17">
        <f t="shared" si="14"/>
        <v>4091.77</v>
      </c>
      <c r="K218" s="17">
        <f t="shared" si="15"/>
        <v>5510.080000000001</v>
      </c>
    </row>
    <row r="219" spans="1:11" s="18" customFormat="1" ht="14.25" customHeight="1">
      <c r="A219" s="24">
        <f>'до 150 кВт'!A219</f>
        <v>43839</v>
      </c>
      <c r="B219" s="19">
        <v>18</v>
      </c>
      <c r="C219" s="16">
        <v>1777.52</v>
      </c>
      <c r="D219" s="16">
        <v>342.23</v>
      </c>
      <c r="E219" s="16">
        <v>0</v>
      </c>
      <c r="F219" s="16">
        <v>1797.69</v>
      </c>
      <c r="G219" s="16">
        <v>92</v>
      </c>
      <c r="H219" s="17">
        <f t="shared" si="12"/>
        <v>3147.29</v>
      </c>
      <c r="I219" s="17">
        <f t="shared" si="13"/>
        <v>3552.61</v>
      </c>
      <c r="J219" s="17">
        <f t="shared" si="14"/>
        <v>4195.330000000001</v>
      </c>
      <c r="K219" s="17">
        <f t="shared" si="15"/>
        <v>5613.64</v>
      </c>
    </row>
    <row r="220" spans="1:11" s="18" customFormat="1" ht="14.25" customHeight="1">
      <c r="A220" s="24">
        <f>'до 150 кВт'!A220</f>
        <v>43839</v>
      </c>
      <c r="B220" s="19">
        <v>19</v>
      </c>
      <c r="C220" s="16">
        <v>1780.74</v>
      </c>
      <c r="D220" s="16">
        <v>18.38</v>
      </c>
      <c r="E220" s="16">
        <v>0</v>
      </c>
      <c r="F220" s="16">
        <v>1800.91</v>
      </c>
      <c r="G220" s="16">
        <v>92</v>
      </c>
      <c r="H220" s="17">
        <f t="shared" si="12"/>
        <v>3150.5099999999998</v>
      </c>
      <c r="I220" s="17">
        <f t="shared" si="13"/>
        <v>3555.8300000000004</v>
      </c>
      <c r="J220" s="17">
        <f t="shared" si="14"/>
        <v>4198.55</v>
      </c>
      <c r="K220" s="17">
        <f t="shared" si="15"/>
        <v>5616.860000000001</v>
      </c>
    </row>
    <row r="221" spans="1:11" s="18" customFormat="1" ht="14.25" customHeight="1">
      <c r="A221" s="24">
        <f>'до 150 кВт'!A221</f>
        <v>43839</v>
      </c>
      <c r="B221" s="19">
        <v>20</v>
      </c>
      <c r="C221" s="16">
        <v>1773.78</v>
      </c>
      <c r="D221" s="16">
        <v>19.86</v>
      </c>
      <c r="E221" s="16">
        <v>0</v>
      </c>
      <c r="F221" s="16">
        <v>1793.95</v>
      </c>
      <c r="G221" s="16">
        <v>92</v>
      </c>
      <c r="H221" s="17">
        <f t="shared" si="12"/>
        <v>3143.5499999999997</v>
      </c>
      <c r="I221" s="17">
        <f t="shared" si="13"/>
        <v>3548.8700000000003</v>
      </c>
      <c r="J221" s="17">
        <f t="shared" si="14"/>
        <v>4191.59</v>
      </c>
      <c r="K221" s="17">
        <f t="shared" si="15"/>
        <v>5609.900000000001</v>
      </c>
    </row>
    <row r="222" spans="1:11" s="18" customFormat="1" ht="14.25" customHeight="1">
      <c r="A222" s="24">
        <f>'до 150 кВт'!A222</f>
        <v>43839</v>
      </c>
      <c r="B222" s="19">
        <v>21</v>
      </c>
      <c r="C222" s="16">
        <v>1786.92</v>
      </c>
      <c r="D222" s="16">
        <v>0</v>
      </c>
      <c r="E222" s="16">
        <v>13.04</v>
      </c>
      <c r="F222" s="16">
        <v>1807.09</v>
      </c>
      <c r="G222" s="16">
        <v>92</v>
      </c>
      <c r="H222" s="17">
        <f t="shared" si="12"/>
        <v>3156.69</v>
      </c>
      <c r="I222" s="17">
        <f t="shared" si="13"/>
        <v>3562.0099999999998</v>
      </c>
      <c r="J222" s="17">
        <f t="shared" si="14"/>
        <v>4204.7300000000005</v>
      </c>
      <c r="K222" s="17">
        <f t="shared" si="15"/>
        <v>5623.04</v>
      </c>
    </row>
    <row r="223" spans="1:11" s="18" customFormat="1" ht="14.25" customHeight="1">
      <c r="A223" s="24">
        <f>'до 150 кВт'!A223</f>
        <v>43839</v>
      </c>
      <c r="B223" s="19">
        <v>22</v>
      </c>
      <c r="C223" s="16">
        <v>1695.95</v>
      </c>
      <c r="D223" s="16">
        <v>0</v>
      </c>
      <c r="E223" s="16">
        <v>152.91</v>
      </c>
      <c r="F223" s="16">
        <v>1716.12</v>
      </c>
      <c r="G223" s="16">
        <v>92</v>
      </c>
      <c r="H223" s="17">
        <f t="shared" si="12"/>
        <v>3065.72</v>
      </c>
      <c r="I223" s="17">
        <f t="shared" si="13"/>
        <v>3471.04</v>
      </c>
      <c r="J223" s="17">
        <f t="shared" si="14"/>
        <v>4113.76</v>
      </c>
      <c r="K223" s="17">
        <f t="shared" si="15"/>
        <v>5532.070000000001</v>
      </c>
    </row>
    <row r="224" spans="1:11" s="18" customFormat="1" ht="14.25" customHeight="1">
      <c r="A224" s="24">
        <f>'до 150 кВт'!A224</f>
        <v>43839</v>
      </c>
      <c r="B224" s="19">
        <v>23</v>
      </c>
      <c r="C224" s="16">
        <v>1655.18</v>
      </c>
      <c r="D224" s="16">
        <v>0</v>
      </c>
      <c r="E224" s="16">
        <v>108.5</v>
      </c>
      <c r="F224" s="16">
        <v>1675.35</v>
      </c>
      <c r="G224" s="16">
        <v>92</v>
      </c>
      <c r="H224" s="17">
        <f t="shared" si="12"/>
        <v>3024.95</v>
      </c>
      <c r="I224" s="17">
        <f t="shared" si="13"/>
        <v>3430.27</v>
      </c>
      <c r="J224" s="17">
        <f t="shared" si="14"/>
        <v>4072.99</v>
      </c>
      <c r="K224" s="17">
        <f t="shared" si="15"/>
        <v>5491.3</v>
      </c>
    </row>
    <row r="225" spans="1:11" s="18" customFormat="1" ht="14.25" customHeight="1">
      <c r="A225" s="24">
        <f>'до 150 кВт'!A225</f>
        <v>43840</v>
      </c>
      <c r="B225" s="19">
        <v>0</v>
      </c>
      <c r="C225" s="16">
        <v>1265.08</v>
      </c>
      <c r="D225" s="16">
        <v>0</v>
      </c>
      <c r="E225" s="16">
        <v>36.24</v>
      </c>
      <c r="F225" s="16">
        <v>1285.25</v>
      </c>
      <c r="G225" s="16">
        <v>92</v>
      </c>
      <c r="H225" s="17">
        <f t="shared" si="12"/>
        <v>2634.85</v>
      </c>
      <c r="I225" s="17">
        <f t="shared" si="13"/>
        <v>3040.17</v>
      </c>
      <c r="J225" s="17">
        <f t="shared" si="14"/>
        <v>3682.89</v>
      </c>
      <c r="K225" s="17">
        <f t="shared" si="15"/>
        <v>5101.2</v>
      </c>
    </row>
    <row r="226" spans="1:11" s="18" customFormat="1" ht="14.25" customHeight="1">
      <c r="A226" s="24">
        <f>'до 150 кВт'!A226</f>
        <v>43840</v>
      </c>
      <c r="B226" s="19">
        <v>1</v>
      </c>
      <c r="C226" s="16">
        <v>1052.03</v>
      </c>
      <c r="D226" s="16">
        <v>0</v>
      </c>
      <c r="E226" s="16">
        <v>21.19</v>
      </c>
      <c r="F226" s="16">
        <v>1072.2</v>
      </c>
      <c r="G226" s="16">
        <v>92</v>
      </c>
      <c r="H226" s="17">
        <f t="shared" si="12"/>
        <v>2421.7999999999997</v>
      </c>
      <c r="I226" s="17">
        <f t="shared" si="13"/>
        <v>2827.1200000000003</v>
      </c>
      <c r="J226" s="17">
        <f t="shared" si="14"/>
        <v>3469.8399999999997</v>
      </c>
      <c r="K226" s="17">
        <f t="shared" si="15"/>
        <v>4888.150000000001</v>
      </c>
    </row>
    <row r="227" spans="1:11" s="18" customFormat="1" ht="14.25" customHeight="1">
      <c r="A227" s="24">
        <f>'до 150 кВт'!A227</f>
        <v>43840</v>
      </c>
      <c r="B227" s="19">
        <v>2</v>
      </c>
      <c r="C227" s="16">
        <v>1050.07</v>
      </c>
      <c r="D227" s="16">
        <v>0</v>
      </c>
      <c r="E227" s="16">
        <v>1090.92</v>
      </c>
      <c r="F227" s="16">
        <v>1070.24</v>
      </c>
      <c r="G227" s="16">
        <v>92</v>
      </c>
      <c r="H227" s="17">
        <f t="shared" si="12"/>
        <v>2419.8399999999997</v>
      </c>
      <c r="I227" s="17">
        <f t="shared" si="13"/>
        <v>2825.1600000000003</v>
      </c>
      <c r="J227" s="17">
        <f t="shared" si="14"/>
        <v>3467.8799999999997</v>
      </c>
      <c r="K227" s="17">
        <f t="shared" si="15"/>
        <v>4886.1900000000005</v>
      </c>
    </row>
    <row r="228" spans="1:11" s="18" customFormat="1" ht="14.25" customHeight="1">
      <c r="A228" s="24">
        <f>'до 150 кВт'!A228</f>
        <v>43840</v>
      </c>
      <c r="B228" s="19">
        <v>3</v>
      </c>
      <c r="C228" s="16">
        <v>711.53</v>
      </c>
      <c r="D228" s="16">
        <v>351.22</v>
      </c>
      <c r="E228" s="16">
        <v>0</v>
      </c>
      <c r="F228" s="16">
        <v>731.7</v>
      </c>
      <c r="G228" s="16">
        <v>92</v>
      </c>
      <c r="H228" s="17">
        <f t="shared" si="12"/>
        <v>2081.2999999999997</v>
      </c>
      <c r="I228" s="17">
        <f t="shared" si="13"/>
        <v>2486.6200000000003</v>
      </c>
      <c r="J228" s="17">
        <f t="shared" si="14"/>
        <v>3129.3399999999997</v>
      </c>
      <c r="K228" s="17">
        <f t="shared" si="15"/>
        <v>4547.650000000001</v>
      </c>
    </row>
    <row r="229" spans="1:11" s="18" customFormat="1" ht="14.25" customHeight="1">
      <c r="A229" s="24">
        <f>'до 150 кВт'!A229</f>
        <v>43840</v>
      </c>
      <c r="B229" s="19">
        <v>4</v>
      </c>
      <c r="C229" s="16">
        <v>1052.37</v>
      </c>
      <c r="D229" s="16">
        <v>0</v>
      </c>
      <c r="E229" s="16">
        <v>86.32</v>
      </c>
      <c r="F229" s="16">
        <v>1072.54</v>
      </c>
      <c r="G229" s="16">
        <v>92</v>
      </c>
      <c r="H229" s="17">
        <f t="shared" si="12"/>
        <v>2422.14</v>
      </c>
      <c r="I229" s="17">
        <f t="shared" si="13"/>
        <v>2827.46</v>
      </c>
      <c r="J229" s="17">
        <f t="shared" si="14"/>
        <v>3470.18</v>
      </c>
      <c r="K229" s="17">
        <f t="shared" si="15"/>
        <v>4888.490000000001</v>
      </c>
    </row>
    <row r="230" spans="1:11" s="18" customFormat="1" ht="14.25" customHeight="1">
      <c r="A230" s="24">
        <f>'до 150 кВт'!A230</f>
        <v>43840</v>
      </c>
      <c r="B230" s="19">
        <v>5</v>
      </c>
      <c r="C230" s="16">
        <v>35.2</v>
      </c>
      <c r="D230" s="16">
        <v>719.81</v>
      </c>
      <c r="E230" s="16">
        <v>0</v>
      </c>
      <c r="F230" s="16">
        <v>55.37</v>
      </c>
      <c r="G230" s="16">
        <v>92</v>
      </c>
      <c r="H230" s="17">
        <f t="shared" si="12"/>
        <v>1404.9699999999998</v>
      </c>
      <c r="I230" s="17">
        <f t="shared" si="13"/>
        <v>1810.29</v>
      </c>
      <c r="J230" s="17">
        <f t="shared" si="14"/>
        <v>2453.0099999999998</v>
      </c>
      <c r="K230" s="17">
        <f t="shared" si="15"/>
        <v>3871.3199999999997</v>
      </c>
    </row>
    <row r="231" spans="1:11" s="18" customFormat="1" ht="14.25" customHeight="1">
      <c r="A231" s="24">
        <f>'до 150 кВт'!A231</f>
        <v>43840</v>
      </c>
      <c r="B231" s="19">
        <v>6</v>
      </c>
      <c r="C231" s="16">
        <v>790.03</v>
      </c>
      <c r="D231" s="16">
        <v>40.27</v>
      </c>
      <c r="E231" s="16">
        <v>0</v>
      </c>
      <c r="F231" s="16">
        <v>810.2</v>
      </c>
      <c r="G231" s="16">
        <v>92</v>
      </c>
      <c r="H231" s="17">
        <f t="shared" si="12"/>
        <v>2159.7999999999997</v>
      </c>
      <c r="I231" s="17">
        <f t="shared" si="13"/>
        <v>2565.1200000000003</v>
      </c>
      <c r="J231" s="17">
        <f t="shared" si="14"/>
        <v>3207.8399999999997</v>
      </c>
      <c r="K231" s="17">
        <f t="shared" si="15"/>
        <v>4626.150000000001</v>
      </c>
    </row>
    <row r="232" spans="1:11" s="18" customFormat="1" ht="14.25" customHeight="1">
      <c r="A232" s="24">
        <f>'до 150 кВт'!A232</f>
        <v>43840</v>
      </c>
      <c r="B232" s="19">
        <v>7</v>
      </c>
      <c r="C232" s="16">
        <v>1167.43</v>
      </c>
      <c r="D232" s="16">
        <v>42.27</v>
      </c>
      <c r="E232" s="16">
        <v>0</v>
      </c>
      <c r="F232" s="16">
        <v>1187.6</v>
      </c>
      <c r="G232" s="16">
        <v>92</v>
      </c>
      <c r="H232" s="17">
        <f t="shared" si="12"/>
        <v>2537.2</v>
      </c>
      <c r="I232" s="17">
        <f t="shared" si="13"/>
        <v>2942.52</v>
      </c>
      <c r="J232" s="17">
        <f t="shared" si="14"/>
        <v>3585.24</v>
      </c>
      <c r="K232" s="17">
        <f t="shared" si="15"/>
        <v>5003.55</v>
      </c>
    </row>
    <row r="233" spans="1:11" s="18" customFormat="1" ht="14.25" customHeight="1">
      <c r="A233" s="24">
        <f>'до 150 кВт'!A233</f>
        <v>43840</v>
      </c>
      <c r="B233" s="19">
        <v>8</v>
      </c>
      <c r="C233" s="16">
        <v>1267.59</v>
      </c>
      <c r="D233" s="16">
        <v>404.55</v>
      </c>
      <c r="E233" s="16">
        <v>0</v>
      </c>
      <c r="F233" s="16">
        <v>1287.76</v>
      </c>
      <c r="G233" s="16">
        <v>92</v>
      </c>
      <c r="H233" s="17">
        <f t="shared" si="12"/>
        <v>2637.36</v>
      </c>
      <c r="I233" s="17">
        <f t="shared" si="13"/>
        <v>3042.68</v>
      </c>
      <c r="J233" s="17">
        <f t="shared" si="14"/>
        <v>3685.4</v>
      </c>
      <c r="K233" s="17">
        <f t="shared" si="15"/>
        <v>5103.71</v>
      </c>
    </row>
    <row r="234" spans="1:11" s="18" customFormat="1" ht="14.25" customHeight="1">
      <c r="A234" s="24">
        <f>'до 150 кВт'!A234</f>
        <v>43840</v>
      </c>
      <c r="B234" s="19">
        <v>9</v>
      </c>
      <c r="C234" s="16">
        <v>1664.65</v>
      </c>
      <c r="D234" s="16">
        <v>0</v>
      </c>
      <c r="E234" s="16">
        <v>187.33</v>
      </c>
      <c r="F234" s="16">
        <v>1684.82</v>
      </c>
      <c r="G234" s="16">
        <v>92</v>
      </c>
      <c r="H234" s="17">
        <f t="shared" si="12"/>
        <v>3034.4199999999996</v>
      </c>
      <c r="I234" s="17">
        <f t="shared" si="13"/>
        <v>3439.7400000000002</v>
      </c>
      <c r="J234" s="17">
        <f t="shared" si="14"/>
        <v>4082.4599999999996</v>
      </c>
      <c r="K234" s="17">
        <f t="shared" si="15"/>
        <v>5500.77</v>
      </c>
    </row>
    <row r="235" spans="1:11" s="18" customFormat="1" ht="14.25" customHeight="1">
      <c r="A235" s="24">
        <f>'до 150 кВт'!A235</f>
        <v>43840</v>
      </c>
      <c r="B235" s="19">
        <v>10</v>
      </c>
      <c r="C235" s="16">
        <v>1666.04</v>
      </c>
      <c r="D235" s="16">
        <v>0</v>
      </c>
      <c r="E235" s="16">
        <v>372.04</v>
      </c>
      <c r="F235" s="16">
        <v>1686.21</v>
      </c>
      <c r="G235" s="16">
        <v>92</v>
      </c>
      <c r="H235" s="17">
        <f t="shared" si="12"/>
        <v>3035.81</v>
      </c>
      <c r="I235" s="17">
        <f t="shared" si="13"/>
        <v>3441.13</v>
      </c>
      <c r="J235" s="17">
        <f t="shared" si="14"/>
        <v>4083.85</v>
      </c>
      <c r="K235" s="17">
        <f t="shared" si="15"/>
        <v>5502.160000000001</v>
      </c>
    </row>
    <row r="236" spans="1:11" s="18" customFormat="1" ht="14.25" customHeight="1">
      <c r="A236" s="24">
        <f>'до 150 кВт'!A236</f>
        <v>43840</v>
      </c>
      <c r="B236" s="19">
        <v>11</v>
      </c>
      <c r="C236" s="16">
        <v>1658.17</v>
      </c>
      <c r="D236" s="16">
        <v>0</v>
      </c>
      <c r="E236" s="16">
        <v>352.3</v>
      </c>
      <c r="F236" s="16">
        <v>1678.34</v>
      </c>
      <c r="G236" s="16">
        <v>92</v>
      </c>
      <c r="H236" s="17">
        <f t="shared" si="12"/>
        <v>3027.94</v>
      </c>
      <c r="I236" s="17">
        <f t="shared" si="13"/>
        <v>3433.2599999999998</v>
      </c>
      <c r="J236" s="17">
        <f t="shared" si="14"/>
        <v>4075.98</v>
      </c>
      <c r="K236" s="17">
        <f t="shared" si="15"/>
        <v>5494.29</v>
      </c>
    </row>
    <row r="237" spans="1:11" s="18" customFormat="1" ht="14.25" customHeight="1">
      <c r="A237" s="24">
        <f>'до 150 кВт'!A237</f>
        <v>43840</v>
      </c>
      <c r="B237" s="19">
        <v>12</v>
      </c>
      <c r="C237" s="16">
        <v>1568.27</v>
      </c>
      <c r="D237" s="16">
        <v>0</v>
      </c>
      <c r="E237" s="16">
        <v>223.57</v>
      </c>
      <c r="F237" s="16">
        <v>1588.44</v>
      </c>
      <c r="G237" s="16">
        <v>92</v>
      </c>
      <c r="H237" s="17">
        <f t="shared" si="12"/>
        <v>2938.04</v>
      </c>
      <c r="I237" s="17">
        <f t="shared" si="13"/>
        <v>3343.36</v>
      </c>
      <c r="J237" s="17">
        <f t="shared" si="14"/>
        <v>3986.08</v>
      </c>
      <c r="K237" s="17">
        <f t="shared" si="15"/>
        <v>5404.39</v>
      </c>
    </row>
    <row r="238" spans="1:11" s="18" customFormat="1" ht="14.25" customHeight="1">
      <c r="A238" s="24">
        <f>'до 150 кВт'!A238</f>
        <v>43840</v>
      </c>
      <c r="B238" s="19">
        <v>13</v>
      </c>
      <c r="C238" s="16">
        <v>1718.58</v>
      </c>
      <c r="D238" s="16">
        <v>0</v>
      </c>
      <c r="E238" s="16">
        <v>390.56</v>
      </c>
      <c r="F238" s="16">
        <v>1738.75</v>
      </c>
      <c r="G238" s="16">
        <v>92</v>
      </c>
      <c r="H238" s="17">
        <f t="shared" si="12"/>
        <v>3088.35</v>
      </c>
      <c r="I238" s="17">
        <f t="shared" si="13"/>
        <v>3493.67</v>
      </c>
      <c r="J238" s="17">
        <f t="shared" si="14"/>
        <v>4136.39</v>
      </c>
      <c r="K238" s="17">
        <f t="shared" si="15"/>
        <v>5554.7</v>
      </c>
    </row>
    <row r="239" spans="1:11" s="18" customFormat="1" ht="14.25" customHeight="1">
      <c r="A239" s="24">
        <f>'до 150 кВт'!A239</f>
        <v>43840</v>
      </c>
      <c r="B239" s="19">
        <v>14</v>
      </c>
      <c r="C239" s="16">
        <v>1698.68</v>
      </c>
      <c r="D239" s="16">
        <v>34.13</v>
      </c>
      <c r="E239" s="16">
        <v>0</v>
      </c>
      <c r="F239" s="16">
        <v>1718.85</v>
      </c>
      <c r="G239" s="16">
        <v>92</v>
      </c>
      <c r="H239" s="17">
        <f t="shared" si="12"/>
        <v>3068.45</v>
      </c>
      <c r="I239" s="17">
        <f t="shared" si="13"/>
        <v>3473.77</v>
      </c>
      <c r="J239" s="17">
        <f t="shared" si="14"/>
        <v>4116.490000000001</v>
      </c>
      <c r="K239" s="17">
        <f t="shared" si="15"/>
        <v>5534.8</v>
      </c>
    </row>
    <row r="240" spans="1:11" s="18" customFormat="1" ht="14.25" customHeight="1">
      <c r="A240" s="24">
        <f>'до 150 кВт'!A240</f>
        <v>43840</v>
      </c>
      <c r="B240" s="19">
        <v>15</v>
      </c>
      <c r="C240" s="16">
        <v>1467.81</v>
      </c>
      <c r="D240" s="16">
        <v>51.64</v>
      </c>
      <c r="E240" s="16">
        <v>0</v>
      </c>
      <c r="F240" s="16">
        <v>1487.98</v>
      </c>
      <c r="G240" s="16">
        <v>92</v>
      </c>
      <c r="H240" s="17">
        <f t="shared" si="12"/>
        <v>2837.58</v>
      </c>
      <c r="I240" s="17">
        <f t="shared" si="13"/>
        <v>3242.9</v>
      </c>
      <c r="J240" s="17">
        <f t="shared" si="14"/>
        <v>3885.62</v>
      </c>
      <c r="K240" s="17">
        <f t="shared" si="15"/>
        <v>5303.93</v>
      </c>
    </row>
    <row r="241" spans="1:11" s="18" customFormat="1" ht="14.25" customHeight="1">
      <c r="A241" s="24">
        <f>'до 150 кВт'!A241</f>
        <v>43840</v>
      </c>
      <c r="B241" s="19">
        <v>16</v>
      </c>
      <c r="C241" s="16">
        <v>1545.82</v>
      </c>
      <c r="D241" s="16">
        <v>34.18</v>
      </c>
      <c r="E241" s="16">
        <v>0</v>
      </c>
      <c r="F241" s="16">
        <v>1565.99</v>
      </c>
      <c r="G241" s="16">
        <v>92</v>
      </c>
      <c r="H241" s="17">
        <f t="shared" si="12"/>
        <v>2915.5899999999997</v>
      </c>
      <c r="I241" s="17">
        <f t="shared" si="13"/>
        <v>3320.9100000000003</v>
      </c>
      <c r="J241" s="17">
        <f t="shared" si="14"/>
        <v>3963.6299999999997</v>
      </c>
      <c r="K241" s="17">
        <f t="shared" si="15"/>
        <v>5381.9400000000005</v>
      </c>
    </row>
    <row r="242" spans="1:11" s="18" customFormat="1" ht="14.25" customHeight="1">
      <c r="A242" s="24">
        <f>'до 150 кВт'!A242</f>
        <v>43840</v>
      </c>
      <c r="B242" s="19">
        <v>17</v>
      </c>
      <c r="C242" s="16">
        <v>1694.92</v>
      </c>
      <c r="D242" s="16">
        <v>55.44</v>
      </c>
      <c r="E242" s="16">
        <v>0</v>
      </c>
      <c r="F242" s="16">
        <v>1715.09</v>
      </c>
      <c r="G242" s="16">
        <v>92</v>
      </c>
      <c r="H242" s="17">
        <f t="shared" si="12"/>
        <v>3064.69</v>
      </c>
      <c r="I242" s="17">
        <f t="shared" si="13"/>
        <v>3470.0099999999998</v>
      </c>
      <c r="J242" s="17">
        <f t="shared" si="14"/>
        <v>4112.7300000000005</v>
      </c>
      <c r="K242" s="17">
        <f t="shared" si="15"/>
        <v>5531.04</v>
      </c>
    </row>
    <row r="243" spans="1:11" s="18" customFormat="1" ht="14.25" customHeight="1">
      <c r="A243" s="24">
        <f>'до 150 кВт'!A243</f>
        <v>43840</v>
      </c>
      <c r="B243" s="19">
        <v>18</v>
      </c>
      <c r="C243" s="16">
        <v>1768.52</v>
      </c>
      <c r="D243" s="16">
        <v>0</v>
      </c>
      <c r="E243" s="16">
        <v>18.23</v>
      </c>
      <c r="F243" s="16">
        <v>1788.69</v>
      </c>
      <c r="G243" s="16">
        <v>92</v>
      </c>
      <c r="H243" s="17">
        <f t="shared" si="12"/>
        <v>3138.29</v>
      </c>
      <c r="I243" s="17">
        <f t="shared" si="13"/>
        <v>3543.61</v>
      </c>
      <c r="J243" s="17">
        <f t="shared" si="14"/>
        <v>4186.330000000001</v>
      </c>
      <c r="K243" s="17">
        <f t="shared" si="15"/>
        <v>5604.64</v>
      </c>
    </row>
    <row r="244" spans="1:11" s="18" customFormat="1" ht="14.25" customHeight="1">
      <c r="A244" s="24">
        <f>'до 150 кВт'!A244</f>
        <v>43840</v>
      </c>
      <c r="B244" s="19">
        <v>19</v>
      </c>
      <c r="C244" s="16">
        <v>1771.03</v>
      </c>
      <c r="D244" s="16">
        <v>21.17</v>
      </c>
      <c r="E244" s="16">
        <v>0</v>
      </c>
      <c r="F244" s="16">
        <v>1791.2</v>
      </c>
      <c r="G244" s="16">
        <v>92</v>
      </c>
      <c r="H244" s="17">
        <f t="shared" si="12"/>
        <v>3140.7999999999997</v>
      </c>
      <c r="I244" s="17">
        <f t="shared" si="13"/>
        <v>3546.1200000000003</v>
      </c>
      <c r="J244" s="17">
        <f t="shared" si="14"/>
        <v>4188.84</v>
      </c>
      <c r="K244" s="17">
        <f t="shared" si="15"/>
        <v>5607.150000000001</v>
      </c>
    </row>
    <row r="245" spans="1:11" s="18" customFormat="1" ht="14.25" customHeight="1">
      <c r="A245" s="24">
        <f>'до 150 кВт'!A245</f>
        <v>43840</v>
      </c>
      <c r="B245" s="19">
        <v>20</v>
      </c>
      <c r="C245" s="16">
        <v>1791.71</v>
      </c>
      <c r="D245" s="16">
        <v>0</v>
      </c>
      <c r="E245" s="16">
        <v>16.37</v>
      </c>
      <c r="F245" s="16">
        <v>1811.88</v>
      </c>
      <c r="G245" s="16">
        <v>92</v>
      </c>
      <c r="H245" s="17">
        <f t="shared" si="12"/>
        <v>3161.48</v>
      </c>
      <c r="I245" s="17">
        <f t="shared" si="13"/>
        <v>3566.8</v>
      </c>
      <c r="J245" s="17">
        <f t="shared" si="14"/>
        <v>4209.52</v>
      </c>
      <c r="K245" s="17">
        <f t="shared" si="15"/>
        <v>5627.830000000001</v>
      </c>
    </row>
    <row r="246" spans="1:11" s="18" customFormat="1" ht="14.25" customHeight="1">
      <c r="A246" s="24">
        <f>'до 150 кВт'!A246</f>
        <v>43840</v>
      </c>
      <c r="B246" s="19">
        <v>21</v>
      </c>
      <c r="C246" s="16">
        <v>1779.45</v>
      </c>
      <c r="D246" s="16">
        <v>0</v>
      </c>
      <c r="E246" s="16">
        <v>49.96</v>
      </c>
      <c r="F246" s="16">
        <v>1799.62</v>
      </c>
      <c r="G246" s="16">
        <v>92</v>
      </c>
      <c r="H246" s="17">
        <f t="shared" si="12"/>
        <v>3149.22</v>
      </c>
      <c r="I246" s="17">
        <f t="shared" si="13"/>
        <v>3554.54</v>
      </c>
      <c r="J246" s="17">
        <f t="shared" si="14"/>
        <v>4197.26</v>
      </c>
      <c r="K246" s="17">
        <f t="shared" si="15"/>
        <v>5615.570000000001</v>
      </c>
    </row>
    <row r="247" spans="1:11" s="18" customFormat="1" ht="14.25" customHeight="1">
      <c r="A247" s="24">
        <f>'до 150 кВт'!A247</f>
        <v>43840</v>
      </c>
      <c r="B247" s="19">
        <v>22</v>
      </c>
      <c r="C247" s="16">
        <v>1732.66</v>
      </c>
      <c r="D247" s="16">
        <v>0</v>
      </c>
      <c r="E247" s="16">
        <v>189</v>
      </c>
      <c r="F247" s="16">
        <v>1752.83</v>
      </c>
      <c r="G247" s="16">
        <v>92</v>
      </c>
      <c r="H247" s="17">
        <f t="shared" si="12"/>
        <v>3102.43</v>
      </c>
      <c r="I247" s="17">
        <f t="shared" si="13"/>
        <v>3507.75</v>
      </c>
      <c r="J247" s="17">
        <f t="shared" si="14"/>
        <v>4150.47</v>
      </c>
      <c r="K247" s="17">
        <f t="shared" si="15"/>
        <v>5568.78</v>
      </c>
    </row>
    <row r="248" spans="1:11" s="18" customFormat="1" ht="14.25" customHeight="1">
      <c r="A248" s="24">
        <f>'до 150 кВт'!A248</f>
        <v>43840</v>
      </c>
      <c r="B248" s="19">
        <v>23</v>
      </c>
      <c r="C248" s="16">
        <v>1701.86</v>
      </c>
      <c r="D248" s="16">
        <v>0</v>
      </c>
      <c r="E248" s="16">
        <v>395.62</v>
      </c>
      <c r="F248" s="16">
        <v>1722.03</v>
      </c>
      <c r="G248" s="16">
        <v>92</v>
      </c>
      <c r="H248" s="17">
        <f t="shared" si="12"/>
        <v>3071.6299999999997</v>
      </c>
      <c r="I248" s="17">
        <f t="shared" si="13"/>
        <v>3476.9500000000003</v>
      </c>
      <c r="J248" s="17">
        <f t="shared" si="14"/>
        <v>4119.67</v>
      </c>
      <c r="K248" s="17">
        <f t="shared" si="15"/>
        <v>5537.9800000000005</v>
      </c>
    </row>
    <row r="249" spans="1:11" s="18" customFormat="1" ht="14.25" customHeight="1">
      <c r="A249" s="24">
        <f>'до 150 кВт'!A249</f>
        <v>43841</v>
      </c>
      <c r="B249" s="19">
        <v>0</v>
      </c>
      <c r="C249" s="16">
        <v>1062.54</v>
      </c>
      <c r="D249" s="16">
        <v>146.01</v>
      </c>
      <c r="E249" s="16">
        <v>0</v>
      </c>
      <c r="F249" s="16">
        <v>1082.71</v>
      </c>
      <c r="G249" s="16">
        <v>92</v>
      </c>
      <c r="H249" s="17">
        <f t="shared" si="12"/>
        <v>2432.31</v>
      </c>
      <c r="I249" s="17">
        <f t="shared" si="13"/>
        <v>2837.63</v>
      </c>
      <c r="J249" s="17">
        <f t="shared" si="14"/>
        <v>3480.35</v>
      </c>
      <c r="K249" s="17">
        <f t="shared" si="15"/>
        <v>4898.660000000001</v>
      </c>
    </row>
    <row r="250" spans="1:11" s="18" customFormat="1" ht="14.25" customHeight="1">
      <c r="A250" s="24">
        <f>'до 150 кВт'!A250</f>
        <v>43841</v>
      </c>
      <c r="B250" s="19">
        <v>1</v>
      </c>
      <c r="C250" s="16">
        <v>982.25</v>
      </c>
      <c r="D250" s="16">
        <v>4.48</v>
      </c>
      <c r="E250" s="16">
        <v>0</v>
      </c>
      <c r="F250" s="16">
        <v>1002.42</v>
      </c>
      <c r="G250" s="16">
        <v>92</v>
      </c>
      <c r="H250" s="17">
        <f t="shared" si="12"/>
        <v>2352.02</v>
      </c>
      <c r="I250" s="17">
        <f t="shared" si="13"/>
        <v>2757.34</v>
      </c>
      <c r="J250" s="17">
        <f t="shared" si="14"/>
        <v>3400.06</v>
      </c>
      <c r="K250" s="17">
        <f t="shared" si="15"/>
        <v>4818.37</v>
      </c>
    </row>
    <row r="251" spans="1:11" s="18" customFormat="1" ht="14.25" customHeight="1">
      <c r="A251" s="24">
        <f>'до 150 кВт'!A251</f>
        <v>43841</v>
      </c>
      <c r="B251" s="19">
        <v>2</v>
      </c>
      <c r="C251" s="16">
        <v>620.91</v>
      </c>
      <c r="D251" s="16">
        <v>188.2</v>
      </c>
      <c r="E251" s="16">
        <v>0</v>
      </c>
      <c r="F251" s="16">
        <v>641.08</v>
      </c>
      <c r="G251" s="16">
        <v>92</v>
      </c>
      <c r="H251" s="17">
        <f t="shared" si="12"/>
        <v>1990.6799999999998</v>
      </c>
      <c r="I251" s="17">
        <f t="shared" si="13"/>
        <v>2396</v>
      </c>
      <c r="J251" s="17">
        <f t="shared" si="14"/>
        <v>3038.72</v>
      </c>
      <c r="K251" s="17">
        <f t="shared" si="15"/>
        <v>4457.030000000001</v>
      </c>
    </row>
    <row r="252" spans="1:11" s="18" customFormat="1" ht="14.25" customHeight="1">
      <c r="A252" s="24">
        <f>'до 150 кВт'!A252</f>
        <v>43841</v>
      </c>
      <c r="B252" s="19">
        <v>3</v>
      </c>
      <c r="C252" s="16">
        <v>26.23</v>
      </c>
      <c r="D252" s="16">
        <v>241.01</v>
      </c>
      <c r="E252" s="16">
        <v>0</v>
      </c>
      <c r="F252" s="16">
        <v>46.4</v>
      </c>
      <c r="G252" s="16">
        <v>92</v>
      </c>
      <c r="H252" s="17">
        <f t="shared" si="12"/>
        <v>1396</v>
      </c>
      <c r="I252" s="17">
        <f t="shared" si="13"/>
        <v>1801.3200000000002</v>
      </c>
      <c r="J252" s="17">
        <f t="shared" si="14"/>
        <v>2444.04</v>
      </c>
      <c r="K252" s="17">
        <f t="shared" si="15"/>
        <v>3862.35</v>
      </c>
    </row>
    <row r="253" spans="1:11" s="18" customFormat="1" ht="14.25" customHeight="1">
      <c r="A253" s="24">
        <f>'до 150 кВт'!A253</f>
        <v>43841</v>
      </c>
      <c r="B253" s="19">
        <v>4</v>
      </c>
      <c r="C253" s="16">
        <v>734.97</v>
      </c>
      <c r="D253" s="16">
        <v>86.2</v>
      </c>
      <c r="E253" s="16">
        <v>0</v>
      </c>
      <c r="F253" s="16">
        <v>755.14</v>
      </c>
      <c r="G253" s="16">
        <v>92</v>
      </c>
      <c r="H253" s="17">
        <f t="shared" si="12"/>
        <v>2104.74</v>
      </c>
      <c r="I253" s="17">
        <f t="shared" si="13"/>
        <v>2510.06</v>
      </c>
      <c r="J253" s="17">
        <f t="shared" si="14"/>
        <v>3152.7799999999997</v>
      </c>
      <c r="K253" s="17">
        <f t="shared" si="15"/>
        <v>4571.09</v>
      </c>
    </row>
    <row r="254" spans="1:11" s="18" customFormat="1" ht="14.25" customHeight="1">
      <c r="A254" s="24">
        <f>'до 150 кВт'!A254</f>
        <v>43841</v>
      </c>
      <c r="B254" s="19">
        <v>5</v>
      </c>
      <c r="C254" s="16">
        <v>887.21</v>
      </c>
      <c r="D254" s="16">
        <v>189.51</v>
      </c>
      <c r="E254" s="16">
        <v>0</v>
      </c>
      <c r="F254" s="16">
        <v>907.38</v>
      </c>
      <c r="G254" s="16">
        <v>92</v>
      </c>
      <c r="H254" s="17">
        <f t="shared" si="12"/>
        <v>2256.98</v>
      </c>
      <c r="I254" s="17">
        <f t="shared" si="13"/>
        <v>2662.3</v>
      </c>
      <c r="J254" s="17">
        <f t="shared" si="14"/>
        <v>3305.02</v>
      </c>
      <c r="K254" s="17">
        <f t="shared" si="15"/>
        <v>4723.33</v>
      </c>
    </row>
    <row r="255" spans="1:11" s="18" customFormat="1" ht="14.25" customHeight="1">
      <c r="A255" s="24">
        <f>'до 150 кВт'!A255</f>
        <v>43841</v>
      </c>
      <c r="B255" s="19">
        <v>6</v>
      </c>
      <c r="C255" s="16">
        <v>1183.21</v>
      </c>
      <c r="D255" s="16">
        <v>92.31</v>
      </c>
      <c r="E255" s="16">
        <v>0</v>
      </c>
      <c r="F255" s="16">
        <v>1203.38</v>
      </c>
      <c r="G255" s="16">
        <v>92</v>
      </c>
      <c r="H255" s="17">
        <f t="shared" si="12"/>
        <v>2552.98</v>
      </c>
      <c r="I255" s="17">
        <f t="shared" si="13"/>
        <v>2958.3</v>
      </c>
      <c r="J255" s="17">
        <f t="shared" si="14"/>
        <v>3601.02</v>
      </c>
      <c r="K255" s="17">
        <f t="shared" si="15"/>
        <v>5019.330000000001</v>
      </c>
    </row>
    <row r="256" spans="1:11" s="18" customFormat="1" ht="14.25" customHeight="1">
      <c r="A256" s="24">
        <f>'до 150 кВт'!A256</f>
        <v>43841</v>
      </c>
      <c r="B256" s="19">
        <v>7</v>
      </c>
      <c r="C256" s="16">
        <v>1282.7</v>
      </c>
      <c r="D256" s="16">
        <v>0</v>
      </c>
      <c r="E256" s="16">
        <v>84.03</v>
      </c>
      <c r="F256" s="16">
        <v>1302.87</v>
      </c>
      <c r="G256" s="16">
        <v>92</v>
      </c>
      <c r="H256" s="17">
        <f t="shared" si="12"/>
        <v>2652.47</v>
      </c>
      <c r="I256" s="17">
        <f t="shared" si="13"/>
        <v>3057.79</v>
      </c>
      <c r="J256" s="17">
        <f t="shared" si="14"/>
        <v>3700.5099999999998</v>
      </c>
      <c r="K256" s="17">
        <f t="shared" si="15"/>
        <v>5118.820000000001</v>
      </c>
    </row>
    <row r="257" spans="1:11" s="18" customFormat="1" ht="14.25" customHeight="1">
      <c r="A257" s="24">
        <f>'до 150 кВт'!A257</f>
        <v>43841</v>
      </c>
      <c r="B257" s="19">
        <v>8</v>
      </c>
      <c r="C257" s="16">
        <v>1691.11</v>
      </c>
      <c r="D257" s="16">
        <v>8.26</v>
      </c>
      <c r="E257" s="16">
        <v>0</v>
      </c>
      <c r="F257" s="16">
        <v>1711.28</v>
      </c>
      <c r="G257" s="16">
        <v>92</v>
      </c>
      <c r="H257" s="17">
        <f t="shared" si="12"/>
        <v>3060.8799999999997</v>
      </c>
      <c r="I257" s="17">
        <f t="shared" si="13"/>
        <v>3466.2000000000003</v>
      </c>
      <c r="J257" s="17">
        <f t="shared" si="14"/>
        <v>4108.92</v>
      </c>
      <c r="K257" s="17">
        <f t="shared" si="15"/>
        <v>5527.2300000000005</v>
      </c>
    </row>
    <row r="258" spans="1:11" s="18" customFormat="1" ht="14.25" customHeight="1">
      <c r="A258" s="24">
        <f>'до 150 кВт'!A258</f>
        <v>43841</v>
      </c>
      <c r="B258" s="19">
        <v>9</v>
      </c>
      <c r="C258" s="16">
        <v>1722.85</v>
      </c>
      <c r="D258" s="16">
        <v>0</v>
      </c>
      <c r="E258" s="16">
        <v>47.85</v>
      </c>
      <c r="F258" s="16">
        <v>1743.02</v>
      </c>
      <c r="G258" s="16">
        <v>92</v>
      </c>
      <c r="H258" s="17">
        <f t="shared" si="12"/>
        <v>3092.62</v>
      </c>
      <c r="I258" s="17">
        <f t="shared" si="13"/>
        <v>3497.94</v>
      </c>
      <c r="J258" s="17">
        <f t="shared" si="14"/>
        <v>4140.660000000001</v>
      </c>
      <c r="K258" s="17">
        <f t="shared" si="15"/>
        <v>5558.97</v>
      </c>
    </row>
    <row r="259" spans="1:11" s="18" customFormat="1" ht="14.25" customHeight="1">
      <c r="A259" s="24">
        <f>'до 150 кВт'!A259</f>
        <v>43841</v>
      </c>
      <c r="B259" s="19">
        <v>10</v>
      </c>
      <c r="C259" s="16">
        <v>1723.06</v>
      </c>
      <c r="D259" s="16">
        <v>0</v>
      </c>
      <c r="E259" s="16">
        <v>38.01</v>
      </c>
      <c r="F259" s="16">
        <v>1743.23</v>
      </c>
      <c r="G259" s="16">
        <v>92</v>
      </c>
      <c r="H259" s="17">
        <f t="shared" si="12"/>
        <v>3092.83</v>
      </c>
      <c r="I259" s="17">
        <f t="shared" si="13"/>
        <v>3498.15</v>
      </c>
      <c r="J259" s="17">
        <f t="shared" si="14"/>
        <v>4140.87</v>
      </c>
      <c r="K259" s="17">
        <f t="shared" si="15"/>
        <v>5559.18</v>
      </c>
    </row>
    <row r="260" spans="1:11" s="18" customFormat="1" ht="14.25" customHeight="1">
      <c r="A260" s="24">
        <f>'до 150 кВт'!A260</f>
        <v>43841</v>
      </c>
      <c r="B260" s="19">
        <v>11</v>
      </c>
      <c r="C260" s="16">
        <v>1717.21</v>
      </c>
      <c r="D260" s="16">
        <v>0</v>
      </c>
      <c r="E260" s="16">
        <v>26.32</v>
      </c>
      <c r="F260" s="16">
        <v>1737.38</v>
      </c>
      <c r="G260" s="16">
        <v>92</v>
      </c>
      <c r="H260" s="17">
        <f t="shared" si="12"/>
        <v>3086.98</v>
      </c>
      <c r="I260" s="17">
        <f t="shared" si="13"/>
        <v>3492.3</v>
      </c>
      <c r="J260" s="17">
        <f t="shared" si="14"/>
        <v>4135.02</v>
      </c>
      <c r="K260" s="17">
        <f t="shared" si="15"/>
        <v>5553.330000000001</v>
      </c>
    </row>
    <row r="261" spans="1:11" s="18" customFormat="1" ht="14.25" customHeight="1">
      <c r="A261" s="24">
        <f>'до 150 кВт'!A261</f>
        <v>43841</v>
      </c>
      <c r="B261" s="19">
        <v>12</v>
      </c>
      <c r="C261" s="16">
        <v>1709.32</v>
      </c>
      <c r="D261" s="16">
        <v>0</v>
      </c>
      <c r="E261" s="16">
        <v>43.88</v>
      </c>
      <c r="F261" s="16">
        <v>1729.49</v>
      </c>
      <c r="G261" s="16">
        <v>92</v>
      </c>
      <c r="H261" s="17">
        <f t="shared" si="12"/>
        <v>3079.0899999999997</v>
      </c>
      <c r="I261" s="17">
        <f t="shared" si="13"/>
        <v>3484.4100000000003</v>
      </c>
      <c r="J261" s="17">
        <f t="shared" si="14"/>
        <v>4127.13</v>
      </c>
      <c r="K261" s="17">
        <f t="shared" si="15"/>
        <v>5545.4400000000005</v>
      </c>
    </row>
    <row r="262" spans="1:11" s="18" customFormat="1" ht="14.25" customHeight="1">
      <c r="A262" s="24">
        <f>'до 150 кВт'!A262</f>
        <v>43841</v>
      </c>
      <c r="B262" s="19">
        <v>13</v>
      </c>
      <c r="C262" s="16">
        <v>1709.61</v>
      </c>
      <c r="D262" s="16">
        <v>0</v>
      </c>
      <c r="E262" s="16">
        <v>66.32</v>
      </c>
      <c r="F262" s="16">
        <v>1729.78</v>
      </c>
      <c r="G262" s="16">
        <v>92</v>
      </c>
      <c r="H262" s="17">
        <f t="shared" si="12"/>
        <v>3079.3799999999997</v>
      </c>
      <c r="I262" s="17">
        <f t="shared" si="13"/>
        <v>3484.7000000000003</v>
      </c>
      <c r="J262" s="17">
        <f t="shared" si="14"/>
        <v>4127.42</v>
      </c>
      <c r="K262" s="17">
        <f t="shared" si="15"/>
        <v>5545.7300000000005</v>
      </c>
    </row>
    <row r="263" spans="1:11" s="18" customFormat="1" ht="14.25" customHeight="1">
      <c r="A263" s="24">
        <f>'до 150 кВт'!A263</f>
        <v>43841</v>
      </c>
      <c r="B263" s="19">
        <v>14</v>
      </c>
      <c r="C263" s="16">
        <v>1706.27</v>
      </c>
      <c r="D263" s="16">
        <v>0</v>
      </c>
      <c r="E263" s="16">
        <v>102.6</v>
      </c>
      <c r="F263" s="16">
        <v>1726.44</v>
      </c>
      <c r="G263" s="16">
        <v>92</v>
      </c>
      <c r="H263" s="17">
        <f t="shared" si="12"/>
        <v>3076.04</v>
      </c>
      <c r="I263" s="17">
        <f t="shared" si="13"/>
        <v>3481.36</v>
      </c>
      <c r="J263" s="17">
        <f t="shared" si="14"/>
        <v>4124.080000000001</v>
      </c>
      <c r="K263" s="17">
        <f t="shared" si="15"/>
        <v>5542.39</v>
      </c>
    </row>
    <row r="264" spans="1:11" s="18" customFormat="1" ht="14.25" customHeight="1">
      <c r="A264" s="24">
        <f>'до 150 кВт'!A264</f>
        <v>43841</v>
      </c>
      <c r="B264" s="19">
        <v>15</v>
      </c>
      <c r="C264" s="16">
        <v>1704.21</v>
      </c>
      <c r="D264" s="16">
        <v>0</v>
      </c>
      <c r="E264" s="16">
        <v>200.44</v>
      </c>
      <c r="F264" s="16">
        <v>1724.38</v>
      </c>
      <c r="G264" s="16">
        <v>92</v>
      </c>
      <c r="H264" s="17">
        <f t="shared" si="12"/>
        <v>3073.98</v>
      </c>
      <c r="I264" s="17">
        <f t="shared" si="13"/>
        <v>3479.3</v>
      </c>
      <c r="J264" s="17">
        <f t="shared" si="14"/>
        <v>4122.02</v>
      </c>
      <c r="K264" s="17">
        <f t="shared" si="15"/>
        <v>5540.330000000001</v>
      </c>
    </row>
    <row r="265" spans="1:11" s="18" customFormat="1" ht="14.25" customHeight="1">
      <c r="A265" s="24">
        <f>'до 150 кВт'!A265</f>
        <v>43841</v>
      </c>
      <c r="B265" s="19">
        <v>16</v>
      </c>
      <c r="C265" s="16">
        <v>1605.45</v>
      </c>
      <c r="D265" s="16">
        <v>0</v>
      </c>
      <c r="E265" s="16">
        <v>69.76</v>
      </c>
      <c r="F265" s="16">
        <v>1625.62</v>
      </c>
      <c r="G265" s="16">
        <v>92</v>
      </c>
      <c r="H265" s="17">
        <f t="shared" si="12"/>
        <v>2975.22</v>
      </c>
      <c r="I265" s="17">
        <f t="shared" si="13"/>
        <v>3380.54</v>
      </c>
      <c r="J265" s="17">
        <f t="shared" si="14"/>
        <v>4023.2599999999998</v>
      </c>
      <c r="K265" s="17">
        <f t="shared" si="15"/>
        <v>5441.570000000001</v>
      </c>
    </row>
    <row r="266" spans="1:11" s="18" customFormat="1" ht="14.25" customHeight="1">
      <c r="A266" s="24">
        <f>'до 150 кВт'!A266</f>
        <v>43841</v>
      </c>
      <c r="B266" s="19">
        <v>17</v>
      </c>
      <c r="C266" s="16">
        <v>1685.5</v>
      </c>
      <c r="D266" s="16">
        <v>18.15</v>
      </c>
      <c r="E266" s="16">
        <v>0</v>
      </c>
      <c r="F266" s="16">
        <v>1705.67</v>
      </c>
      <c r="G266" s="16">
        <v>92</v>
      </c>
      <c r="H266" s="17">
        <f aca="true" t="shared" si="16" ref="H266:H329">SUM($F266,$G266,$M$3,$M$4)</f>
        <v>3055.27</v>
      </c>
      <c r="I266" s="17">
        <f aca="true" t="shared" si="17" ref="I266:I329">SUM($F266,$G266,$N$3,$N$4)</f>
        <v>3460.59</v>
      </c>
      <c r="J266" s="17">
        <f aca="true" t="shared" si="18" ref="J266:J329">SUM($F266,$G266,$O$3,$O$4)</f>
        <v>4103.31</v>
      </c>
      <c r="K266" s="17">
        <f aca="true" t="shared" si="19" ref="K266:K329">SUM($F266,$G266,$P$3,$P$4)</f>
        <v>5521.62</v>
      </c>
    </row>
    <row r="267" spans="1:11" s="18" customFormat="1" ht="14.25" customHeight="1">
      <c r="A267" s="24">
        <f>'до 150 кВт'!A267</f>
        <v>43841</v>
      </c>
      <c r="B267" s="19">
        <v>18</v>
      </c>
      <c r="C267" s="16">
        <v>1724.81</v>
      </c>
      <c r="D267" s="16">
        <v>0</v>
      </c>
      <c r="E267" s="16">
        <v>18.55</v>
      </c>
      <c r="F267" s="16">
        <v>1744.98</v>
      </c>
      <c r="G267" s="16">
        <v>92</v>
      </c>
      <c r="H267" s="17">
        <f t="shared" si="16"/>
        <v>3094.58</v>
      </c>
      <c r="I267" s="17">
        <f t="shared" si="17"/>
        <v>3499.9</v>
      </c>
      <c r="J267" s="17">
        <f t="shared" si="18"/>
        <v>4142.62</v>
      </c>
      <c r="K267" s="17">
        <f t="shared" si="19"/>
        <v>5560.93</v>
      </c>
    </row>
    <row r="268" spans="1:11" s="18" customFormat="1" ht="14.25" customHeight="1">
      <c r="A268" s="24">
        <f>'до 150 кВт'!A268</f>
        <v>43841</v>
      </c>
      <c r="B268" s="19">
        <v>19</v>
      </c>
      <c r="C268" s="16">
        <v>1738.63</v>
      </c>
      <c r="D268" s="16">
        <v>0</v>
      </c>
      <c r="E268" s="16">
        <v>26.61</v>
      </c>
      <c r="F268" s="16">
        <v>1758.8</v>
      </c>
      <c r="G268" s="16">
        <v>92</v>
      </c>
      <c r="H268" s="17">
        <f t="shared" si="16"/>
        <v>3108.4</v>
      </c>
      <c r="I268" s="17">
        <f t="shared" si="17"/>
        <v>3513.72</v>
      </c>
      <c r="J268" s="17">
        <f t="shared" si="18"/>
        <v>4156.4400000000005</v>
      </c>
      <c r="K268" s="17">
        <f t="shared" si="19"/>
        <v>5574.75</v>
      </c>
    </row>
    <row r="269" spans="1:11" s="18" customFormat="1" ht="14.25" customHeight="1">
      <c r="A269" s="24">
        <f>'до 150 кВт'!A269</f>
        <v>43841</v>
      </c>
      <c r="B269" s="19">
        <v>20</v>
      </c>
      <c r="C269" s="16">
        <v>1739.87</v>
      </c>
      <c r="D269" s="16">
        <v>0</v>
      </c>
      <c r="E269" s="16">
        <v>34.68</v>
      </c>
      <c r="F269" s="16">
        <v>1760.04</v>
      </c>
      <c r="G269" s="16">
        <v>92</v>
      </c>
      <c r="H269" s="17">
        <f t="shared" si="16"/>
        <v>3109.64</v>
      </c>
      <c r="I269" s="17">
        <f t="shared" si="17"/>
        <v>3514.96</v>
      </c>
      <c r="J269" s="17">
        <f t="shared" si="18"/>
        <v>4157.68</v>
      </c>
      <c r="K269" s="17">
        <f t="shared" si="19"/>
        <v>5575.990000000001</v>
      </c>
    </row>
    <row r="270" spans="1:11" s="18" customFormat="1" ht="14.25" customHeight="1">
      <c r="A270" s="24">
        <f>'до 150 кВт'!A270</f>
        <v>43841</v>
      </c>
      <c r="B270" s="19">
        <v>21</v>
      </c>
      <c r="C270" s="16">
        <v>1744.42</v>
      </c>
      <c r="D270" s="16">
        <v>0</v>
      </c>
      <c r="E270" s="16">
        <v>43.07</v>
      </c>
      <c r="F270" s="16">
        <v>1764.59</v>
      </c>
      <c r="G270" s="16">
        <v>92</v>
      </c>
      <c r="H270" s="17">
        <f t="shared" si="16"/>
        <v>3114.19</v>
      </c>
      <c r="I270" s="17">
        <f t="shared" si="17"/>
        <v>3519.5099999999998</v>
      </c>
      <c r="J270" s="17">
        <f t="shared" si="18"/>
        <v>4162.2300000000005</v>
      </c>
      <c r="K270" s="17">
        <f t="shared" si="19"/>
        <v>5580.54</v>
      </c>
    </row>
    <row r="271" spans="1:11" s="18" customFormat="1" ht="14.25" customHeight="1">
      <c r="A271" s="24">
        <f>'до 150 кВт'!A271</f>
        <v>43841</v>
      </c>
      <c r="B271" s="19">
        <v>22</v>
      </c>
      <c r="C271" s="16">
        <v>1710.87</v>
      </c>
      <c r="D271" s="16">
        <v>0</v>
      </c>
      <c r="E271" s="16">
        <v>457.33</v>
      </c>
      <c r="F271" s="16">
        <v>1731.04</v>
      </c>
      <c r="G271" s="16">
        <v>92</v>
      </c>
      <c r="H271" s="17">
        <f t="shared" si="16"/>
        <v>3080.64</v>
      </c>
      <c r="I271" s="17">
        <f t="shared" si="17"/>
        <v>3485.96</v>
      </c>
      <c r="J271" s="17">
        <f t="shared" si="18"/>
        <v>4128.68</v>
      </c>
      <c r="K271" s="17">
        <f t="shared" si="19"/>
        <v>5546.990000000001</v>
      </c>
    </row>
    <row r="272" spans="1:11" s="18" customFormat="1" ht="14.25" customHeight="1">
      <c r="A272" s="24">
        <f>'до 150 кВт'!A272</f>
        <v>43841</v>
      </c>
      <c r="B272" s="19">
        <v>23</v>
      </c>
      <c r="C272" s="16">
        <v>1277.13</v>
      </c>
      <c r="D272" s="16">
        <v>0</v>
      </c>
      <c r="E272" s="16">
        <v>86.51</v>
      </c>
      <c r="F272" s="16">
        <v>1297.3</v>
      </c>
      <c r="G272" s="16">
        <v>92</v>
      </c>
      <c r="H272" s="17">
        <f t="shared" si="16"/>
        <v>2646.9</v>
      </c>
      <c r="I272" s="17">
        <f t="shared" si="17"/>
        <v>3052.22</v>
      </c>
      <c r="J272" s="17">
        <f t="shared" si="18"/>
        <v>3694.94</v>
      </c>
      <c r="K272" s="17">
        <f t="shared" si="19"/>
        <v>5113.25</v>
      </c>
    </row>
    <row r="273" spans="1:11" s="18" customFormat="1" ht="14.25" customHeight="1">
      <c r="A273" s="24">
        <f>'до 150 кВт'!A273</f>
        <v>43842</v>
      </c>
      <c r="B273" s="19">
        <v>0</v>
      </c>
      <c r="C273" s="16">
        <v>1068.77</v>
      </c>
      <c r="D273" s="16">
        <v>0</v>
      </c>
      <c r="E273" s="16">
        <v>1057.92</v>
      </c>
      <c r="F273" s="16">
        <v>1088.94</v>
      </c>
      <c r="G273" s="16">
        <v>92</v>
      </c>
      <c r="H273" s="17">
        <f t="shared" si="16"/>
        <v>2438.54</v>
      </c>
      <c r="I273" s="17">
        <f t="shared" si="17"/>
        <v>2843.86</v>
      </c>
      <c r="J273" s="17">
        <f t="shared" si="18"/>
        <v>3486.58</v>
      </c>
      <c r="K273" s="17">
        <f t="shared" si="19"/>
        <v>4904.89</v>
      </c>
    </row>
    <row r="274" spans="1:11" s="18" customFormat="1" ht="14.25" customHeight="1">
      <c r="A274" s="24">
        <f>'до 150 кВт'!A274</f>
        <v>43842</v>
      </c>
      <c r="B274" s="19">
        <v>1</v>
      </c>
      <c r="C274" s="16">
        <v>581.21</v>
      </c>
      <c r="D274" s="16">
        <v>0</v>
      </c>
      <c r="E274" s="16">
        <v>25.4</v>
      </c>
      <c r="F274" s="16">
        <v>601.38</v>
      </c>
      <c r="G274" s="16">
        <v>92</v>
      </c>
      <c r="H274" s="17">
        <f t="shared" si="16"/>
        <v>1950.98</v>
      </c>
      <c r="I274" s="17">
        <f t="shared" si="17"/>
        <v>2356.3</v>
      </c>
      <c r="J274" s="17">
        <f t="shared" si="18"/>
        <v>2999.02</v>
      </c>
      <c r="K274" s="17">
        <f t="shared" si="19"/>
        <v>4417.33</v>
      </c>
    </row>
    <row r="275" spans="1:11" s="18" customFormat="1" ht="14.25" customHeight="1">
      <c r="A275" s="24">
        <f>'до 150 кВт'!A275</f>
        <v>43842</v>
      </c>
      <c r="B275" s="19">
        <v>2</v>
      </c>
      <c r="C275" s="16">
        <v>53.9</v>
      </c>
      <c r="D275" s="16">
        <v>520.38</v>
      </c>
      <c r="E275" s="16">
        <v>0</v>
      </c>
      <c r="F275" s="16">
        <v>74.07</v>
      </c>
      <c r="G275" s="16">
        <v>92</v>
      </c>
      <c r="H275" s="17">
        <f t="shared" si="16"/>
        <v>1423.6699999999998</v>
      </c>
      <c r="I275" s="17">
        <f t="shared" si="17"/>
        <v>1828.99</v>
      </c>
      <c r="J275" s="17">
        <f t="shared" si="18"/>
        <v>2471.71</v>
      </c>
      <c r="K275" s="17">
        <f t="shared" si="19"/>
        <v>3890.02</v>
      </c>
    </row>
    <row r="276" spans="1:11" s="18" customFormat="1" ht="14.25" customHeight="1">
      <c r="A276" s="24">
        <f>'до 150 кВт'!A276</f>
        <v>43842</v>
      </c>
      <c r="B276" s="19">
        <v>3</v>
      </c>
      <c r="C276" s="16">
        <v>438.95</v>
      </c>
      <c r="D276" s="16">
        <v>223.21</v>
      </c>
      <c r="E276" s="16">
        <v>0</v>
      </c>
      <c r="F276" s="16">
        <v>459.12</v>
      </c>
      <c r="G276" s="16">
        <v>92</v>
      </c>
      <c r="H276" s="17">
        <f t="shared" si="16"/>
        <v>1808.7199999999998</v>
      </c>
      <c r="I276" s="17">
        <f t="shared" si="17"/>
        <v>2214.04</v>
      </c>
      <c r="J276" s="17">
        <f t="shared" si="18"/>
        <v>2856.7599999999998</v>
      </c>
      <c r="K276" s="17">
        <f t="shared" si="19"/>
        <v>4275.070000000001</v>
      </c>
    </row>
    <row r="277" spans="1:11" s="18" customFormat="1" ht="14.25" customHeight="1">
      <c r="A277" s="24">
        <f>'до 150 кВт'!A277</f>
        <v>43842</v>
      </c>
      <c r="B277" s="19">
        <v>4</v>
      </c>
      <c r="C277" s="16">
        <v>719.25</v>
      </c>
      <c r="D277" s="16">
        <v>45.13</v>
      </c>
      <c r="E277" s="16">
        <v>0</v>
      </c>
      <c r="F277" s="16">
        <v>739.42</v>
      </c>
      <c r="G277" s="16">
        <v>92</v>
      </c>
      <c r="H277" s="17">
        <f t="shared" si="16"/>
        <v>2089.02</v>
      </c>
      <c r="I277" s="17">
        <f t="shared" si="17"/>
        <v>2494.34</v>
      </c>
      <c r="J277" s="17">
        <f t="shared" si="18"/>
        <v>3137.06</v>
      </c>
      <c r="K277" s="17">
        <f t="shared" si="19"/>
        <v>4555.37</v>
      </c>
    </row>
    <row r="278" spans="1:11" s="18" customFormat="1" ht="14.25" customHeight="1">
      <c r="A278" s="24">
        <f>'до 150 кВт'!A278</f>
        <v>43842</v>
      </c>
      <c r="B278" s="19">
        <v>5</v>
      </c>
      <c r="C278" s="16">
        <v>1630.08</v>
      </c>
      <c r="D278" s="16">
        <v>0</v>
      </c>
      <c r="E278" s="16">
        <v>627.08</v>
      </c>
      <c r="F278" s="16">
        <v>1650.25</v>
      </c>
      <c r="G278" s="16">
        <v>92</v>
      </c>
      <c r="H278" s="17">
        <f t="shared" si="16"/>
        <v>2999.85</v>
      </c>
      <c r="I278" s="17">
        <f t="shared" si="17"/>
        <v>3405.17</v>
      </c>
      <c r="J278" s="17">
        <f t="shared" si="18"/>
        <v>4047.89</v>
      </c>
      <c r="K278" s="17">
        <f t="shared" si="19"/>
        <v>5466.2</v>
      </c>
    </row>
    <row r="279" spans="1:11" s="18" customFormat="1" ht="14.25" customHeight="1">
      <c r="A279" s="24">
        <f>'до 150 кВт'!A279</f>
        <v>43842</v>
      </c>
      <c r="B279" s="19">
        <v>6</v>
      </c>
      <c r="C279" s="16">
        <v>1655.67</v>
      </c>
      <c r="D279" s="16">
        <v>0</v>
      </c>
      <c r="E279" s="16">
        <v>321.44</v>
      </c>
      <c r="F279" s="16">
        <v>1675.84</v>
      </c>
      <c r="G279" s="16">
        <v>92</v>
      </c>
      <c r="H279" s="17">
        <f t="shared" si="16"/>
        <v>3025.44</v>
      </c>
      <c r="I279" s="17">
        <f t="shared" si="17"/>
        <v>3430.7599999999998</v>
      </c>
      <c r="J279" s="17">
        <f t="shared" si="18"/>
        <v>4073.48</v>
      </c>
      <c r="K279" s="17">
        <f t="shared" si="19"/>
        <v>5491.79</v>
      </c>
    </row>
    <row r="280" spans="1:11" s="18" customFormat="1" ht="14.25" customHeight="1">
      <c r="A280" s="24">
        <f>'до 150 кВт'!A280</f>
        <v>43842</v>
      </c>
      <c r="B280" s="19">
        <v>7</v>
      </c>
      <c r="C280" s="16">
        <v>1654.93</v>
      </c>
      <c r="D280" s="16">
        <v>0</v>
      </c>
      <c r="E280" s="16">
        <v>324.92</v>
      </c>
      <c r="F280" s="16">
        <v>1675.1</v>
      </c>
      <c r="G280" s="16">
        <v>92</v>
      </c>
      <c r="H280" s="17">
        <f t="shared" si="16"/>
        <v>3024.7</v>
      </c>
      <c r="I280" s="17">
        <f t="shared" si="17"/>
        <v>3430.02</v>
      </c>
      <c r="J280" s="17">
        <f t="shared" si="18"/>
        <v>4072.74</v>
      </c>
      <c r="K280" s="17">
        <f t="shared" si="19"/>
        <v>5491.05</v>
      </c>
    </row>
    <row r="281" spans="1:11" s="18" customFormat="1" ht="14.25" customHeight="1">
      <c r="A281" s="24">
        <f>'до 150 кВт'!A281</f>
        <v>43842</v>
      </c>
      <c r="B281" s="19">
        <v>8</v>
      </c>
      <c r="C281" s="16">
        <v>1710.75</v>
      </c>
      <c r="D281" s="16">
        <v>0</v>
      </c>
      <c r="E281" s="16">
        <v>208.01</v>
      </c>
      <c r="F281" s="16">
        <v>1730.92</v>
      </c>
      <c r="G281" s="16">
        <v>92</v>
      </c>
      <c r="H281" s="17">
        <f t="shared" si="16"/>
        <v>3080.52</v>
      </c>
      <c r="I281" s="17">
        <f t="shared" si="17"/>
        <v>3485.84</v>
      </c>
      <c r="J281" s="17">
        <f t="shared" si="18"/>
        <v>4128.56</v>
      </c>
      <c r="K281" s="17">
        <f t="shared" si="19"/>
        <v>5546.87</v>
      </c>
    </row>
    <row r="282" spans="1:11" s="18" customFormat="1" ht="14.25" customHeight="1">
      <c r="A282" s="24">
        <f>'до 150 кВт'!A282</f>
        <v>43842</v>
      </c>
      <c r="B282" s="19">
        <v>9</v>
      </c>
      <c r="C282" s="16">
        <v>1739.78</v>
      </c>
      <c r="D282" s="16">
        <v>0</v>
      </c>
      <c r="E282" s="16">
        <v>221.88</v>
      </c>
      <c r="F282" s="16">
        <v>1759.95</v>
      </c>
      <c r="G282" s="16">
        <v>92</v>
      </c>
      <c r="H282" s="17">
        <f t="shared" si="16"/>
        <v>3109.5499999999997</v>
      </c>
      <c r="I282" s="17">
        <f t="shared" si="17"/>
        <v>3514.8700000000003</v>
      </c>
      <c r="J282" s="17">
        <f t="shared" si="18"/>
        <v>4157.59</v>
      </c>
      <c r="K282" s="17">
        <f t="shared" si="19"/>
        <v>5575.900000000001</v>
      </c>
    </row>
    <row r="283" spans="1:11" s="18" customFormat="1" ht="14.25" customHeight="1">
      <c r="A283" s="24">
        <f>'до 150 кВт'!A283</f>
        <v>43842</v>
      </c>
      <c r="B283" s="19">
        <v>10</v>
      </c>
      <c r="C283" s="16">
        <v>1740.2</v>
      </c>
      <c r="D283" s="16">
        <v>0</v>
      </c>
      <c r="E283" s="16">
        <v>461.45</v>
      </c>
      <c r="F283" s="16">
        <v>1760.37</v>
      </c>
      <c r="G283" s="16">
        <v>92</v>
      </c>
      <c r="H283" s="17">
        <f t="shared" si="16"/>
        <v>3109.97</v>
      </c>
      <c r="I283" s="17">
        <f t="shared" si="17"/>
        <v>3515.29</v>
      </c>
      <c r="J283" s="17">
        <f t="shared" si="18"/>
        <v>4158.01</v>
      </c>
      <c r="K283" s="17">
        <f t="shared" si="19"/>
        <v>5576.320000000001</v>
      </c>
    </row>
    <row r="284" spans="1:11" s="18" customFormat="1" ht="14.25" customHeight="1">
      <c r="A284" s="24">
        <f>'до 150 кВт'!A284</f>
        <v>43842</v>
      </c>
      <c r="B284" s="19">
        <v>11</v>
      </c>
      <c r="C284" s="16">
        <v>1736.22</v>
      </c>
      <c r="D284" s="16">
        <v>0</v>
      </c>
      <c r="E284" s="16">
        <v>187.39</v>
      </c>
      <c r="F284" s="16">
        <v>1756.39</v>
      </c>
      <c r="G284" s="16">
        <v>92</v>
      </c>
      <c r="H284" s="17">
        <f t="shared" si="16"/>
        <v>3105.9900000000002</v>
      </c>
      <c r="I284" s="17">
        <f t="shared" si="17"/>
        <v>3511.31</v>
      </c>
      <c r="J284" s="17">
        <f t="shared" si="18"/>
        <v>4154.030000000001</v>
      </c>
      <c r="K284" s="17">
        <f t="shared" si="19"/>
        <v>5572.34</v>
      </c>
    </row>
    <row r="285" spans="1:11" s="18" customFormat="1" ht="14.25" customHeight="1">
      <c r="A285" s="24">
        <f>'до 150 кВт'!A285</f>
        <v>43842</v>
      </c>
      <c r="B285" s="19">
        <v>12</v>
      </c>
      <c r="C285" s="16">
        <v>1725.42</v>
      </c>
      <c r="D285" s="16">
        <v>0</v>
      </c>
      <c r="E285" s="16">
        <v>209.4</v>
      </c>
      <c r="F285" s="16">
        <v>1745.59</v>
      </c>
      <c r="G285" s="16">
        <v>92</v>
      </c>
      <c r="H285" s="17">
        <f t="shared" si="16"/>
        <v>3095.19</v>
      </c>
      <c r="I285" s="17">
        <f t="shared" si="17"/>
        <v>3500.5099999999998</v>
      </c>
      <c r="J285" s="17">
        <f t="shared" si="18"/>
        <v>4143.2300000000005</v>
      </c>
      <c r="K285" s="17">
        <f t="shared" si="19"/>
        <v>5561.54</v>
      </c>
    </row>
    <row r="286" spans="1:11" s="18" customFormat="1" ht="14.25" customHeight="1">
      <c r="A286" s="24">
        <f>'до 150 кВт'!A286</f>
        <v>43842</v>
      </c>
      <c r="B286" s="19">
        <v>13</v>
      </c>
      <c r="C286" s="16">
        <v>1726.87</v>
      </c>
      <c r="D286" s="16">
        <v>0</v>
      </c>
      <c r="E286" s="16">
        <v>194.52</v>
      </c>
      <c r="F286" s="16">
        <v>1747.04</v>
      </c>
      <c r="G286" s="16">
        <v>92</v>
      </c>
      <c r="H286" s="17">
        <f t="shared" si="16"/>
        <v>3096.64</v>
      </c>
      <c r="I286" s="17">
        <f t="shared" si="17"/>
        <v>3501.96</v>
      </c>
      <c r="J286" s="17">
        <f t="shared" si="18"/>
        <v>4144.68</v>
      </c>
      <c r="K286" s="17">
        <f t="shared" si="19"/>
        <v>5562.990000000001</v>
      </c>
    </row>
    <row r="287" spans="1:11" s="18" customFormat="1" ht="14.25" customHeight="1">
      <c r="A287" s="24">
        <f>'до 150 кВт'!A287</f>
        <v>43842</v>
      </c>
      <c r="B287" s="19">
        <v>14</v>
      </c>
      <c r="C287" s="16">
        <v>1723.65</v>
      </c>
      <c r="D287" s="16">
        <v>0</v>
      </c>
      <c r="E287" s="16">
        <v>190.08</v>
      </c>
      <c r="F287" s="16">
        <v>1743.82</v>
      </c>
      <c r="G287" s="16">
        <v>92</v>
      </c>
      <c r="H287" s="17">
        <f t="shared" si="16"/>
        <v>3093.4199999999996</v>
      </c>
      <c r="I287" s="17">
        <f t="shared" si="17"/>
        <v>3498.7400000000002</v>
      </c>
      <c r="J287" s="17">
        <f t="shared" si="18"/>
        <v>4141.46</v>
      </c>
      <c r="K287" s="17">
        <f t="shared" si="19"/>
        <v>5559.77</v>
      </c>
    </row>
    <row r="288" spans="1:11" s="18" customFormat="1" ht="14.25" customHeight="1">
      <c r="A288" s="24">
        <f>'до 150 кВт'!A288</f>
        <v>43842</v>
      </c>
      <c r="B288" s="19">
        <v>15</v>
      </c>
      <c r="C288" s="16">
        <v>1722.45</v>
      </c>
      <c r="D288" s="16">
        <v>0</v>
      </c>
      <c r="E288" s="16">
        <v>330.06</v>
      </c>
      <c r="F288" s="16">
        <v>1742.62</v>
      </c>
      <c r="G288" s="16">
        <v>92</v>
      </c>
      <c r="H288" s="17">
        <f t="shared" si="16"/>
        <v>3092.22</v>
      </c>
      <c r="I288" s="17">
        <f t="shared" si="17"/>
        <v>3497.54</v>
      </c>
      <c r="J288" s="17">
        <f t="shared" si="18"/>
        <v>4140.26</v>
      </c>
      <c r="K288" s="17">
        <f t="shared" si="19"/>
        <v>5558.570000000001</v>
      </c>
    </row>
    <row r="289" spans="1:11" s="18" customFormat="1" ht="14.25" customHeight="1">
      <c r="A289" s="24">
        <f>'до 150 кВт'!A289</f>
        <v>43842</v>
      </c>
      <c r="B289" s="19">
        <v>16</v>
      </c>
      <c r="C289" s="16">
        <v>1664.39</v>
      </c>
      <c r="D289" s="16">
        <v>0</v>
      </c>
      <c r="E289" s="16">
        <v>133.2</v>
      </c>
      <c r="F289" s="16">
        <v>1684.56</v>
      </c>
      <c r="G289" s="16">
        <v>92</v>
      </c>
      <c r="H289" s="17">
        <f t="shared" si="16"/>
        <v>3034.16</v>
      </c>
      <c r="I289" s="17">
        <f t="shared" si="17"/>
        <v>3439.48</v>
      </c>
      <c r="J289" s="17">
        <f t="shared" si="18"/>
        <v>4082.2</v>
      </c>
      <c r="K289" s="17">
        <f t="shared" si="19"/>
        <v>5500.51</v>
      </c>
    </row>
    <row r="290" spans="1:11" s="18" customFormat="1" ht="14.25" customHeight="1">
      <c r="A290" s="24">
        <f>'до 150 кВт'!A290</f>
        <v>43842</v>
      </c>
      <c r="B290" s="19">
        <v>17</v>
      </c>
      <c r="C290" s="16">
        <v>1642.09</v>
      </c>
      <c r="D290" s="16">
        <v>0</v>
      </c>
      <c r="E290" s="16">
        <v>42.15</v>
      </c>
      <c r="F290" s="16">
        <v>1662.26</v>
      </c>
      <c r="G290" s="16">
        <v>92</v>
      </c>
      <c r="H290" s="17">
        <f t="shared" si="16"/>
        <v>3011.86</v>
      </c>
      <c r="I290" s="17">
        <f t="shared" si="17"/>
        <v>3417.18</v>
      </c>
      <c r="J290" s="17">
        <f t="shared" si="18"/>
        <v>4059.9</v>
      </c>
      <c r="K290" s="17">
        <f t="shared" si="19"/>
        <v>5478.21</v>
      </c>
    </row>
    <row r="291" spans="1:11" s="18" customFormat="1" ht="14.25" customHeight="1">
      <c r="A291" s="24">
        <f>'до 150 кВт'!A291</f>
        <v>43842</v>
      </c>
      <c r="B291" s="19">
        <v>18</v>
      </c>
      <c r="C291" s="16">
        <v>1705.75</v>
      </c>
      <c r="D291" s="16">
        <v>0</v>
      </c>
      <c r="E291" s="16">
        <v>57.37</v>
      </c>
      <c r="F291" s="16">
        <v>1725.92</v>
      </c>
      <c r="G291" s="16">
        <v>92</v>
      </c>
      <c r="H291" s="17">
        <f t="shared" si="16"/>
        <v>3075.52</v>
      </c>
      <c r="I291" s="17">
        <f t="shared" si="17"/>
        <v>3480.84</v>
      </c>
      <c r="J291" s="17">
        <f t="shared" si="18"/>
        <v>4123.56</v>
      </c>
      <c r="K291" s="17">
        <f t="shared" si="19"/>
        <v>5541.87</v>
      </c>
    </row>
    <row r="292" spans="1:11" s="18" customFormat="1" ht="14.25" customHeight="1">
      <c r="A292" s="24">
        <f>'до 150 кВт'!A292</f>
        <v>43842</v>
      </c>
      <c r="B292" s="19">
        <v>19</v>
      </c>
      <c r="C292" s="16">
        <v>1711.96</v>
      </c>
      <c r="D292" s="16">
        <v>0</v>
      </c>
      <c r="E292" s="16">
        <v>39.28</v>
      </c>
      <c r="F292" s="16">
        <v>1732.13</v>
      </c>
      <c r="G292" s="16">
        <v>92</v>
      </c>
      <c r="H292" s="17">
        <f t="shared" si="16"/>
        <v>3081.73</v>
      </c>
      <c r="I292" s="17">
        <f t="shared" si="17"/>
        <v>3487.05</v>
      </c>
      <c r="J292" s="17">
        <f t="shared" si="18"/>
        <v>4129.77</v>
      </c>
      <c r="K292" s="17">
        <f t="shared" si="19"/>
        <v>5548.080000000001</v>
      </c>
    </row>
    <row r="293" spans="1:11" s="18" customFormat="1" ht="14.25" customHeight="1">
      <c r="A293" s="24">
        <f>'до 150 кВт'!A293</f>
        <v>43842</v>
      </c>
      <c r="B293" s="19">
        <v>20</v>
      </c>
      <c r="C293" s="16">
        <v>1710.35</v>
      </c>
      <c r="D293" s="16">
        <v>0</v>
      </c>
      <c r="E293" s="16">
        <v>21.92</v>
      </c>
      <c r="F293" s="16">
        <v>1730.52</v>
      </c>
      <c r="G293" s="16">
        <v>92</v>
      </c>
      <c r="H293" s="17">
        <f t="shared" si="16"/>
        <v>3080.12</v>
      </c>
      <c r="I293" s="17">
        <f t="shared" si="17"/>
        <v>3485.44</v>
      </c>
      <c r="J293" s="17">
        <f t="shared" si="18"/>
        <v>4128.160000000001</v>
      </c>
      <c r="K293" s="17">
        <f t="shared" si="19"/>
        <v>5546.47</v>
      </c>
    </row>
    <row r="294" spans="1:11" s="18" customFormat="1" ht="14.25" customHeight="1">
      <c r="A294" s="24">
        <f>'до 150 кВт'!A294</f>
        <v>43842</v>
      </c>
      <c r="B294" s="19">
        <v>21</v>
      </c>
      <c r="C294" s="16">
        <v>1713.42</v>
      </c>
      <c r="D294" s="16">
        <v>0</v>
      </c>
      <c r="E294" s="16">
        <v>40.85</v>
      </c>
      <c r="F294" s="16">
        <v>1733.59</v>
      </c>
      <c r="G294" s="16">
        <v>92</v>
      </c>
      <c r="H294" s="17">
        <f t="shared" si="16"/>
        <v>3083.19</v>
      </c>
      <c r="I294" s="17">
        <f t="shared" si="17"/>
        <v>3488.5099999999998</v>
      </c>
      <c r="J294" s="17">
        <f t="shared" si="18"/>
        <v>4131.2300000000005</v>
      </c>
      <c r="K294" s="17">
        <f t="shared" si="19"/>
        <v>5549.54</v>
      </c>
    </row>
    <row r="295" spans="1:11" s="18" customFormat="1" ht="14.25" customHeight="1">
      <c r="A295" s="24">
        <f>'до 150 кВт'!A295</f>
        <v>43842</v>
      </c>
      <c r="B295" s="19">
        <v>22</v>
      </c>
      <c r="C295" s="16">
        <v>1687.22</v>
      </c>
      <c r="D295" s="16">
        <v>0</v>
      </c>
      <c r="E295" s="16">
        <v>172.23</v>
      </c>
      <c r="F295" s="16">
        <v>1707.39</v>
      </c>
      <c r="G295" s="16">
        <v>92</v>
      </c>
      <c r="H295" s="17">
        <f t="shared" si="16"/>
        <v>3056.9900000000002</v>
      </c>
      <c r="I295" s="17">
        <f t="shared" si="17"/>
        <v>3462.31</v>
      </c>
      <c r="J295" s="17">
        <f t="shared" si="18"/>
        <v>4105.030000000001</v>
      </c>
      <c r="K295" s="17">
        <f t="shared" si="19"/>
        <v>5523.34</v>
      </c>
    </row>
    <row r="296" spans="1:11" s="18" customFormat="1" ht="14.25" customHeight="1">
      <c r="A296" s="24">
        <f>'до 150 кВт'!A296</f>
        <v>43842</v>
      </c>
      <c r="B296" s="19">
        <v>23</v>
      </c>
      <c r="C296" s="16">
        <v>1655.66</v>
      </c>
      <c r="D296" s="16">
        <v>0</v>
      </c>
      <c r="E296" s="16">
        <v>485.06</v>
      </c>
      <c r="F296" s="16">
        <v>1675.83</v>
      </c>
      <c r="G296" s="16">
        <v>92</v>
      </c>
      <c r="H296" s="17">
        <f t="shared" si="16"/>
        <v>3025.43</v>
      </c>
      <c r="I296" s="17">
        <f t="shared" si="17"/>
        <v>3430.75</v>
      </c>
      <c r="J296" s="17">
        <f t="shared" si="18"/>
        <v>4073.47</v>
      </c>
      <c r="K296" s="17">
        <f t="shared" si="19"/>
        <v>5491.78</v>
      </c>
    </row>
    <row r="297" spans="1:11" s="18" customFormat="1" ht="14.25" customHeight="1">
      <c r="A297" s="24">
        <f>'до 150 кВт'!A297</f>
        <v>43843</v>
      </c>
      <c r="B297" s="19">
        <v>0</v>
      </c>
      <c r="C297" s="16">
        <v>881.18</v>
      </c>
      <c r="D297" s="16">
        <v>0</v>
      </c>
      <c r="E297" s="16">
        <v>61.03</v>
      </c>
      <c r="F297" s="16">
        <v>901.35</v>
      </c>
      <c r="G297" s="16">
        <v>92</v>
      </c>
      <c r="H297" s="17">
        <f t="shared" si="16"/>
        <v>2250.95</v>
      </c>
      <c r="I297" s="17">
        <f t="shared" si="17"/>
        <v>2656.27</v>
      </c>
      <c r="J297" s="17">
        <f t="shared" si="18"/>
        <v>3298.99</v>
      </c>
      <c r="K297" s="17">
        <f t="shared" si="19"/>
        <v>4717.3</v>
      </c>
    </row>
    <row r="298" spans="1:11" s="18" customFormat="1" ht="14.25" customHeight="1">
      <c r="A298" s="24">
        <f>'до 150 кВт'!A298</f>
        <v>43843</v>
      </c>
      <c r="B298" s="19">
        <v>1</v>
      </c>
      <c r="C298" s="16">
        <v>745.8</v>
      </c>
      <c r="D298" s="16">
        <v>0</v>
      </c>
      <c r="E298" s="16">
        <v>42.47</v>
      </c>
      <c r="F298" s="16">
        <v>765.97</v>
      </c>
      <c r="G298" s="16">
        <v>92</v>
      </c>
      <c r="H298" s="17">
        <f t="shared" si="16"/>
        <v>2115.57</v>
      </c>
      <c r="I298" s="17">
        <f t="shared" si="17"/>
        <v>2520.89</v>
      </c>
      <c r="J298" s="17">
        <f t="shared" si="18"/>
        <v>3163.61</v>
      </c>
      <c r="K298" s="17">
        <f t="shared" si="19"/>
        <v>4581.92</v>
      </c>
    </row>
    <row r="299" spans="1:11" s="18" customFormat="1" ht="14.25" customHeight="1">
      <c r="A299" s="24">
        <f>'до 150 кВт'!A299</f>
        <v>43843</v>
      </c>
      <c r="B299" s="19">
        <v>2</v>
      </c>
      <c r="C299" s="16">
        <v>720.91</v>
      </c>
      <c r="D299" s="16">
        <v>0</v>
      </c>
      <c r="E299" s="16">
        <v>33.87</v>
      </c>
      <c r="F299" s="16">
        <v>741.08</v>
      </c>
      <c r="G299" s="16">
        <v>92</v>
      </c>
      <c r="H299" s="17">
        <f t="shared" si="16"/>
        <v>2090.68</v>
      </c>
      <c r="I299" s="17">
        <f t="shared" si="17"/>
        <v>2496</v>
      </c>
      <c r="J299" s="17">
        <f t="shared" si="18"/>
        <v>3138.72</v>
      </c>
      <c r="K299" s="17">
        <f t="shared" si="19"/>
        <v>4557.030000000001</v>
      </c>
    </row>
    <row r="300" spans="1:11" s="18" customFormat="1" ht="14.25" customHeight="1">
      <c r="A300" s="24">
        <f>'до 150 кВт'!A300</f>
        <v>43843</v>
      </c>
      <c r="B300" s="19">
        <v>3</v>
      </c>
      <c r="C300" s="16">
        <v>85.65</v>
      </c>
      <c r="D300" s="16">
        <v>0</v>
      </c>
      <c r="E300" s="16">
        <v>79.95</v>
      </c>
      <c r="F300" s="16">
        <v>105.82</v>
      </c>
      <c r="G300" s="16">
        <v>92</v>
      </c>
      <c r="H300" s="17">
        <f t="shared" si="16"/>
        <v>1455.4199999999998</v>
      </c>
      <c r="I300" s="17">
        <f t="shared" si="17"/>
        <v>1860.74</v>
      </c>
      <c r="J300" s="17">
        <f t="shared" si="18"/>
        <v>2503.46</v>
      </c>
      <c r="K300" s="17">
        <f t="shared" si="19"/>
        <v>3921.77</v>
      </c>
    </row>
    <row r="301" spans="1:11" s="18" customFormat="1" ht="14.25" customHeight="1">
      <c r="A301" s="24">
        <f>'до 150 кВт'!A301</f>
        <v>43843</v>
      </c>
      <c r="B301" s="19">
        <v>4</v>
      </c>
      <c r="C301" s="16">
        <v>289.45</v>
      </c>
      <c r="D301" s="16">
        <v>338.57</v>
      </c>
      <c r="E301" s="16">
        <v>0</v>
      </c>
      <c r="F301" s="16">
        <v>309.62</v>
      </c>
      <c r="G301" s="16">
        <v>92</v>
      </c>
      <c r="H301" s="17">
        <f t="shared" si="16"/>
        <v>1659.2199999999998</v>
      </c>
      <c r="I301" s="17">
        <f t="shared" si="17"/>
        <v>2064.54</v>
      </c>
      <c r="J301" s="17">
        <f t="shared" si="18"/>
        <v>2707.2599999999998</v>
      </c>
      <c r="K301" s="17">
        <f t="shared" si="19"/>
        <v>4125.570000000001</v>
      </c>
    </row>
    <row r="302" spans="1:11" s="18" customFormat="1" ht="14.25" customHeight="1">
      <c r="A302" s="24">
        <f>'до 150 кВт'!A302</f>
        <v>43843</v>
      </c>
      <c r="B302" s="19">
        <v>5</v>
      </c>
      <c r="C302" s="16">
        <v>1630.81</v>
      </c>
      <c r="D302" s="16">
        <v>27.85</v>
      </c>
      <c r="E302" s="16">
        <v>0</v>
      </c>
      <c r="F302" s="16">
        <v>1650.98</v>
      </c>
      <c r="G302" s="16">
        <v>92</v>
      </c>
      <c r="H302" s="17">
        <f t="shared" si="16"/>
        <v>3000.58</v>
      </c>
      <c r="I302" s="17">
        <f t="shared" si="17"/>
        <v>3405.9</v>
      </c>
      <c r="J302" s="17">
        <f t="shared" si="18"/>
        <v>4048.62</v>
      </c>
      <c r="K302" s="17">
        <f t="shared" si="19"/>
        <v>5466.93</v>
      </c>
    </row>
    <row r="303" spans="1:11" s="18" customFormat="1" ht="14.25" customHeight="1">
      <c r="A303" s="24">
        <f>'до 150 кВт'!A303</f>
        <v>43843</v>
      </c>
      <c r="B303" s="19">
        <v>6</v>
      </c>
      <c r="C303" s="16">
        <v>1649.59</v>
      </c>
      <c r="D303" s="16">
        <v>37.1</v>
      </c>
      <c r="E303" s="16">
        <v>0</v>
      </c>
      <c r="F303" s="16">
        <v>1669.76</v>
      </c>
      <c r="G303" s="16">
        <v>92</v>
      </c>
      <c r="H303" s="17">
        <f t="shared" si="16"/>
        <v>3019.36</v>
      </c>
      <c r="I303" s="17">
        <f t="shared" si="17"/>
        <v>3424.68</v>
      </c>
      <c r="J303" s="17">
        <f t="shared" si="18"/>
        <v>4067.4</v>
      </c>
      <c r="K303" s="17">
        <f t="shared" si="19"/>
        <v>5485.71</v>
      </c>
    </row>
    <row r="304" spans="1:11" s="18" customFormat="1" ht="14.25" customHeight="1">
      <c r="A304" s="24">
        <f>'до 150 кВт'!A304</f>
        <v>43843</v>
      </c>
      <c r="B304" s="19">
        <v>7</v>
      </c>
      <c r="C304" s="16">
        <v>1676.01</v>
      </c>
      <c r="D304" s="16">
        <v>21.34</v>
      </c>
      <c r="E304" s="16">
        <v>0</v>
      </c>
      <c r="F304" s="16">
        <v>1696.18</v>
      </c>
      <c r="G304" s="16">
        <v>92</v>
      </c>
      <c r="H304" s="17">
        <f t="shared" si="16"/>
        <v>3045.78</v>
      </c>
      <c r="I304" s="17">
        <f t="shared" si="17"/>
        <v>3451.1</v>
      </c>
      <c r="J304" s="17">
        <f t="shared" si="18"/>
        <v>4093.82</v>
      </c>
      <c r="K304" s="17">
        <f t="shared" si="19"/>
        <v>5512.13</v>
      </c>
    </row>
    <row r="305" spans="1:11" s="18" customFormat="1" ht="14.25" customHeight="1">
      <c r="A305" s="24">
        <f>'до 150 кВт'!A305</f>
        <v>43843</v>
      </c>
      <c r="B305" s="19">
        <v>8</v>
      </c>
      <c r="C305" s="16">
        <v>1700.54</v>
      </c>
      <c r="D305" s="16">
        <v>187.65</v>
      </c>
      <c r="E305" s="16">
        <v>0</v>
      </c>
      <c r="F305" s="16">
        <v>1720.71</v>
      </c>
      <c r="G305" s="16">
        <v>92</v>
      </c>
      <c r="H305" s="17">
        <f t="shared" si="16"/>
        <v>3070.31</v>
      </c>
      <c r="I305" s="17">
        <f t="shared" si="17"/>
        <v>3475.63</v>
      </c>
      <c r="J305" s="17">
        <f t="shared" si="18"/>
        <v>4118.35</v>
      </c>
      <c r="K305" s="17">
        <f t="shared" si="19"/>
        <v>5536.660000000001</v>
      </c>
    </row>
    <row r="306" spans="1:11" s="18" customFormat="1" ht="14.25" customHeight="1">
      <c r="A306" s="24">
        <f>'до 150 кВт'!A306</f>
        <v>43843</v>
      </c>
      <c r="B306" s="19">
        <v>9</v>
      </c>
      <c r="C306" s="16">
        <v>1718.18</v>
      </c>
      <c r="D306" s="16">
        <v>284.67</v>
      </c>
      <c r="E306" s="16">
        <v>0</v>
      </c>
      <c r="F306" s="16">
        <v>1738.35</v>
      </c>
      <c r="G306" s="16">
        <v>92</v>
      </c>
      <c r="H306" s="17">
        <f t="shared" si="16"/>
        <v>3087.95</v>
      </c>
      <c r="I306" s="17">
        <f t="shared" si="17"/>
        <v>3493.27</v>
      </c>
      <c r="J306" s="17">
        <f t="shared" si="18"/>
        <v>4135.990000000001</v>
      </c>
      <c r="K306" s="17">
        <f t="shared" si="19"/>
        <v>5554.3</v>
      </c>
    </row>
    <row r="307" spans="1:11" s="18" customFormat="1" ht="14.25" customHeight="1">
      <c r="A307" s="24">
        <f>'до 150 кВт'!A307</f>
        <v>43843</v>
      </c>
      <c r="B307" s="19">
        <v>10</v>
      </c>
      <c r="C307" s="16">
        <v>1719.34</v>
      </c>
      <c r="D307" s="16">
        <v>0</v>
      </c>
      <c r="E307" s="16">
        <v>26.2</v>
      </c>
      <c r="F307" s="16">
        <v>1739.51</v>
      </c>
      <c r="G307" s="16">
        <v>92</v>
      </c>
      <c r="H307" s="17">
        <f t="shared" si="16"/>
        <v>3089.11</v>
      </c>
      <c r="I307" s="17">
        <f t="shared" si="17"/>
        <v>3494.43</v>
      </c>
      <c r="J307" s="17">
        <f t="shared" si="18"/>
        <v>4137.150000000001</v>
      </c>
      <c r="K307" s="17">
        <f t="shared" si="19"/>
        <v>5555.46</v>
      </c>
    </row>
    <row r="308" spans="1:11" s="18" customFormat="1" ht="14.25" customHeight="1">
      <c r="A308" s="24">
        <f>'до 150 кВт'!A308</f>
        <v>43843</v>
      </c>
      <c r="B308" s="19">
        <v>11</v>
      </c>
      <c r="C308" s="16">
        <v>1710.52</v>
      </c>
      <c r="D308" s="16">
        <v>0</v>
      </c>
      <c r="E308" s="16">
        <v>4.37</v>
      </c>
      <c r="F308" s="16">
        <v>1730.69</v>
      </c>
      <c r="G308" s="16">
        <v>92</v>
      </c>
      <c r="H308" s="17">
        <f t="shared" si="16"/>
        <v>3080.29</v>
      </c>
      <c r="I308" s="17">
        <f t="shared" si="17"/>
        <v>3485.61</v>
      </c>
      <c r="J308" s="17">
        <f t="shared" si="18"/>
        <v>4128.330000000001</v>
      </c>
      <c r="K308" s="17">
        <f t="shared" si="19"/>
        <v>5546.64</v>
      </c>
    </row>
    <row r="309" spans="1:11" s="18" customFormat="1" ht="14.25" customHeight="1">
      <c r="A309" s="24">
        <f>'до 150 кВт'!A309</f>
        <v>43843</v>
      </c>
      <c r="B309" s="19">
        <v>12</v>
      </c>
      <c r="C309" s="16">
        <v>1707.34</v>
      </c>
      <c r="D309" s="16">
        <v>0</v>
      </c>
      <c r="E309" s="16">
        <v>19</v>
      </c>
      <c r="F309" s="16">
        <v>1727.51</v>
      </c>
      <c r="G309" s="16">
        <v>92</v>
      </c>
      <c r="H309" s="17">
        <f t="shared" si="16"/>
        <v>3077.11</v>
      </c>
      <c r="I309" s="17">
        <f t="shared" si="17"/>
        <v>3482.43</v>
      </c>
      <c r="J309" s="17">
        <f t="shared" si="18"/>
        <v>4125.150000000001</v>
      </c>
      <c r="K309" s="17">
        <f t="shared" si="19"/>
        <v>5543.46</v>
      </c>
    </row>
    <row r="310" spans="1:11" s="18" customFormat="1" ht="14.25" customHeight="1">
      <c r="A310" s="24">
        <f>'до 150 кВт'!A310</f>
        <v>43843</v>
      </c>
      <c r="B310" s="19">
        <v>13</v>
      </c>
      <c r="C310" s="16">
        <v>1707.49</v>
      </c>
      <c r="D310" s="16">
        <v>0</v>
      </c>
      <c r="E310" s="16">
        <v>18.38</v>
      </c>
      <c r="F310" s="16">
        <v>1727.66</v>
      </c>
      <c r="G310" s="16">
        <v>92</v>
      </c>
      <c r="H310" s="17">
        <f t="shared" si="16"/>
        <v>3077.2599999999998</v>
      </c>
      <c r="I310" s="17">
        <f t="shared" si="17"/>
        <v>3482.5800000000004</v>
      </c>
      <c r="J310" s="17">
        <f t="shared" si="18"/>
        <v>4125.3</v>
      </c>
      <c r="K310" s="17">
        <f t="shared" si="19"/>
        <v>5543.610000000001</v>
      </c>
    </row>
    <row r="311" spans="1:11" s="18" customFormat="1" ht="14.25" customHeight="1">
      <c r="A311" s="24">
        <f>'до 150 кВт'!A311</f>
        <v>43843</v>
      </c>
      <c r="B311" s="19">
        <v>14</v>
      </c>
      <c r="C311" s="16">
        <v>1701.6</v>
      </c>
      <c r="D311" s="16">
        <v>0</v>
      </c>
      <c r="E311" s="16">
        <v>41.66</v>
      </c>
      <c r="F311" s="16">
        <v>1721.77</v>
      </c>
      <c r="G311" s="16">
        <v>92</v>
      </c>
      <c r="H311" s="17">
        <f t="shared" si="16"/>
        <v>3071.37</v>
      </c>
      <c r="I311" s="17">
        <f t="shared" si="17"/>
        <v>3476.69</v>
      </c>
      <c r="J311" s="17">
        <f t="shared" si="18"/>
        <v>4119.410000000001</v>
      </c>
      <c r="K311" s="17">
        <f t="shared" si="19"/>
        <v>5537.72</v>
      </c>
    </row>
    <row r="312" spans="1:11" s="18" customFormat="1" ht="14.25" customHeight="1">
      <c r="A312" s="24">
        <f>'до 150 кВт'!A312</f>
        <v>43843</v>
      </c>
      <c r="B312" s="19">
        <v>15</v>
      </c>
      <c r="C312" s="16">
        <v>1698.9</v>
      </c>
      <c r="D312" s="16">
        <v>0</v>
      </c>
      <c r="E312" s="16">
        <v>29.52</v>
      </c>
      <c r="F312" s="16">
        <v>1719.07</v>
      </c>
      <c r="G312" s="16">
        <v>92</v>
      </c>
      <c r="H312" s="17">
        <f t="shared" si="16"/>
        <v>3068.6699999999996</v>
      </c>
      <c r="I312" s="17">
        <f t="shared" si="17"/>
        <v>3473.9900000000002</v>
      </c>
      <c r="J312" s="17">
        <f t="shared" si="18"/>
        <v>4116.71</v>
      </c>
      <c r="K312" s="17">
        <f t="shared" si="19"/>
        <v>5535.02</v>
      </c>
    </row>
    <row r="313" spans="1:11" s="18" customFormat="1" ht="14.25" customHeight="1">
      <c r="A313" s="24">
        <f>'до 150 кВт'!A313</f>
        <v>43843</v>
      </c>
      <c r="B313" s="19">
        <v>16</v>
      </c>
      <c r="C313" s="16">
        <v>1634.4</v>
      </c>
      <c r="D313" s="16">
        <v>22.93</v>
      </c>
      <c r="E313" s="16">
        <v>0</v>
      </c>
      <c r="F313" s="16">
        <v>1654.57</v>
      </c>
      <c r="G313" s="16">
        <v>92</v>
      </c>
      <c r="H313" s="17">
        <f t="shared" si="16"/>
        <v>3004.1699999999996</v>
      </c>
      <c r="I313" s="17">
        <f t="shared" si="17"/>
        <v>3409.4900000000002</v>
      </c>
      <c r="J313" s="17">
        <f t="shared" si="18"/>
        <v>4052.2099999999996</v>
      </c>
      <c r="K313" s="17">
        <f t="shared" si="19"/>
        <v>5470.52</v>
      </c>
    </row>
    <row r="314" spans="1:11" s="18" customFormat="1" ht="14.25" customHeight="1">
      <c r="A314" s="24">
        <f>'до 150 кВт'!A314</f>
        <v>43843</v>
      </c>
      <c r="B314" s="19">
        <v>17</v>
      </c>
      <c r="C314" s="16">
        <v>1685.55</v>
      </c>
      <c r="D314" s="16">
        <v>115.35</v>
      </c>
      <c r="E314" s="16">
        <v>0</v>
      </c>
      <c r="F314" s="16">
        <v>1705.72</v>
      </c>
      <c r="G314" s="16">
        <v>92</v>
      </c>
      <c r="H314" s="17">
        <f t="shared" si="16"/>
        <v>3055.32</v>
      </c>
      <c r="I314" s="17">
        <f t="shared" si="17"/>
        <v>3460.64</v>
      </c>
      <c r="J314" s="17">
        <f t="shared" si="18"/>
        <v>4103.360000000001</v>
      </c>
      <c r="K314" s="17">
        <f t="shared" si="19"/>
        <v>5521.67</v>
      </c>
    </row>
    <row r="315" spans="1:11" s="18" customFormat="1" ht="14.25" customHeight="1">
      <c r="A315" s="24">
        <f>'до 150 кВт'!A315</f>
        <v>43843</v>
      </c>
      <c r="B315" s="19">
        <v>18</v>
      </c>
      <c r="C315" s="16">
        <v>1739.57</v>
      </c>
      <c r="D315" s="16">
        <v>74.04</v>
      </c>
      <c r="E315" s="16">
        <v>0</v>
      </c>
      <c r="F315" s="16">
        <v>1759.74</v>
      </c>
      <c r="G315" s="16">
        <v>92</v>
      </c>
      <c r="H315" s="17">
        <f t="shared" si="16"/>
        <v>3109.3399999999997</v>
      </c>
      <c r="I315" s="17">
        <f t="shared" si="17"/>
        <v>3514.6600000000003</v>
      </c>
      <c r="J315" s="17">
        <f t="shared" si="18"/>
        <v>4157.38</v>
      </c>
      <c r="K315" s="17">
        <f t="shared" si="19"/>
        <v>5575.6900000000005</v>
      </c>
    </row>
    <row r="316" spans="1:11" s="18" customFormat="1" ht="14.25" customHeight="1">
      <c r="A316" s="24">
        <f>'до 150 кВт'!A316</f>
        <v>43843</v>
      </c>
      <c r="B316" s="19">
        <v>19</v>
      </c>
      <c r="C316" s="16">
        <v>1804.35</v>
      </c>
      <c r="D316" s="16">
        <v>8.8</v>
      </c>
      <c r="E316" s="16">
        <v>0</v>
      </c>
      <c r="F316" s="16">
        <v>1824.52</v>
      </c>
      <c r="G316" s="16">
        <v>92</v>
      </c>
      <c r="H316" s="17">
        <f t="shared" si="16"/>
        <v>3174.12</v>
      </c>
      <c r="I316" s="17">
        <f t="shared" si="17"/>
        <v>3579.44</v>
      </c>
      <c r="J316" s="17">
        <f t="shared" si="18"/>
        <v>4222.160000000001</v>
      </c>
      <c r="K316" s="17">
        <f t="shared" si="19"/>
        <v>5640.47</v>
      </c>
    </row>
    <row r="317" spans="1:11" s="18" customFormat="1" ht="14.25" customHeight="1">
      <c r="A317" s="24">
        <f>'до 150 кВт'!A317</f>
        <v>43843</v>
      </c>
      <c r="B317" s="19">
        <v>20</v>
      </c>
      <c r="C317" s="16">
        <v>1708.81</v>
      </c>
      <c r="D317" s="16">
        <v>107.08</v>
      </c>
      <c r="E317" s="16">
        <v>0</v>
      </c>
      <c r="F317" s="16">
        <v>1728.98</v>
      </c>
      <c r="G317" s="16">
        <v>92</v>
      </c>
      <c r="H317" s="17">
        <f t="shared" si="16"/>
        <v>3078.58</v>
      </c>
      <c r="I317" s="17">
        <f t="shared" si="17"/>
        <v>3483.9</v>
      </c>
      <c r="J317" s="17">
        <f t="shared" si="18"/>
        <v>4126.62</v>
      </c>
      <c r="K317" s="17">
        <f t="shared" si="19"/>
        <v>5544.93</v>
      </c>
    </row>
    <row r="318" spans="1:11" s="18" customFormat="1" ht="14.25" customHeight="1">
      <c r="A318" s="24">
        <f>'до 150 кВт'!A318</f>
        <v>43843</v>
      </c>
      <c r="B318" s="19">
        <v>21</v>
      </c>
      <c r="C318" s="16">
        <v>1718.38</v>
      </c>
      <c r="D318" s="16">
        <v>764.48</v>
      </c>
      <c r="E318" s="16">
        <v>0</v>
      </c>
      <c r="F318" s="16">
        <v>1738.55</v>
      </c>
      <c r="G318" s="16">
        <v>92</v>
      </c>
      <c r="H318" s="17">
        <f t="shared" si="16"/>
        <v>3088.15</v>
      </c>
      <c r="I318" s="17">
        <f t="shared" si="17"/>
        <v>3493.47</v>
      </c>
      <c r="J318" s="17">
        <f t="shared" si="18"/>
        <v>4136.1900000000005</v>
      </c>
      <c r="K318" s="17">
        <f t="shared" si="19"/>
        <v>5554.5</v>
      </c>
    </row>
    <row r="319" spans="1:11" s="18" customFormat="1" ht="14.25" customHeight="1">
      <c r="A319" s="24">
        <f>'до 150 кВт'!A319</f>
        <v>43843</v>
      </c>
      <c r="B319" s="19">
        <v>22</v>
      </c>
      <c r="C319" s="16">
        <v>1715.96</v>
      </c>
      <c r="D319" s="16">
        <v>0</v>
      </c>
      <c r="E319" s="16">
        <v>44.21</v>
      </c>
      <c r="F319" s="16">
        <v>1736.13</v>
      </c>
      <c r="G319" s="16">
        <v>92</v>
      </c>
      <c r="H319" s="17">
        <f t="shared" si="16"/>
        <v>3085.73</v>
      </c>
      <c r="I319" s="17">
        <f t="shared" si="17"/>
        <v>3491.05</v>
      </c>
      <c r="J319" s="17">
        <f t="shared" si="18"/>
        <v>4133.77</v>
      </c>
      <c r="K319" s="17">
        <f t="shared" si="19"/>
        <v>5552.080000000001</v>
      </c>
    </row>
    <row r="320" spans="1:11" s="18" customFormat="1" ht="14.25" customHeight="1">
      <c r="A320" s="24">
        <f>'до 150 кВт'!A320</f>
        <v>43843</v>
      </c>
      <c r="B320" s="19">
        <v>23</v>
      </c>
      <c r="C320" s="16">
        <v>1668.76</v>
      </c>
      <c r="D320" s="16">
        <v>0</v>
      </c>
      <c r="E320" s="16">
        <v>20.13</v>
      </c>
      <c r="F320" s="16">
        <v>1688.93</v>
      </c>
      <c r="G320" s="16">
        <v>92</v>
      </c>
      <c r="H320" s="17">
        <f t="shared" si="16"/>
        <v>3038.53</v>
      </c>
      <c r="I320" s="17">
        <f t="shared" si="17"/>
        <v>3443.85</v>
      </c>
      <c r="J320" s="17">
        <f t="shared" si="18"/>
        <v>4086.57</v>
      </c>
      <c r="K320" s="17">
        <f t="shared" si="19"/>
        <v>5504.88</v>
      </c>
    </row>
    <row r="321" spans="1:11" s="18" customFormat="1" ht="14.25" customHeight="1">
      <c r="A321" s="24">
        <f>'до 150 кВт'!A321</f>
        <v>43844</v>
      </c>
      <c r="B321" s="19">
        <v>0</v>
      </c>
      <c r="C321" s="16">
        <v>875.5</v>
      </c>
      <c r="D321" s="16">
        <v>72.32</v>
      </c>
      <c r="E321" s="16">
        <v>0</v>
      </c>
      <c r="F321" s="16">
        <v>895.67</v>
      </c>
      <c r="G321" s="16">
        <v>92</v>
      </c>
      <c r="H321" s="17">
        <f t="shared" si="16"/>
        <v>2245.27</v>
      </c>
      <c r="I321" s="17">
        <f t="shared" si="17"/>
        <v>2650.59</v>
      </c>
      <c r="J321" s="17">
        <f t="shared" si="18"/>
        <v>3293.31</v>
      </c>
      <c r="K321" s="17">
        <f t="shared" si="19"/>
        <v>4711.62</v>
      </c>
    </row>
    <row r="322" spans="1:11" s="18" customFormat="1" ht="14.25" customHeight="1">
      <c r="A322" s="24">
        <f>'до 150 кВт'!A322</f>
        <v>43844</v>
      </c>
      <c r="B322" s="19">
        <v>1</v>
      </c>
      <c r="C322" s="16">
        <v>728.2</v>
      </c>
      <c r="D322" s="16">
        <v>0</v>
      </c>
      <c r="E322" s="16">
        <v>63.43</v>
      </c>
      <c r="F322" s="16">
        <v>748.37</v>
      </c>
      <c r="G322" s="16">
        <v>92</v>
      </c>
      <c r="H322" s="17">
        <f t="shared" si="16"/>
        <v>2097.97</v>
      </c>
      <c r="I322" s="17">
        <f t="shared" si="17"/>
        <v>2503.29</v>
      </c>
      <c r="J322" s="17">
        <f t="shared" si="18"/>
        <v>3146.0099999999998</v>
      </c>
      <c r="K322" s="17">
        <f t="shared" si="19"/>
        <v>4564.320000000001</v>
      </c>
    </row>
    <row r="323" spans="1:11" s="18" customFormat="1" ht="14.25" customHeight="1">
      <c r="A323" s="24">
        <f>'до 150 кВт'!A323</f>
        <v>43844</v>
      </c>
      <c r="B323" s="19">
        <v>2</v>
      </c>
      <c r="C323" s="16">
        <v>639.62</v>
      </c>
      <c r="D323" s="16">
        <v>0</v>
      </c>
      <c r="E323" s="16">
        <v>40.19</v>
      </c>
      <c r="F323" s="16">
        <v>659.79</v>
      </c>
      <c r="G323" s="16">
        <v>92</v>
      </c>
      <c r="H323" s="17">
        <f t="shared" si="16"/>
        <v>2009.3899999999999</v>
      </c>
      <c r="I323" s="17">
        <f t="shared" si="17"/>
        <v>2414.71</v>
      </c>
      <c r="J323" s="17">
        <f t="shared" si="18"/>
        <v>3057.43</v>
      </c>
      <c r="K323" s="17">
        <f t="shared" si="19"/>
        <v>4475.740000000001</v>
      </c>
    </row>
    <row r="324" spans="1:11" s="18" customFormat="1" ht="14.25" customHeight="1">
      <c r="A324" s="24">
        <f>'до 150 кВт'!A324</f>
        <v>43844</v>
      </c>
      <c r="B324" s="19">
        <v>3</v>
      </c>
      <c r="C324" s="16">
        <v>95.28</v>
      </c>
      <c r="D324" s="16">
        <v>616.23</v>
      </c>
      <c r="E324" s="16">
        <v>0</v>
      </c>
      <c r="F324" s="16">
        <v>115.45</v>
      </c>
      <c r="G324" s="16">
        <v>92</v>
      </c>
      <c r="H324" s="17">
        <f t="shared" si="16"/>
        <v>1465.05</v>
      </c>
      <c r="I324" s="17">
        <f t="shared" si="17"/>
        <v>1870.3700000000001</v>
      </c>
      <c r="J324" s="17">
        <f t="shared" si="18"/>
        <v>2513.0899999999997</v>
      </c>
      <c r="K324" s="17">
        <f t="shared" si="19"/>
        <v>3931.3999999999996</v>
      </c>
    </row>
    <row r="325" spans="1:11" s="18" customFormat="1" ht="14.25" customHeight="1">
      <c r="A325" s="24">
        <f>'до 150 кВт'!A325</f>
        <v>43844</v>
      </c>
      <c r="B325" s="19">
        <v>4</v>
      </c>
      <c r="C325" s="16">
        <v>697.69</v>
      </c>
      <c r="D325" s="16">
        <v>106.23</v>
      </c>
      <c r="E325" s="16">
        <v>0</v>
      </c>
      <c r="F325" s="16">
        <v>717.86</v>
      </c>
      <c r="G325" s="16">
        <v>92</v>
      </c>
      <c r="H325" s="17">
        <f t="shared" si="16"/>
        <v>2067.46</v>
      </c>
      <c r="I325" s="17">
        <f t="shared" si="17"/>
        <v>2472.78</v>
      </c>
      <c r="J325" s="17">
        <f t="shared" si="18"/>
        <v>3115.5</v>
      </c>
      <c r="K325" s="17">
        <f t="shared" si="19"/>
        <v>4533.81</v>
      </c>
    </row>
    <row r="326" spans="1:11" s="18" customFormat="1" ht="14.25" customHeight="1">
      <c r="A326" s="24">
        <f>'до 150 кВт'!A326</f>
        <v>43844</v>
      </c>
      <c r="B326" s="19">
        <v>5</v>
      </c>
      <c r="C326" s="16">
        <v>1613.44</v>
      </c>
      <c r="D326" s="16">
        <v>166.7</v>
      </c>
      <c r="E326" s="16">
        <v>0</v>
      </c>
      <c r="F326" s="16">
        <v>1633.61</v>
      </c>
      <c r="G326" s="16">
        <v>92</v>
      </c>
      <c r="H326" s="17">
        <f t="shared" si="16"/>
        <v>2983.2099999999996</v>
      </c>
      <c r="I326" s="17">
        <f t="shared" si="17"/>
        <v>3388.53</v>
      </c>
      <c r="J326" s="17">
        <f t="shared" si="18"/>
        <v>4031.2499999999995</v>
      </c>
      <c r="K326" s="17">
        <f t="shared" si="19"/>
        <v>5449.56</v>
      </c>
    </row>
    <row r="327" spans="1:11" s="18" customFormat="1" ht="14.25" customHeight="1">
      <c r="A327" s="24">
        <f>'до 150 кВт'!A327</f>
        <v>43844</v>
      </c>
      <c r="B327" s="19">
        <v>6</v>
      </c>
      <c r="C327" s="16">
        <v>1640.92</v>
      </c>
      <c r="D327" s="16">
        <v>183.11</v>
      </c>
      <c r="E327" s="16">
        <v>0</v>
      </c>
      <c r="F327" s="16">
        <v>1661.09</v>
      </c>
      <c r="G327" s="16">
        <v>92</v>
      </c>
      <c r="H327" s="17">
        <f t="shared" si="16"/>
        <v>3010.69</v>
      </c>
      <c r="I327" s="17">
        <f t="shared" si="17"/>
        <v>3416.0099999999998</v>
      </c>
      <c r="J327" s="17">
        <f t="shared" si="18"/>
        <v>4058.73</v>
      </c>
      <c r="K327" s="17">
        <f t="shared" si="19"/>
        <v>5477.04</v>
      </c>
    </row>
    <row r="328" spans="1:11" s="18" customFormat="1" ht="14.25" customHeight="1">
      <c r="A328" s="24">
        <f>'до 150 кВт'!A328</f>
        <v>43844</v>
      </c>
      <c r="B328" s="19">
        <v>7</v>
      </c>
      <c r="C328" s="16">
        <v>1664.2</v>
      </c>
      <c r="D328" s="16">
        <v>391.05</v>
      </c>
      <c r="E328" s="16">
        <v>0</v>
      </c>
      <c r="F328" s="16">
        <v>1684.37</v>
      </c>
      <c r="G328" s="16">
        <v>92</v>
      </c>
      <c r="H328" s="17">
        <f t="shared" si="16"/>
        <v>3033.97</v>
      </c>
      <c r="I328" s="17">
        <f t="shared" si="17"/>
        <v>3439.29</v>
      </c>
      <c r="J328" s="17">
        <f t="shared" si="18"/>
        <v>4082.0099999999998</v>
      </c>
      <c r="K328" s="17">
        <f t="shared" si="19"/>
        <v>5500.320000000001</v>
      </c>
    </row>
    <row r="329" spans="1:11" s="18" customFormat="1" ht="14.25" customHeight="1">
      <c r="A329" s="24">
        <f>'до 150 кВт'!A329</f>
        <v>43844</v>
      </c>
      <c r="B329" s="19">
        <v>8</v>
      </c>
      <c r="C329" s="16">
        <v>1693.49</v>
      </c>
      <c r="D329" s="16">
        <v>341.12</v>
      </c>
      <c r="E329" s="16">
        <v>0</v>
      </c>
      <c r="F329" s="16">
        <v>1713.66</v>
      </c>
      <c r="G329" s="16">
        <v>92</v>
      </c>
      <c r="H329" s="17">
        <f t="shared" si="16"/>
        <v>3063.2599999999998</v>
      </c>
      <c r="I329" s="17">
        <f t="shared" si="17"/>
        <v>3468.5800000000004</v>
      </c>
      <c r="J329" s="17">
        <f t="shared" si="18"/>
        <v>4111.3</v>
      </c>
      <c r="K329" s="17">
        <f t="shared" si="19"/>
        <v>5529.610000000001</v>
      </c>
    </row>
    <row r="330" spans="1:11" s="18" customFormat="1" ht="14.25" customHeight="1">
      <c r="A330" s="24">
        <f>'до 150 кВт'!A330</f>
        <v>43844</v>
      </c>
      <c r="B330" s="19">
        <v>9</v>
      </c>
      <c r="C330" s="16">
        <v>1705.73</v>
      </c>
      <c r="D330" s="16">
        <v>261.28</v>
      </c>
      <c r="E330" s="16">
        <v>0</v>
      </c>
      <c r="F330" s="16">
        <v>1725.9</v>
      </c>
      <c r="G330" s="16">
        <v>92</v>
      </c>
      <c r="H330" s="17">
        <f aca="true" t="shared" si="20" ref="H330:H393">SUM($F330,$G330,$M$3,$M$4)</f>
        <v>3075.5</v>
      </c>
      <c r="I330" s="17">
        <f aca="true" t="shared" si="21" ref="I330:I393">SUM($F330,$G330,$N$3,$N$4)</f>
        <v>3480.82</v>
      </c>
      <c r="J330" s="17">
        <f aca="true" t="shared" si="22" ref="J330:J393">SUM($F330,$G330,$O$3,$O$4)</f>
        <v>4123.54</v>
      </c>
      <c r="K330" s="17">
        <f aca="true" t="shared" si="23" ref="K330:K393">SUM($F330,$G330,$P$3,$P$4)</f>
        <v>5541.85</v>
      </c>
    </row>
    <row r="331" spans="1:11" s="18" customFormat="1" ht="14.25" customHeight="1">
      <c r="A331" s="24">
        <f>'до 150 кВт'!A331</f>
        <v>43844</v>
      </c>
      <c r="B331" s="19">
        <v>10</v>
      </c>
      <c r="C331" s="16">
        <v>1705.57</v>
      </c>
      <c r="D331" s="16">
        <v>273.34</v>
      </c>
      <c r="E331" s="16">
        <v>0</v>
      </c>
      <c r="F331" s="16">
        <v>1725.74</v>
      </c>
      <c r="G331" s="16">
        <v>92</v>
      </c>
      <c r="H331" s="17">
        <f t="shared" si="20"/>
        <v>3075.3399999999997</v>
      </c>
      <c r="I331" s="17">
        <f t="shared" si="21"/>
        <v>3480.6600000000003</v>
      </c>
      <c r="J331" s="17">
        <f t="shared" si="22"/>
        <v>4123.38</v>
      </c>
      <c r="K331" s="17">
        <f t="shared" si="23"/>
        <v>5541.6900000000005</v>
      </c>
    </row>
    <row r="332" spans="1:11" s="18" customFormat="1" ht="14.25" customHeight="1">
      <c r="A332" s="24">
        <f>'до 150 кВт'!A332</f>
        <v>43844</v>
      </c>
      <c r="B332" s="19">
        <v>11</v>
      </c>
      <c r="C332" s="16">
        <v>1702.74</v>
      </c>
      <c r="D332" s="16">
        <v>196.63</v>
      </c>
      <c r="E332" s="16">
        <v>0</v>
      </c>
      <c r="F332" s="16">
        <v>1722.91</v>
      </c>
      <c r="G332" s="16">
        <v>92</v>
      </c>
      <c r="H332" s="17">
        <f t="shared" si="20"/>
        <v>3072.5099999999998</v>
      </c>
      <c r="I332" s="17">
        <f t="shared" si="21"/>
        <v>3477.8300000000004</v>
      </c>
      <c r="J332" s="17">
        <f t="shared" si="22"/>
        <v>4120.55</v>
      </c>
      <c r="K332" s="17">
        <f t="shared" si="23"/>
        <v>5538.860000000001</v>
      </c>
    </row>
    <row r="333" spans="1:11" s="18" customFormat="1" ht="14.25" customHeight="1">
      <c r="A333" s="24">
        <f>'до 150 кВт'!A333</f>
        <v>43844</v>
      </c>
      <c r="B333" s="19">
        <v>12</v>
      </c>
      <c r="C333" s="16">
        <v>1693.46</v>
      </c>
      <c r="D333" s="16">
        <v>258.82</v>
      </c>
      <c r="E333" s="16">
        <v>0</v>
      </c>
      <c r="F333" s="16">
        <v>1713.63</v>
      </c>
      <c r="G333" s="16">
        <v>92</v>
      </c>
      <c r="H333" s="17">
        <f t="shared" si="20"/>
        <v>3063.23</v>
      </c>
      <c r="I333" s="17">
        <f t="shared" si="21"/>
        <v>3468.55</v>
      </c>
      <c r="J333" s="17">
        <f t="shared" si="22"/>
        <v>4111.27</v>
      </c>
      <c r="K333" s="17">
        <f t="shared" si="23"/>
        <v>5529.580000000001</v>
      </c>
    </row>
    <row r="334" spans="1:11" s="18" customFormat="1" ht="14.25" customHeight="1">
      <c r="A334" s="24">
        <f>'до 150 кВт'!A334</f>
        <v>43844</v>
      </c>
      <c r="B334" s="19">
        <v>13</v>
      </c>
      <c r="C334" s="16">
        <v>1694.31</v>
      </c>
      <c r="D334" s="16">
        <v>185.49</v>
      </c>
      <c r="E334" s="16">
        <v>0</v>
      </c>
      <c r="F334" s="16">
        <v>1714.48</v>
      </c>
      <c r="G334" s="16">
        <v>92</v>
      </c>
      <c r="H334" s="17">
        <f t="shared" si="20"/>
        <v>3064.08</v>
      </c>
      <c r="I334" s="17">
        <f t="shared" si="21"/>
        <v>3469.4</v>
      </c>
      <c r="J334" s="17">
        <f t="shared" si="22"/>
        <v>4112.12</v>
      </c>
      <c r="K334" s="17">
        <f t="shared" si="23"/>
        <v>5530.43</v>
      </c>
    </row>
    <row r="335" spans="1:11" s="18" customFormat="1" ht="14.25" customHeight="1">
      <c r="A335" s="24">
        <f>'до 150 кВт'!A335</f>
        <v>43844</v>
      </c>
      <c r="B335" s="19">
        <v>14</v>
      </c>
      <c r="C335" s="16">
        <v>1691.28</v>
      </c>
      <c r="D335" s="16">
        <v>204.3</v>
      </c>
      <c r="E335" s="16">
        <v>0</v>
      </c>
      <c r="F335" s="16">
        <v>1711.45</v>
      </c>
      <c r="G335" s="16">
        <v>92</v>
      </c>
      <c r="H335" s="17">
        <f t="shared" si="20"/>
        <v>3061.0499999999997</v>
      </c>
      <c r="I335" s="17">
        <f t="shared" si="21"/>
        <v>3466.3700000000003</v>
      </c>
      <c r="J335" s="17">
        <f t="shared" si="22"/>
        <v>4109.09</v>
      </c>
      <c r="K335" s="17">
        <f t="shared" si="23"/>
        <v>5527.400000000001</v>
      </c>
    </row>
    <row r="336" spans="1:11" s="18" customFormat="1" ht="14.25" customHeight="1">
      <c r="A336" s="24">
        <f>'до 150 кВт'!A336</f>
        <v>43844</v>
      </c>
      <c r="B336" s="19">
        <v>15</v>
      </c>
      <c r="C336" s="16">
        <v>1685.01</v>
      </c>
      <c r="D336" s="16">
        <v>148.78</v>
      </c>
      <c r="E336" s="16">
        <v>0</v>
      </c>
      <c r="F336" s="16">
        <v>1705.18</v>
      </c>
      <c r="G336" s="16">
        <v>92</v>
      </c>
      <c r="H336" s="17">
        <f t="shared" si="20"/>
        <v>3054.78</v>
      </c>
      <c r="I336" s="17">
        <f t="shared" si="21"/>
        <v>3460.1</v>
      </c>
      <c r="J336" s="17">
        <f t="shared" si="22"/>
        <v>4102.820000000001</v>
      </c>
      <c r="K336" s="17">
        <f t="shared" si="23"/>
        <v>5521.13</v>
      </c>
    </row>
    <row r="337" spans="1:11" s="18" customFormat="1" ht="14.25" customHeight="1">
      <c r="A337" s="24">
        <f>'до 150 кВт'!A337</f>
        <v>43844</v>
      </c>
      <c r="B337" s="19">
        <v>16</v>
      </c>
      <c r="C337" s="16">
        <v>1554.07</v>
      </c>
      <c r="D337" s="16">
        <v>118.89</v>
      </c>
      <c r="E337" s="16">
        <v>0</v>
      </c>
      <c r="F337" s="16">
        <v>1574.24</v>
      </c>
      <c r="G337" s="16">
        <v>92</v>
      </c>
      <c r="H337" s="17">
        <f t="shared" si="20"/>
        <v>2923.8399999999997</v>
      </c>
      <c r="I337" s="17">
        <f t="shared" si="21"/>
        <v>3329.1600000000003</v>
      </c>
      <c r="J337" s="17">
        <f t="shared" si="22"/>
        <v>3971.8799999999997</v>
      </c>
      <c r="K337" s="17">
        <f t="shared" si="23"/>
        <v>5390.1900000000005</v>
      </c>
    </row>
    <row r="338" spans="1:11" s="18" customFormat="1" ht="14.25" customHeight="1">
      <c r="A338" s="24">
        <f>'до 150 кВт'!A338</f>
        <v>43844</v>
      </c>
      <c r="B338" s="19">
        <v>17</v>
      </c>
      <c r="C338" s="16">
        <v>1676.85</v>
      </c>
      <c r="D338" s="16">
        <v>128.62</v>
      </c>
      <c r="E338" s="16">
        <v>0</v>
      </c>
      <c r="F338" s="16">
        <v>1697.02</v>
      </c>
      <c r="G338" s="16">
        <v>92</v>
      </c>
      <c r="H338" s="17">
        <f t="shared" si="20"/>
        <v>3046.62</v>
      </c>
      <c r="I338" s="17">
        <f t="shared" si="21"/>
        <v>3451.94</v>
      </c>
      <c r="J338" s="17">
        <f t="shared" si="22"/>
        <v>4094.66</v>
      </c>
      <c r="K338" s="17">
        <f t="shared" si="23"/>
        <v>5512.97</v>
      </c>
    </row>
    <row r="339" spans="1:11" s="18" customFormat="1" ht="14.25" customHeight="1">
      <c r="A339" s="24">
        <f>'до 150 кВт'!A339</f>
        <v>43844</v>
      </c>
      <c r="B339" s="19">
        <v>18</v>
      </c>
      <c r="C339" s="16">
        <v>1747.74</v>
      </c>
      <c r="D339" s="16">
        <v>73.45</v>
      </c>
      <c r="E339" s="16">
        <v>0</v>
      </c>
      <c r="F339" s="16">
        <v>1767.91</v>
      </c>
      <c r="G339" s="16">
        <v>92</v>
      </c>
      <c r="H339" s="17">
        <f t="shared" si="20"/>
        <v>3117.5099999999998</v>
      </c>
      <c r="I339" s="17">
        <f t="shared" si="21"/>
        <v>3522.8300000000004</v>
      </c>
      <c r="J339" s="17">
        <f t="shared" si="22"/>
        <v>4165.55</v>
      </c>
      <c r="K339" s="17">
        <f t="shared" si="23"/>
        <v>5583.860000000001</v>
      </c>
    </row>
    <row r="340" spans="1:11" s="18" customFormat="1" ht="14.25" customHeight="1">
      <c r="A340" s="24">
        <f>'до 150 кВт'!A340</f>
        <v>43844</v>
      </c>
      <c r="B340" s="19">
        <v>19</v>
      </c>
      <c r="C340" s="16">
        <v>1754.89</v>
      </c>
      <c r="D340" s="16">
        <v>63.2</v>
      </c>
      <c r="E340" s="16">
        <v>0</v>
      </c>
      <c r="F340" s="16">
        <v>1775.06</v>
      </c>
      <c r="G340" s="16">
        <v>92</v>
      </c>
      <c r="H340" s="17">
        <f t="shared" si="20"/>
        <v>3124.66</v>
      </c>
      <c r="I340" s="17">
        <f t="shared" si="21"/>
        <v>3529.98</v>
      </c>
      <c r="J340" s="17">
        <f t="shared" si="22"/>
        <v>4172.7</v>
      </c>
      <c r="K340" s="17">
        <f t="shared" si="23"/>
        <v>5591.01</v>
      </c>
    </row>
    <row r="341" spans="1:11" s="18" customFormat="1" ht="14.25" customHeight="1">
      <c r="A341" s="24">
        <f>'до 150 кВт'!A341</f>
        <v>43844</v>
      </c>
      <c r="B341" s="19">
        <v>20</v>
      </c>
      <c r="C341" s="16">
        <v>1719.45</v>
      </c>
      <c r="D341" s="16">
        <v>48.76</v>
      </c>
      <c r="E341" s="16">
        <v>0</v>
      </c>
      <c r="F341" s="16">
        <v>1739.62</v>
      </c>
      <c r="G341" s="16">
        <v>92</v>
      </c>
      <c r="H341" s="17">
        <f t="shared" si="20"/>
        <v>3089.22</v>
      </c>
      <c r="I341" s="17">
        <f t="shared" si="21"/>
        <v>3494.54</v>
      </c>
      <c r="J341" s="17">
        <f t="shared" si="22"/>
        <v>4137.26</v>
      </c>
      <c r="K341" s="17">
        <f t="shared" si="23"/>
        <v>5555.570000000001</v>
      </c>
    </row>
    <row r="342" spans="1:11" s="18" customFormat="1" ht="14.25" customHeight="1">
      <c r="A342" s="24">
        <f>'до 150 кВт'!A342</f>
        <v>43844</v>
      </c>
      <c r="B342" s="19">
        <v>21</v>
      </c>
      <c r="C342" s="16">
        <v>1725.61</v>
      </c>
      <c r="D342" s="16">
        <v>13.05</v>
      </c>
      <c r="E342" s="16">
        <v>0</v>
      </c>
      <c r="F342" s="16">
        <v>1745.78</v>
      </c>
      <c r="G342" s="16">
        <v>92</v>
      </c>
      <c r="H342" s="17">
        <f t="shared" si="20"/>
        <v>3095.3799999999997</v>
      </c>
      <c r="I342" s="17">
        <f t="shared" si="21"/>
        <v>3500.7000000000003</v>
      </c>
      <c r="J342" s="17">
        <f t="shared" si="22"/>
        <v>4143.42</v>
      </c>
      <c r="K342" s="17">
        <f t="shared" si="23"/>
        <v>5561.7300000000005</v>
      </c>
    </row>
    <row r="343" spans="1:11" s="18" customFormat="1" ht="14.25" customHeight="1">
      <c r="A343" s="24">
        <f>'до 150 кВт'!A343</f>
        <v>43844</v>
      </c>
      <c r="B343" s="19">
        <v>22</v>
      </c>
      <c r="C343" s="16">
        <v>1693.18</v>
      </c>
      <c r="D343" s="16">
        <v>0</v>
      </c>
      <c r="E343" s="16">
        <v>460.65</v>
      </c>
      <c r="F343" s="16">
        <v>1713.35</v>
      </c>
      <c r="G343" s="16">
        <v>92</v>
      </c>
      <c r="H343" s="17">
        <f t="shared" si="20"/>
        <v>3062.95</v>
      </c>
      <c r="I343" s="17">
        <f t="shared" si="21"/>
        <v>3468.27</v>
      </c>
      <c r="J343" s="17">
        <f t="shared" si="22"/>
        <v>4110.990000000001</v>
      </c>
      <c r="K343" s="17">
        <f t="shared" si="23"/>
        <v>5529.3</v>
      </c>
    </row>
    <row r="344" spans="1:11" s="18" customFormat="1" ht="14.25" customHeight="1">
      <c r="A344" s="24">
        <f>'до 150 кВт'!A344</f>
        <v>43844</v>
      </c>
      <c r="B344" s="19">
        <v>23</v>
      </c>
      <c r="C344" s="16">
        <v>1672.22</v>
      </c>
      <c r="D344" s="16">
        <v>0</v>
      </c>
      <c r="E344" s="16">
        <v>401.55</v>
      </c>
      <c r="F344" s="16">
        <v>1692.39</v>
      </c>
      <c r="G344" s="16">
        <v>92</v>
      </c>
      <c r="H344" s="17">
        <f t="shared" si="20"/>
        <v>3041.9900000000002</v>
      </c>
      <c r="I344" s="17">
        <f t="shared" si="21"/>
        <v>3447.31</v>
      </c>
      <c r="J344" s="17">
        <f t="shared" si="22"/>
        <v>4090.03</v>
      </c>
      <c r="K344" s="17">
        <f t="shared" si="23"/>
        <v>5508.34</v>
      </c>
    </row>
    <row r="345" spans="1:11" s="18" customFormat="1" ht="14.25" customHeight="1">
      <c r="A345" s="24">
        <f>'до 150 кВт'!A345</f>
        <v>43845</v>
      </c>
      <c r="B345" s="19">
        <v>0</v>
      </c>
      <c r="C345" s="16">
        <v>885.97</v>
      </c>
      <c r="D345" s="16">
        <v>0</v>
      </c>
      <c r="E345" s="16">
        <v>921.04</v>
      </c>
      <c r="F345" s="16">
        <v>906.14</v>
      </c>
      <c r="G345" s="16">
        <v>92</v>
      </c>
      <c r="H345" s="17">
        <f t="shared" si="20"/>
        <v>2255.74</v>
      </c>
      <c r="I345" s="17">
        <f t="shared" si="21"/>
        <v>2661.06</v>
      </c>
      <c r="J345" s="17">
        <f t="shared" si="22"/>
        <v>3303.7799999999997</v>
      </c>
      <c r="K345" s="17">
        <f t="shared" si="23"/>
        <v>4722.09</v>
      </c>
    </row>
    <row r="346" spans="1:11" s="18" customFormat="1" ht="14.25" customHeight="1">
      <c r="A346" s="24">
        <f>'до 150 кВт'!A346</f>
        <v>43845</v>
      </c>
      <c r="B346" s="19">
        <v>1</v>
      </c>
      <c r="C346" s="16">
        <v>728.34</v>
      </c>
      <c r="D346" s="16">
        <v>0</v>
      </c>
      <c r="E346" s="16">
        <v>42.38</v>
      </c>
      <c r="F346" s="16">
        <v>748.51</v>
      </c>
      <c r="G346" s="16">
        <v>92</v>
      </c>
      <c r="H346" s="17">
        <f t="shared" si="20"/>
        <v>2098.11</v>
      </c>
      <c r="I346" s="17">
        <f t="shared" si="21"/>
        <v>2503.43</v>
      </c>
      <c r="J346" s="17">
        <f t="shared" si="22"/>
        <v>3146.15</v>
      </c>
      <c r="K346" s="17">
        <f t="shared" si="23"/>
        <v>4564.46</v>
      </c>
    </row>
    <row r="347" spans="1:11" s="18" customFormat="1" ht="14.25" customHeight="1">
      <c r="A347" s="24">
        <f>'до 150 кВт'!A347</f>
        <v>43845</v>
      </c>
      <c r="B347" s="19">
        <v>2</v>
      </c>
      <c r="C347" s="16">
        <v>98.27</v>
      </c>
      <c r="D347" s="16">
        <v>616.06</v>
      </c>
      <c r="E347" s="16">
        <v>0</v>
      </c>
      <c r="F347" s="16">
        <v>118.44</v>
      </c>
      <c r="G347" s="16">
        <v>92</v>
      </c>
      <c r="H347" s="17">
        <f t="shared" si="20"/>
        <v>1468.04</v>
      </c>
      <c r="I347" s="17">
        <f t="shared" si="21"/>
        <v>1873.3600000000001</v>
      </c>
      <c r="J347" s="17">
        <f t="shared" si="22"/>
        <v>2516.08</v>
      </c>
      <c r="K347" s="17">
        <f t="shared" si="23"/>
        <v>3934.39</v>
      </c>
    </row>
    <row r="348" spans="1:11" s="18" customFormat="1" ht="14.25" customHeight="1">
      <c r="A348" s="24">
        <f>'до 150 кВт'!A348</f>
        <v>43845</v>
      </c>
      <c r="B348" s="19">
        <v>3</v>
      </c>
      <c r="C348" s="16">
        <v>29.25</v>
      </c>
      <c r="D348" s="16">
        <v>4.86</v>
      </c>
      <c r="E348" s="16">
        <v>0</v>
      </c>
      <c r="F348" s="16">
        <v>49.42</v>
      </c>
      <c r="G348" s="16">
        <v>92</v>
      </c>
      <c r="H348" s="17">
        <f t="shared" si="20"/>
        <v>1399.02</v>
      </c>
      <c r="I348" s="17">
        <f t="shared" si="21"/>
        <v>1804.3400000000001</v>
      </c>
      <c r="J348" s="17">
        <f t="shared" si="22"/>
        <v>2447.06</v>
      </c>
      <c r="K348" s="17">
        <f t="shared" si="23"/>
        <v>3865.37</v>
      </c>
    </row>
    <row r="349" spans="1:11" s="18" customFormat="1" ht="14.25" customHeight="1">
      <c r="A349" s="24">
        <f>'до 150 кВт'!A349</f>
        <v>43845</v>
      </c>
      <c r="B349" s="19">
        <v>4</v>
      </c>
      <c r="C349" s="16">
        <v>693.13</v>
      </c>
      <c r="D349" s="16">
        <v>125.7</v>
      </c>
      <c r="E349" s="16">
        <v>0</v>
      </c>
      <c r="F349" s="16">
        <v>713.3</v>
      </c>
      <c r="G349" s="16">
        <v>92</v>
      </c>
      <c r="H349" s="17">
        <f t="shared" si="20"/>
        <v>2062.9</v>
      </c>
      <c r="I349" s="17">
        <f t="shared" si="21"/>
        <v>2468.22</v>
      </c>
      <c r="J349" s="17">
        <f t="shared" si="22"/>
        <v>3110.94</v>
      </c>
      <c r="K349" s="17">
        <f t="shared" si="23"/>
        <v>4529.25</v>
      </c>
    </row>
    <row r="350" spans="1:11" s="18" customFormat="1" ht="14.25" customHeight="1">
      <c r="A350" s="24">
        <f>'до 150 кВт'!A350</f>
        <v>43845</v>
      </c>
      <c r="B350" s="19">
        <v>5</v>
      </c>
      <c r="C350" s="16">
        <v>1611.9</v>
      </c>
      <c r="D350" s="16">
        <v>22.72</v>
      </c>
      <c r="E350" s="16">
        <v>0</v>
      </c>
      <c r="F350" s="16">
        <v>1632.07</v>
      </c>
      <c r="G350" s="16">
        <v>92</v>
      </c>
      <c r="H350" s="17">
        <f t="shared" si="20"/>
        <v>2981.6699999999996</v>
      </c>
      <c r="I350" s="17">
        <f t="shared" si="21"/>
        <v>3386.9900000000002</v>
      </c>
      <c r="J350" s="17">
        <f t="shared" si="22"/>
        <v>4029.7099999999996</v>
      </c>
      <c r="K350" s="17">
        <f t="shared" si="23"/>
        <v>5448.02</v>
      </c>
    </row>
    <row r="351" spans="1:11" s="18" customFormat="1" ht="14.25" customHeight="1">
      <c r="A351" s="24">
        <f>'до 150 кВт'!A351</f>
        <v>43845</v>
      </c>
      <c r="B351" s="19">
        <v>6</v>
      </c>
      <c r="C351" s="16">
        <v>1637.92</v>
      </c>
      <c r="D351" s="16">
        <v>32.26</v>
      </c>
      <c r="E351" s="16">
        <v>0</v>
      </c>
      <c r="F351" s="16">
        <v>1658.09</v>
      </c>
      <c r="G351" s="16">
        <v>92</v>
      </c>
      <c r="H351" s="17">
        <f t="shared" si="20"/>
        <v>3007.69</v>
      </c>
      <c r="I351" s="17">
        <f t="shared" si="21"/>
        <v>3413.0099999999998</v>
      </c>
      <c r="J351" s="17">
        <f t="shared" si="22"/>
        <v>4055.73</v>
      </c>
      <c r="K351" s="17">
        <f t="shared" si="23"/>
        <v>5474.04</v>
      </c>
    </row>
    <row r="352" spans="1:11" s="18" customFormat="1" ht="14.25" customHeight="1">
      <c r="A352" s="24">
        <f>'до 150 кВт'!A352</f>
        <v>43845</v>
      </c>
      <c r="B352" s="19">
        <v>7</v>
      </c>
      <c r="C352" s="16">
        <v>1196.01</v>
      </c>
      <c r="D352" s="16">
        <v>417.91</v>
      </c>
      <c r="E352" s="16">
        <v>0</v>
      </c>
      <c r="F352" s="16">
        <v>1216.18</v>
      </c>
      <c r="G352" s="16">
        <v>92</v>
      </c>
      <c r="H352" s="17">
        <f t="shared" si="20"/>
        <v>2565.78</v>
      </c>
      <c r="I352" s="17">
        <f t="shared" si="21"/>
        <v>2971.1</v>
      </c>
      <c r="J352" s="17">
        <f t="shared" si="22"/>
        <v>3613.82</v>
      </c>
      <c r="K352" s="17">
        <f t="shared" si="23"/>
        <v>5032.13</v>
      </c>
    </row>
    <row r="353" spans="1:11" s="18" customFormat="1" ht="14.25" customHeight="1">
      <c r="A353" s="24">
        <f>'до 150 кВт'!A353</f>
        <v>43845</v>
      </c>
      <c r="B353" s="19">
        <v>8</v>
      </c>
      <c r="C353" s="16">
        <v>1625.18</v>
      </c>
      <c r="D353" s="16">
        <v>0</v>
      </c>
      <c r="E353" s="16">
        <v>2.72</v>
      </c>
      <c r="F353" s="16">
        <v>1645.35</v>
      </c>
      <c r="G353" s="16">
        <v>92</v>
      </c>
      <c r="H353" s="17">
        <f t="shared" si="20"/>
        <v>2994.95</v>
      </c>
      <c r="I353" s="17">
        <f t="shared" si="21"/>
        <v>3400.27</v>
      </c>
      <c r="J353" s="17">
        <f t="shared" si="22"/>
        <v>4042.99</v>
      </c>
      <c r="K353" s="17">
        <f t="shared" si="23"/>
        <v>5461.3</v>
      </c>
    </row>
    <row r="354" spans="1:11" s="18" customFormat="1" ht="14.25" customHeight="1">
      <c r="A354" s="24">
        <f>'до 150 кВт'!A354</f>
        <v>43845</v>
      </c>
      <c r="B354" s="19">
        <v>9</v>
      </c>
      <c r="C354" s="16">
        <v>1645.19</v>
      </c>
      <c r="D354" s="16">
        <v>0</v>
      </c>
      <c r="E354" s="16">
        <v>16.97</v>
      </c>
      <c r="F354" s="16">
        <v>1665.36</v>
      </c>
      <c r="G354" s="16">
        <v>92</v>
      </c>
      <c r="H354" s="17">
        <f t="shared" si="20"/>
        <v>3014.9599999999996</v>
      </c>
      <c r="I354" s="17">
        <f t="shared" si="21"/>
        <v>3420.28</v>
      </c>
      <c r="J354" s="17">
        <f t="shared" si="22"/>
        <v>4062.9999999999995</v>
      </c>
      <c r="K354" s="17">
        <f t="shared" si="23"/>
        <v>5481.31</v>
      </c>
    </row>
    <row r="355" spans="1:11" s="18" customFormat="1" ht="14.25" customHeight="1">
      <c r="A355" s="24">
        <f>'до 150 кВт'!A355</f>
        <v>43845</v>
      </c>
      <c r="B355" s="19">
        <v>10</v>
      </c>
      <c r="C355" s="16">
        <v>1638.87</v>
      </c>
      <c r="D355" s="16">
        <v>0</v>
      </c>
      <c r="E355" s="16">
        <v>6.26</v>
      </c>
      <c r="F355" s="16">
        <v>1659.04</v>
      </c>
      <c r="G355" s="16">
        <v>92</v>
      </c>
      <c r="H355" s="17">
        <f t="shared" si="20"/>
        <v>3008.64</v>
      </c>
      <c r="I355" s="17">
        <f t="shared" si="21"/>
        <v>3413.96</v>
      </c>
      <c r="J355" s="17">
        <f t="shared" si="22"/>
        <v>4056.68</v>
      </c>
      <c r="K355" s="17">
        <f t="shared" si="23"/>
        <v>5474.990000000001</v>
      </c>
    </row>
    <row r="356" spans="1:11" s="18" customFormat="1" ht="14.25" customHeight="1">
      <c r="A356" s="24">
        <f>'до 150 кВт'!A356</f>
        <v>43845</v>
      </c>
      <c r="B356" s="19">
        <v>11</v>
      </c>
      <c r="C356" s="16">
        <v>1633.52</v>
      </c>
      <c r="D356" s="16">
        <v>0</v>
      </c>
      <c r="E356" s="16">
        <v>34.48</v>
      </c>
      <c r="F356" s="16">
        <v>1653.69</v>
      </c>
      <c r="G356" s="16">
        <v>92</v>
      </c>
      <c r="H356" s="17">
        <f t="shared" si="20"/>
        <v>3003.29</v>
      </c>
      <c r="I356" s="17">
        <f t="shared" si="21"/>
        <v>3408.61</v>
      </c>
      <c r="J356" s="17">
        <f t="shared" si="22"/>
        <v>4051.33</v>
      </c>
      <c r="K356" s="17">
        <f t="shared" si="23"/>
        <v>5469.64</v>
      </c>
    </row>
    <row r="357" spans="1:11" s="18" customFormat="1" ht="14.25" customHeight="1">
      <c r="A357" s="24">
        <f>'до 150 кВт'!A357</f>
        <v>43845</v>
      </c>
      <c r="B357" s="19">
        <v>12</v>
      </c>
      <c r="C357" s="16">
        <v>1618.5</v>
      </c>
      <c r="D357" s="16">
        <v>0</v>
      </c>
      <c r="E357" s="16">
        <v>6.24</v>
      </c>
      <c r="F357" s="16">
        <v>1638.67</v>
      </c>
      <c r="G357" s="16">
        <v>92</v>
      </c>
      <c r="H357" s="17">
        <f t="shared" si="20"/>
        <v>2988.27</v>
      </c>
      <c r="I357" s="17">
        <f t="shared" si="21"/>
        <v>3393.59</v>
      </c>
      <c r="J357" s="17">
        <f t="shared" si="22"/>
        <v>4036.31</v>
      </c>
      <c r="K357" s="17">
        <f t="shared" si="23"/>
        <v>5454.62</v>
      </c>
    </row>
    <row r="358" spans="1:11" s="18" customFormat="1" ht="14.25" customHeight="1">
      <c r="A358" s="24">
        <f>'до 150 кВт'!A358</f>
        <v>43845</v>
      </c>
      <c r="B358" s="19">
        <v>13</v>
      </c>
      <c r="C358" s="16">
        <v>1627.55</v>
      </c>
      <c r="D358" s="16">
        <v>0</v>
      </c>
      <c r="E358" s="16">
        <v>19.18</v>
      </c>
      <c r="F358" s="16">
        <v>1647.72</v>
      </c>
      <c r="G358" s="16">
        <v>92</v>
      </c>
      <c r="H358" s="17">
        <f t="shared" si="20"/>
        <v>2997.32</v>
      </c>
      <c r="I358" s="17">
        <f t="shared" si="21"/>
        <v>3402.64</v>
      </c>
      <c r="J358" s="17">
        <f t="shared" si="22"/>
        <v>4045.36</v>
      </c>
      <c r="K358" s="17">
        <f t="shared" si="23"/>
        <v>5463.67</v>
      </c>
    </row>
    <row r="359" spans="1:11" s="18" customFormat="1" ht="14.25" customHeight="1">
      <c r="A359" s="24">
        <f>'до 150 кВт'!A359</f>
        <v>43845</v>
      </c>
      <c r="B359" s="19">
        <v>14</v>
      </c>
      <c r="C359" s="16">
        <v>1626.24</v>
      </c>
      <c r="D359" s="16">
        <v>0</v>
      </c>
      <c r="E359" s="16">
        <v>12.53</v>
      </c>
      <c r="F359" s="16">
        <v>1646.41</v>
      </c>
      <c r="G359" s="16">
        <v>92</v>
      </c>
      <c r="H359" s="17">
        <f t="shared" si="20"/>
        <v>2996.0099999999998</v>
      </c>
      <c r="I359" s="17">
        <f t="shared" si="21"/>
        <v>3401.3300000000004</v>
      </c>
      <c r="J359" s="17">
        <f t="shared" si="22"/>
        <v>4044.0499999999997</v>
      </c>
      <c r="K359" s="17">
        <f t="shared" si="23"/>
        <v>5462.360000000001</v>
      </c>
    </row>
    <row r="360" spans="1:11" s="18" customFormat="1" ht="14.25" customHeight="1">
      <c r="A360" s="24">
        <f>'до 150 кВт'!A360</f>
        <v>43845</v>
      </c>
      <c r="B360" s="19">
        <v>15</v>
      </c>
      <c r="C360" s="16">
        <v>1626.76</v>
      </c>
      <c r="D360" s="16">
        <v>0</v>
      </c>
      <c r="E360" s="16">
        <v>13.03</v>
      </c>
      <c r="F360" s="16">
        <v>1646.93</v>
      </c>
      <c r="G360" s="16">
        <v>92</v>
      </c>
      <c r="H360" s="17">
        <f t="shared" si="20"/>
        <v>2996.53</v>
      </c>
      <c r="I360" s="17">
        <f t="shared" si="21"/>
        <v>3401.85</v>
      </c>
      <c r="J360" s="17">
        <f t="shared" si="22"/>
        <v>4044.57</v>
      </c>
      <c r="K360" s="17">
        <f t="shared" si="23"/>
        <v>5462.88</v>
      </c>
    </row>
    <row r="361" spans="1:11" s="18" customFormat="1" ht="14.25" customHeight="1">
      <c r="A361" s="24">
        <f>'до 150 кВт'!A361</f>
        <v>43845</v>
      </c>
      <c r="B361" s="19">
        <v>16</v>
      </c>
      <c r="C361" s="16">
        <v>1563.15</v>
      </c>
      <c r="D361" s="16">
        <v>105.29</v>
      </c>
      <c r="E361" s="16">
        <v>0</v>
      </c>
      <c r="F361" s="16">
        <v>1583.32</v>
      </c>
      <c r="G361" s="16">
        <v>92</v>
      </c>
      <c r="H361" s="17">
        <f t="shared" si="20"/>
        <v>2932.9199999999996</v>
      </c>
      <c r="I361" s="17">
        <f t="shared" si="21"/>
        <v>3338.2400000000002</v>
      </c>
      <c r="J361" s="17">
        <f t="shared" si="22"/>
        <v>3980.9599999999996</v>
      </c>
      <c r="K361" s="17">
        <f t="shared" si="23"/>
        <v>5399.27</v>
      </c>
    </row>
    <row r="362" spans="1:11" s="18" customFormat="1" ht="14.25" customHeight="1">
      <c r="A362" s="24">
        <f>'до 150 кВт'!A362</f>
        <v>43845</v>
      </c>
      <c r="B362" s="19">
        <v>17</v>
      </c>
      <c r="C362" s="16">
        <v>1684.41</v>
      </c>
      <c r="D362" s="16">
        <v>158.91</v>
      </c>
      <c r="E362" s="16">
        <v>0</v>
      </c>
      <c r="F362" s="16">
        <v>1704.58</v>
      </c>
      <c r="G362" s="16">
        <v>92</v>
      </c>
      <c r="H362" s="17">
        <f t="shared" si="20"/>
        <v>3054.18</v>
      </c>
      <c r="I362" s="17">
        <f t="shared" si="21"/>
        <v>3459.5</v>
      </c>
      <c r="J362" s="17">
        <f t="shared" si="22"/>
        <v>4102.22</v>
      </c>
      <c r="K362" s="17">
        <f t="shared" si="23"/>
        <v>5520.53</v>
      </c>
    </row>
    <row r="363" spans="1:11" s="18" customFormat="1" ht="14.25" customHeight="1">
      <c r="A363" s="24">
        <f>'до 150 кВт'!A363</f>
        <v>43845</v>
      </c>
      <c r="B363" s="19">
        <v>18</v>
      </c>
      <c r="C363" s="16">
        <v>1711.24</v>
      </c>
      <c r="D363" s="16">
        <v>93.92</v>
      </c>
      <c r="E363" s="16">
        <v>0</v>
      </c>
      <c r="F363" s="16">
        <v>1731.41</v>
      </c>
      <c r="G363" s="16">
        <v>92</v>
      </c>
      <c r="H363" s="17">
        <f t="shared" si="20"/>
        <v>3081.0099999999998</v>
      </c>
      <c r="I363" s="17">
        <f t="shared" si="21"/>
        <v>3486.3300000000004</v>
      </c>
      <c r="J363" s="17">
        <f t="shared" si="22"/>
        <v>4129.05</v>
      </c>
      <c r="K363" s="17">
        <f t="shared" si="23"/>
        <v>5547.360000000001</v>
      </c>
    </row>
    <row r="364" spans="1:11" s="18" customFormat="1" ht="14.25" customHeight="1">
      <c r="A364" s="24">
        <f>'до 150 кВт'!A364</f>
        <v>43845</v>
      </c>
      <c r="B364" s="19">
        <v>19</v>
      </c>
      <c r="C364" s="16">
        <v>1699.83</v>
      </c>
      <c r="D364" s="16">
        <v>0</v>
      </c>
      <c r="E364" s="16">
        <v>328</v>
      </c>
      <c r="F364" s="16">
        <v>1720</v>
      </c>
      <c r="G364" s="16">
        <v>92</v>
      </c>
      <c r="H364" s="17">
        <f t="shared" si="20"/>
        <v>3069.6</v>
      </c>
      <c r="I364" s="17">
        <f t="shared" si="21"/>
        <v>3474.92</v>
      </c>
      <c r="J364" s="17">
        <f t="shared" si="22"/>
        <v>4117.64</v>
      </c>
      <c r="K364" s="17">
        <f t="shared" si="23"/>
        <v>5535.95</v>
      </c>
    </row>
    <row r="365" spans="1:11" s="18" customFormat="1" ht="14.25" customHeight="1">
      <c r="A365" s="24">
        <f>'до 150 кВт'!A365</f>
        <v>43845</v>
      </c>
      <c r="B365" s="19">
        <v>20</v>
      </c>
      <c r="C365" s="16">
        <v>1695.02</v>
      </c>
      <c r="D365" s="16">
        <v>0</v>
      </c>
      <c r="E365" s="16">
        <v>5.72</v>
      </c>
      <c r="F365" s="16">
        <v>1715.19</v>
      </c>
      <c r="G365" s="16">
        <v>92</v>
      </c>
      <c r="H365" s="17">
        <f t="shared" si="20"/>
        <v>3064.79</v>
      </c>
      <c r="I365" s="17">
        <f t="shared" si="21"/>
        <v>3470.11</v>
      </c>
      <c r="J365" s="17">
        <f t="shared" si="22"/>
        <v>4112.830000000001</v>
      </c>
      <c r="K365" s="17">
        <f t="shared" si="23"/>
        <v>5531.14</v>
      </c>
    </row>
    <row r="366" spans="1:11" s="18" customFormat="1" ht="14.25" customHeight="1">
      <c r="A366" s="24">
        <f>'до 150 кВт'!A366</f>
        <v>43845</v>
      </c>
      <c r="B366" s="19">
        <v>21</v>
      </c>
      <c r="C366" s="16">
        <v>1694.72</v>
      </c>
      <c r="D366" s="16">
        <v>0</v>
      </c>
      <c r="E366" s="16">
        <v>22.61</v>
      </c>
      <c r="F366" s="16">
        <v>1714.89</v>
      </c>
      <c r="G366" s="16">
        <v>92</v>
      </c>
      <c r="H366" s="17">
        <f t="shared" si="20"/>
        <v>3064.4900000000002</v>
      </c>
      <c r="I366" s="17">
        <f t="shared" si="21"/>
        <v>3469.81</v>
      </c>
      <c r="J366" s="17">
        <f t="shared" si="22"/>
        <v>4112.530000000001</v>
      </c>
      <c r="K366" s="17">
        <f t="shared" si="23"/>
        <v>5530.84</v>
      </c>
    </row>
    <row r="367" spans="1:11" s="18" customFormat="1" ht="14.25" customHeight="1">
      <c r="A367" s="24">
        <f>'до 150 кВт'!A367</f>
        <v>43845</v>
      </c>
      <c r="B367" s="19">
        <v>22</v>
      </c>
      <c r="C367" s="16">
        <v>1563.14</v>
      </c>
      <c r="D367" s="16">
        <v>0</v>
      </c>
      <c r="E367" s="16">
        <v>305.52</v>
      </c>
      <c r="F367" s="16">
        <v>1583.31</v>
      </c>
      <c r="G367" s="16">
        <v>92</v>
      </c>
      <c r="H367" s="17">
        <f t="shared" si="20"/>
        <v>2932.91</v>
      </c>
      <c r="I367" s="17">
        <f t="shared" si="21"/>
        <v>3338.23</v>
      </c>
      <c r="J367" s="17">
        <f t="shared" si="22"/>
        <v>3980.95</v>
      </c>
      <c r="K367" s="17">
        <f t="shared" si="23"/>
        <v>5399.26</v>
      </c>
    </row>
    <row r="368" spans="1:11" s="18" customFormat="1" ht="14.25" customHeight="1">
      <c r="A368" s="24">
        <f>'до 150 кВт'!A368</f>
        <v>43845</v>
      </c>
      <c r="B368" s="19">
        <v>23</v>
      </c>
      <c r="C368" s="16">
        <v>1298.76</v>
      </c>
      <c r="D368" s="16">
        <v>0</v>
      </c>
      <c r="E368" s="16">
        <v>245.72</v>
      </c>
      <c r="F368" s="16">
        <v>1318.93</v>
      </c>
      <c r="G368" s="16">
        <v>92</v>
      </c>
      <c r="H368" s="17">
        <f t="shared" si="20"/>
        <v>2668.53</v>
      </c>
      <c r="I368" s="17">
        <f t="shared" si="21"/>
        <v>3073.85</v>
      </c>
      <c r="J368" s="17">
        <f t="shared" si="22"/>
        <v>3716.57</v>
      </c>
      <c r="K368" s="17">
        <f t="shared" si="23"/>
        <v>5134.88</v>
      </c>
    </row>
    <row r="369" spans="1:11" s="18" customFormat="1" ht="14.25" customHeight="1">
      <c r="A369" s="24">
        <f>'до 150 кВт'!A369</f>
        <v>43846</v>
      </c>
      <c r="B369" s="19">
        <v>0</v>
      </c>
      <c r="C369" s="16">
        <v>1017.34</v>
      </c>
      <c r="D369" s="16">
        <v>0</v>
      </c>
      <c r="E369" s="16">
        <v>83.89</v>
      </c>
      <c r="F369" s="16">
        <v>1037.51</v>
      </c>
      <c r="G369" s="16">
        <v>92</v>
      </c>
      <c r="H369" s="17">
        <f t="shared" si="20"/>
        <v>2387.11</v>
      </c>
      <c r="I369" s="17">
        <f t="shared" si="21"/>
        <v>2792.43</v>
      </c>
      <c r="J369" s="17">
        <f t="shared" si="22"/>
        <v>3435.15</v>
      </c>
      <c r="K369" s="17">
        <f t="shared" si="23"/>
        <v>4853.46</v>
      </c>
    </row>
    <row r="370" spans="1:11" s="18" customFormat="1" ht="14.25" customHeight="1">
      <c r="A370" s="24">
        <f>'до 150 кВт'!A370</f>
        <v>43846</v>
      </c>
      <c r="B370" s="19">
        <v>1</v>
      </c>
      <c r="C370" s="16">
        <v>826.05</v>
      </c>
      <c r="D370" s="16">
        <v>10.16</v>
      </c>
      <c r="E370" s="16">
        <v>0</v>
      </c>
      <c r="F370" s="16">
        <v>846.22</v>
      </c>
      <c r="G370" s="16">
        <v>92</v>
      </c>
      <c r="H370" s="17">
        <f t="shared" si="20"/>
        <v>2195.82</v>
      </c>
      <c r="I370" s="17">
        <f t="shared" si="21"/>
        <v>2601.14</v>
      </c>
      <c r="J370" s="17">
        <f t="shared" si="22"/>
        <v>3243.86</v>
      </c>
      <c r="K370" s="17">
        <f t="shared" si="23"/>
        <v>4662.17</v>
      </c>
    </row>
    <row r="371" spans="1:11" s="18" customFormat="1" ht="14.25" customHeight="1">
      <c r="A371" s="24">
        <f>'до 150 кВт'!A371</f>
        <v>43846</v>
      </c>
      <c r="B371" s="19">
        <v>2</v>
      </c>
      <c r="C371" s="16">
        <v>731.25</v>
      </c>
      <c r="D371" s="16">
        <v>15.37</v>
      </c>
      <c r="E371" s="16">
        <v>0</v>
      </c>
      <c r="F371" s="16">
        <v>751.42</v>
      </c>
      <c r="G371" s="16">
        <v>92</v>
      </c>
      <c r="H371" s="17">
        <f t="shared" si="20"/>
        <v>2101.02</v>
      </c>
      <c r="I371" s="17">
        <f t="shared" si="21"/>
        <v>2506.34</v>
      </c>
      <c r="J371" s="17">
        <f t="shared" si="22"/>
        <v>3149.06</v>
      </c>
      <c r="K371" s="17">
        <f t="shared" si="23"/>
        <v>4567.37</v>
      </c>
    </row>
    <row r="372" spans="1:11" s="18" customFormat="1" ht="14.25" customHeight="1">
      <c r="A372" s="24">
        <f>'до 150 кВт'!A372</f>
        <v>43846</v>
      </c>
      <c r="B372" s="19">
        <v>3</v>
      </c>
      <c r="C372" s="16">
        <v>676.44</v>
      </c>
      <c r="D372" s="16">
        <v>68.96</v>
      </c>
      <c r="E372" s="16">
        <v>0</v>
      </c>
      <c r="F372" s="16">
        <v>696.61</v>
      </c>
      <c r="G372" s="16">
        <v>92</v>
      </c>
      <c r="H372" s="17">
        <f t="shared" si="20"/>
        <v>2046.21</v>
      </c>
      <c r="I372" s="17">
        <f t="shared" si="21"/>
        <v>2451.53</v>
      </c>
      <c r="J372" s="17">
        <f t="shared" si="22"/>
        <v>3094.25</v>
      </c>
      <c r="K372" s="17">
        <f t="shared" si="23"/>
        <v>4512.56</v>
      </c>
    </row>
    <row r="373" spans="1:11" s="18" customFormat="1" ht="14.25" customHeight="1">
      <c r="A373" s="24">
        <f>'до 150 кВт'!A373</f>
        <v>43846</v>
      </c>
      <c r="B373" s="19">
        <v>4</v>
      </c>
      <c r="C373" s="16">
        <v>689.83</v>
      </c>
      <c r="D373" s="16">
        <v>125.39</v>
      </c>
      <c r="E373" s="16">
        <v>0</v>
      </c>
      <c r="F373" s="16">
        <v>710</v>
      </c>
      <c r="G373" s="16">
        <v>92</v>
      </c>
      <c r="H373" s="17">
        <f t="shared" si="20"/>
        <v>2059.6</v>
      </c>
      <c r="I373" s="17">
        <f t="shared" si="21"/>
        <v>2464.92</v>
      </c>
      <c r="J373" s="17">
        <f t="shared" si="22"/>
        <v>3107.64</v>
      </c>
      <c r="K373" s="17">
        <f t="shared" si="23"/>
        <v>4525.95</v>
      </c>
    </row>
    <row r="374" spans="1:11" s="18" customFormat="1" ht="14.25" customHeight="1">
      <c r="A374" s="24">
        <f>'до 150 кВт'!A374</f>
        <v>43846</v>
      </c>
      <c r="B374" s="19">
        <v>5</v>
      </c>
      <c r="C374" s="16">
        <v>786.89</v>
      </c>
      <c r="D374" s="16">
        <v>160.05</v>
      </c>
      <c r="E374" s="16">
        <v>0</v>
      </c>
      <c r="F374" s="16">
        <v>807.06</v>
      </c>
      <c r="G374" s="16">
        <v>92</v>
      </c>
      <c r="H374" s="17">
        <f t="shared" si="20"/>
        <v>2156.66</v>
      </c>
      <c r="I374" s="17">
        <f t="shared" si="21"/>
        <v>2561.98</v>
      </c>
      <c r="J374" s="17">
        <f t="shared" si="22"/>
        <v>3204.7</v>
      </c>
      <c r="K374" s="17">
        <f t="shared" si="23"/>
        <v>4623.01</v>
      </c>
    </row>
    <row r="375" spans="1:11" s="18" customFormat="1" ht="14.25" customHeight="1">
      <c r="A375" s="24">
        <f>'до 150 кВт'!A375</f>
        <v>43846</v>
      </c>
      <c r="B375" s="19">
        <v>6</v>
      </c>
      <c r="C375" s="16">
        <v>985.11</v>
      </c>
      <c r="D375" s="16">
        <v>35.87</v>
      </c>
      <c r="E375" s="16">
        <v>0</v>
      </c>
      <c r="F375" s="16">
        <v>1005.28</v>
      </c>
      <c r="G375" s="16">
        <v>92</v>
      </c>
      <c r="H375" s="17">
        <f t="shared" si="20"/>
        <v>2354.8799999999997</v>
      </c>
      <c r="I375" s="17">
        <f t="shared" si="21"/>
        <v>2760.2000000000003</v>
      </c>
      <c r="J375" s="17">
        <f t="shared" si="22"/>
        <v>3402.9199999999996</v>
      </c>
      <c r="K375" s="17">
        <f t="shared" si="23"/>
        <v>4821.2300000000005</v>
      </c>
    </row>
    <row r="376" spans="1:11" s="18" customFormat="1" ht="14.25" customHeight="1">
      <c r="A376" s="24">
        <f>'до 150 кВт'!A376</f>
        <v>43846</v>
      </c>
      <c r="B376" s="19">
        <v>7</v>
      </c>
      <c r="C376" s="16">
        <v>1067.14</v>
      </c>
      <c r="D376" s="16">
        <v>234.16</v>
      </c>
      <c r="E376" s="16">
        <v>0</v>
      </c>
      <c r="F376" s="16">
        <v>1087.31</v>
      </c>
      <c r="G376" s="16">
        <v>92</v>
      </c>
      <c r="H376" s="17">
        <f t="shared" si="20"/>
        <v>2436.91</v>
      </c>
      <c r="I376" s="17">
        <f t="shared" si="21"/>
        <v>2842.23</v>
      </c>
      <c r="J376" s="17">
        <f t="shared" si="22"/>
        <v>3484.95</v>
      </c>
      <c r="K376" s="17">
        <f t="shared" si="23"/>
        <v>4903.26</v>
      </c>
    </row>
    <row r="377" spans="1:11" s="18" customFormat="1" ht="14.25" customHeight="1">
      <c r="A377" s="24">
        <f>'до 150 кВт'!A377</f>
        <v>43846</v>
      </c>
      <c r="B377" s="19">
        <v>8</v>
      </c>
      <c r="C377" s="16">
        <v>1292.57</v>
      </c>
      <c r="D377" s="16">
        <v>0</v>
      </c>
      <c r="E377" s="16">
        <v>9.77</v>
      </c>
      <c r="F377" s="16">
        <v>1312.74</v>
      </c>
      <c r="G377" s="16">
        <v>92</v>
      </c>
      <c r="H377" s="17">
        <f t="shared" si="20"/>
        <v>2662.3399999999997</v>
      </c>
      <c r="I377" s="17">
        <f t="shared" si="21"/>
        <v>3067.6600000000003</v>
      </c>
      <c r="J377" s="17">
        <f t="shared" si="22"/>
        <v>3710.3799999999997</v>
      </c>
      <c r="K377" s="17">
        <f t="shared" si="23"/>
        <v>5128.6900000000005</v>
      </c>
    </row>
    <row r="378" spans="1:11" s="18" customFormat="1" ht="14.25" customHeight="1">
      <c r="A378" s="24">
        <f>'до 150 кВт'!A378</f>
        <v>43846</v>
      </c>
      <c r="B378" s="19">
        <v>9</v>
      </c>
      <c r="C378" s="16">
        <v>1622.18</v>
      </c>
      <c r="D378" s="16">
        <v>0</v>
      </c>
      <c r="E378" s="16">
        <v>107.41</v>
      </c>
      <c r="F378" s="16">
        <v>1642.35</v>
      </c>
      <c r="G378" s="16">
        <v>92</v>
      </c>
      <c r="H378" s="17">
        <f t="shared" si="20"/>
        <v>2991.95</v>
      </c>
      <c r="I378" s="17">
        <f t="shared" si="21"/>
        <v>3397.27</v>
      </c>
      <c r="J378" s="17">
        <f t="shared" si="22"/>
        <v>4039.99</v>
      </c>
      <c r="K378" s="17">
        <f t="shared" si="23"/>
        <v>5458.3</v>
      </c>
    </row>
    <row r="379" spans="1:11" s="18" customFormat="1" ht="14.25" customHeight="1">
      <c r="A379" s="24">
        <f>'до 150 кВт'!A379</f>
        <v>43846</v>
      </c>
      <c r="B379" s="19">
        <v>10</v>
      </c>
      <c r="C379" s="16">
        <v>1621.99</v>
      </c>
      <c r="D379" s="16">
        <v>89.95</v>
      </c>
      <c r="E379" s="16">
        <v>0</v>
      </c>
      <c r="F379" s="16">
        <v>1642.16</v>
      </c>
      <c r="G379" s="16">
        <v>92</v>
      </c>
      <c r="H379" s="17">
        <f t="shared" si="20"/>
        <v>2991.7599999999998</v>
      </c>
      <c r="I379" s="17">
        <f t="shared" si="21"/>
        <v>3397.0800000000004</v>
      </c>
      <c r="J379" s="17">
        <f t="shared" si="22"/>
        <v>4039.7999999999997</v>
      </c>
      <c r="K379" s="17">
        <f t="shared" si="23"/>
        <v>5458.110000000001</v>
      </c>
    </row>
    <row r="380" spans="1:11" s="18" customFormat="1" ht="14.25" customHeight="1">
      <c r="A380" s="24">
        <f>'до 150 кВт'!A380</f>
        <v>43846</v>
      </c>
      <c r="B380" s="19">
        <v>11</v>
      </c>
      <c r="C380" s="16">
        <v>1527.59</v>
      </c>
      <c r="D380" s="16">
        <v>0</v>
      </c>
      <c r="E380" s="16">
        <v>190.18</v>
      </c>
      <c r="F380" s="16">
        <v>1547.76</v>
      </c>
      <c r="G380" s="16">
        <v>92</v>
      </c>
      <c r="H380" s="17">
        <f t="shared" si="20"/>
        <v>2897.36</v>
      </c>
      <c r="I380" s="17">
        <f t="shared" si="21"/>
        <v>3302.68</v>
      </c>
      <c r="J380" s="17">
        <f t="shared" si="22"/>
        <v>3945.4</v>
      </c>
      <c r="K380" s="17">
        <f t="shared" si="23"/>
        <v>5363.71</v>
      </c>
    </row>
    <row r="381" spans="1:11" s="18" customFormat="1" ht="14.25" customHeight="1">
      <c r="A381" s="24">
        <f>'до 150 кВт'!A381</f>
        <v>43846</v>
      </c>
      <c r="B381" s="19">
        <v>12</v>
      </c>
      <c r="C381" s="16">
        <v>1467.12</v>
      </c>
      <c r="D381" s="16">
        <v>53.64</v>
      </c>
      <c r="E381" s="16">
        <v>0</v>
      </c>
      <c r="F381" s="16">
        <v>1487.29</v>
      </c>
      <c r="G381" s="16">
        <v>92</v>
      </c>
      <c r="H381" s="17">
        <f t="shared" si="20"/>
        <v>2836.89</v>
      </c>
      <c r="I381" s="17">
        <f t="shared" si="21"/>
        <v>3242.21</v>
      </c>
      <c r="J381" s="17">
        <f t="shared" si="22"/>
        <v>3884.93</v>
      </c>
      <c r="K381" s="17">
        <f t="shared" si="23"/>
        <v>5303.240000000001</v>
      </c>
    </row>
    <row r="382" spans="1:11" s="18" customFormat="1" ht="14.25" customHeight="1">
      <c r="A382" s="24">
        <f>'до 150 кВт'!A382</f>
        <v>43846</v>
      </c>
      <c r="B382" s="19">
        <v>13</v>
      </c>
      <c r="C382" s="16">
        <v>1517.96</v>
      </c>
      <c r="D382" s="16">
        <v>0</v>
      </c>
      <c r="E382" s="16">
        <v>77.28</v>
      </c>
      <c r="F382" s="16">
        <v>1538.13</v>
      </c>
      <c r="G382" s="16">
        <v>92</v>
      </c>
      <c r="H382" s="17">
        <f t="shared" si="20"/>
        <v>2887.73</v>
      </c>
      <c r="I382" s="17">
        <f t="shared" si="21"/>
        <v>3293.05</v>
      </c>
      <c r="J382" s="17">
        <f t="shared" si="22"/>
        <v>3935.77</v>
      </c>
      <c r="K382" s="17">
        <f t="shared" si="23"/>
        <v>5354.080000000001</v>
      </c>
    </row>
    <row r="383" spans="1:11" s="18" customFormat="1" ht="14.25" customHeight="1">
      <c r="A383" s="24">
        <f>'до 150 кВт'!A383</f>
        <v>43846</v>
      </c>
      <c r="B383" s="19">
        <v>14</v>
      </c>
      <c r="C383" s="16">
        <v>1519.37</v>
      </c>
      <c r="D383" s="16">
        <v>39.53</v>
      </c>
      <c r="E383" s="16">
        <v>0</v>
      </c>
      <c r="F383" s="16">
        <v>1539.54</v>
      </c>
      <c r="G383" s="16">
        <v>92</v>
      </c>
      <c r="H383" s="17">
        <f t="shared" si="20"/>
        <v>2889.14</v>
      </c>
      <c r="I383" s="17">
        <f t="shared" si="21"/>
        <v>3294.46</v>
      </c>
      <c r="J383" s="17">
        <f t="shared" si="22"/>
        <v>3937.18</v>
      </c>
      <c r="K383" s="17">
        <f t="shared" si="23"/>
        <v>5355.490000000001</v>
      </c>
    </row>
    <row r="384" spans="1:11" s="18" customFormat="1" ht="14.25" customHeight="1">
      <c r="A384" s="24">
        <f>'до 150 кВт'!A384</f>
        <v>43846</v>
      </c>
      <c r="B384" s="19">
        <v>15</v>
      </c>
      <c r="C384" s="16">
        <v>1520.42</v>
      </c>
      <c r="D384" s="16">
        <v>573.6</v>
      </c>
      <c r="E384" s="16">
        <v>0</v>
      </c>
      <c r="F384" s="16">
        <v>1540.59</v>
      </c>
      <c r="G384" s="16">
        <v>92</v>
      </c>
      <c r="H384" s="17">
        <f t="shared" si="20"/>
        <v>2890.19</v>
      </c>
      <c r="I384" s="17">
        <f t="shared" si="21"/>
        <v>3295.5099999999998</v>
      </c>
      <c r="J384" s="17">
        <f t="shared" si="22"/>
        <v>3938.23</v>
      </c>
      <c r="K384" s="17">
        <f t="shared" si="23"/>
        <v>5356.54</v>
      </c>
    </row>
    <row r="385" spans="1:11" s="18" customFormat="1" ht="14.25" customHeight="1">
      <c r="A385" s="24">
        <f>'до 150 кВт'!A385</f>
        <v>43846</v>
      </c>
      <c r="B385" s="19">
        <v>16</v>
      </c>
      <c r="C385" s="16">
        <v>1563.08</v>
      </c>
      <c r="D385" s="16">
        <v>116.5</v>
      </c>
      <c r="E385" s="16">
        <v>0</v>
      </c>
      <c r="F385" s="16">
        <v>1583.25</v>
      </c>
      <c r="G385" s="16">
        <v>92</v>
      </c>
      <c r="H385" s="17">
        <f t="shared" si="20"/>
        <v>2932.85</v>
      </c>
      <c r="I385" s="17">
        <f t="shared" si="21"/>
        <v>3338.17</v>
      </c>
      <c r="J385" s="17">
        <f t="shared" si="22"/>
        <v>3980.89</v>
      </c>
      <c r="K385" s="17">
        <f t="shared" si="23"/>
        <v>5399.2</v>
      </c>
    </row>
    <row r="386" spans="1:11" s="18" customFormat="1" ht="14.25" customHeight="1">
      <c r="A386" s="24">
        <f>'до 150 кВт'!A386</f>
        <v>43846</v>
      </c>
      <c r="B386" s="19">
        <v>17</v>
      </c>
      <c r="C386" s="16">
        <v>1688.09</v>
      </c>
      <c r="D386" s="16">
        <v>70.31</v>
      </c>
      <c r="E386" s="16">
        <v>0</v>
      </c>
      <c r="F386" s="16">
        <v>1708.26</v>
      </c>
      <c r="G386" s="16">
        <v>92</v>
      </c>
      <c r="H386" s="17">
        <f t="shared" si="20"/>
        <v>3057.86</v>
      </c>
      <c r="I386" s="17">
        <f t="shared" si="21"/>
        <v>3463.18</v>
      </c>
      <c r="J386" s="17">
        <f t="shared" si="22"/>
        <v>4105.900000000001</v>
      </c>
      <c r="K386" s="17">
        <f t="shared" si="23"/>
        <v>5524.21</v>
      </c>
    </row>
    <row r="387" spans="1:11" s="18" customFormat="1" ht="14.25" customHeight="1">
      <c r="A387" s="24">
        <f>'до 150 кВт'!A387</f>
        <v>43846</v>
      </c>
      <c r="B387" s="19">
        <v>18</v>
      </c>
      <c r="C387" s="16">
        <v>1731.41</v>
      </c>
      <c r="D387" s="16">
        <v>29.87</v>
      </c>
      <c r="E387" s="16">
        <v>0</v>
      </c>
      <c r="F387" s="16">
        <v>1751.58</v>
      </c>
      <c r="G387" s="16">
        <v>92</v>
      </c>
      <c r="H387" s="17">
        <f t="shared" si="20"/>
        <v>3101.18</v>
      </c>
      <c r="I387" s="17">
        <f t="shared" si="21"/>
        <v>3506.5</v>
      </c>
      <c r="J387" s="17">
        <f t="shared" si="22"/>
        <v>4149.22</v>
      </c>
      <c r="K387" s="17">
        <f t="shared" si="23"/>
        <v>5567.53</v>
      </c>
    </row>
    <row r="388" spans="1:11" s="18" customFormat="1" ht="14.25" customHeight="1">
      <c r="A388" s="24">
        <f>'до 150 кВт'!A388</f>
        <v>43846</v>
      </c>
      <c r="B388" s="19">
        <v>19</v>
      </c>
      <c r="C388" s="16">
        <v>1739.35</v>
      </c>
      <c r="D388" s="16">
        <v>0</v>
      </c>
      <c r="E388" s="16">
        <v>138.42</v>
      </c>
      <c r="F388" s="16">
        <v>1759.52</v>
      </c>
      <c r="G388" s="16">
        <v>92</v>
      </c>
      <c r="H388" s="17">
        <f t="shared" si="20"/>
        <v>3109.12</v>
      </c>
      <c r="I388" s="17">
        <f t="shared" si="21"/>
        <v>3514.44</v>
      </c>
      <c r="J388" s="17">
        <f t="shared" si="22"/>
        <v>4157.160000000001</v>
      </c>
      <c r="K388" s="17">
        <f t="shared" si="23"/>
        <v>5575.47</v>
      </c>
    </row>
    <row r="389" spans="1:11" s="18" customFormat="1" ht="14.25" customHeight="1">
      <c r="A389" s="24">
        <f>'до 150 кВт'!A389</f>
        <v>43846</v>
      </c>
      <c r="B389" s="19">
        <v>20</v>
      </c>
      <c r="C389" s="16">
        <v>1744.37</v>
      </c>
      <c r="D389" s="16">
        <v>18.34</v>
      </c>
      <c r="E389" s="16">
        <v>0</v>
      </c>
      <c r="F389" s="16">
        <v>1764.54</v>
      </c>
      <c r="G389" s="16">
        <v>92</v>
      </c>
      <c r="H389" s="17">
        <f t="shared" si="20"/>
        <v>3114.14</v>
      </c>
      <c r="I389" s="17">
        <f t="shared" si="21"/>
        <v>3519.46</v>
      </c>
      <c r="J389" s="17">
        <f t="shared" si="22"/>
        <v>4162.18</v>
      </c>
      <c r="K389" s="17">
        <f t="shared" si="23"/>
        <v>5580.490000000001</v>
      </c>
    </row>
    <row r="390" spans="1:11" s="18" customFormat="1" ht="14.25" customHeight="1">
      <c r="A390" s="24">
        <f>'до 150 кВт'!A390</f>
        <v>43846</v>
      </c>
      <c r="B390" s="19">
        <v>21</v>
      </c>
      <c r="C390" s="16">
        <v>1682.73</v>
      </c>
      <c r="D390" s="16">
        <v>0</v>
      </c>
      <c r="E390" s="16">
        <v>161.27</v>
      </c>
      <c r="F390" s="16">
        <v>1702.9</v>
      </c>
      <c r="G390" s="16">
        <v>92</v>
      </c>
      <c r="H390" s="17">
        <f t="shared" si="20"/>
        <v>3052.5</v>
      </c>
      <c r="I390" s="17">
        <f t="shared" si="21"/>
        <v>3457.82</v>
      </c>
      <c r="J390" s="17">
        <f t="shared" si="22"/>
        <v>4100.54</v>
      </c>
      <c r="K390" s="17">
        <f t="shared" si="23"/>
        <v>5518.85</v>
      </c>
    </row>
    <row r="391" spans="1:11" s="18" customFormat="1" ht="14.25" customHeight="1">
      <c r="A391" s="24">
        <f>'до 150 кВт'!A391</f>
        <v>43846</v>
      </c>
      <c r="B391" s="19">
        <v>22</v>
      </c>
      <c r="C391" s="16">
        <v>1585.62</v>
      </c>
      <c r="D391" s="16">
        <v>0</v>
      </c>
      <c r="E391" s="16">
        <v>118.55</v>
      </c>
      <c r="F391" s="16">
        <v>1605.79</v>
      </c>
      <c r="G391" s="16">
        <v>92</v>
      </c>
      <c r="H391" s="17">
        <f t="shared" si="20"/>
        <v>2955.39</v>
      </c>
      <c r="I391" s="17">
        <f t="shared" si="21"/>
        <v>3360.71</v>
      </c>
      <c r="J391" s="17">
        <f t="shared" si="22"/>
        <v>4003.43</v>
      </c>
      <c r="K391" s="17">
        <f t="shared" si="23"/>
        <v>5421.740000000001</v>
      </c>
    </row>
    <row r="392" spans="1:11" s="18" customFormat="1" ht="14.25" customHeight="1">
      <c r="A392" s="24">
        <f>'до 150 кВт'!A392</f>
        <v>43846</v>
      </c>
      <c r="B392" s="19">
        <v>23</v>
      </c>
      <c r="C392" s="16">
        <v>1266.14</v>
      </c>
      <c r="D392" s="16">
        <v>0</v>
      </c>
      <c r="E392" s="16">
        <v>28.88</v>
      </c>
      <c r="F392" s="16">
        <v>1286.31</v>
      </c>
      <c r="G392" s="16">
        <v>92</v>
      </c>
      <c r="H392" s="17">
        <f t="shared" si="20"/>
        <v>2635.91</v>
      </c>
      <c r="I392" s="17">
        <f t="shared" si="21"/>
        <v>3041.23</v>
      </c>
      <c r="J392" s="17">
        <f t="shared" si="22"/>
        <v>3683.95</v>
      </c>
      <c r="K392" s="17">
        <f t="shared" si="23"/>
        <v>5102.26</v>
      </c>
    </row>
    <row r="393" spans="1:11" s="18" customFormat="1" ht="14.25" customHeight="1">
      <c r="A393" s="24">
        <f>'до 150 кВт'!A393</f>
        <v>43847</v>
      </c>
      <c r="B393" s="19">
        <v>0</v>
      </c>
      <c r="C393" s="16">
        <v>994.54</v>
      </c>
      <c r="D393" s="16">
        <v>0</v>
      </c>
      <c r="E393" s="16">
        <v>257.97</v>
      </c>
      <c r="F393" s="16">
        <v>1014.71</v>
      </c>
      <c r="G393" s="16">
        <v>92</v>
      </c>
      <c r="H393" s="17">
        <f t="shared" si="20"/>
        <v>2364.31</v>
      </c>
      <c r="I393" s="17">
        <f t="shared" si="21"/>
        <v>2769.63</v>
      </c>
      <c r="J393" s="17">
        <f t="shared" si="22"/>
        <v>3412.35</v>
      </c>
      <c r="K393" s="17">
        <f t="shared" si="23"/>
        <v>4830.660000000001</v>
      </c>
    </row>
    <row r="394" spans="1:11" s="18" customFormat="1" ht="14.25" customHeight="1">
      <c r="A394" s="24">
        <f>'до 150 кВт'!A394</f>
        <v>43847</v>
      </c>
      <c r="B394" s="19">
        <v>1</v>
      </c>
      <c r="C394" s="16">
        <v>77.22</v>
      </c>
      <c r="D394" s="16">
        <v>524.16</v>
      </c>
      <c r="E394" s="16">
        <v>0</v>
      </c>
      <c r="F394" s="16">
        <v>97.39</v>
      </c>
      <c r="G394" s="16">
        <v>92</v>
      </c>
      <c r="H394" s="17">
        <f aca="true" t="shared" si="24" ref="H394:H457">SUM($F394,$G394,$M$3,$M$4)</f>
        <v>1446.9899999999998</v>
      </c>
      <c r="I394" s="17">
        <f aca="true" t="shared" si="25" ref="I394:I457">SUM($F394,$G394,$N$3,$N$4)</f>
        <v>1852.31</v>
      </c>
      <c r="J394" s="17">
        <f aca="true" t="shared" si="26" ref="J394:J457">SUM($F394,$G394,$O$3,$O$4)</f>
        <v>2495.0299999999997</v>
      </c>
      <c r="K394" s="17">
        <f aca="true" t="shared" si="27" ref="K394:K457">SUM($F394,$G394,$P$3,$P$4)</f>
        <v>3913.3399999999997</v>
      </c>
    </row>
    <row r="395" spans="1:11" s="18" customFormat="1" ht="14.25" customHeight="1">
      <c r="A395" s="24">
        <f>'до 150 кВт'!A395</f>
        <v>43847</v>
      </c>
      <c r="B395" s="19">
        <v>2</v>
      </c>
      <c r="C395" s="16">
        <v>8.44</v>
      </c>
      <c r="D395" s="16">
        <v>0</v>
      </c>
      <c r="E395" s="16">
        <v>6</v>
      </c>
      <c r="F395" s="16">
        <v>28.61</v>
      </c>
      <c r="G395" s="16">
        <v>92</v>
      </c>
      <c r="H395" s="17">
        <f t="shared" si="24"/>
        <v>1378.2099999999998</v>
      </c>
      <c r="I395" s="17">
        <f t="shared" si="25"/>
        <v>1783.53</v>
      </c>
      <c r="J395" s="17">
        <f t="shared" si="26"/>
        <v>2426.25</v>
      </c>
      <c r="K395" s="17">
        <f t="shared" si="27"/>
        <v>3844.56</v>
      </c>
    </row>
    <row r="396" spans="1:11" s="18" customFormat="1" ht="14.25" customHeight="1">
      <c r="A396" s="24">
        <f>'до 150 кВт'!A396</f>
        <v>43847</v>
      </c>
      <c r="B396" s="19">
        <v>3</v>
      </c>
      <c r="C396" s="16">
        <v>2.61</v>
      </c>
      <c r="D396" s="16">
        <v>23.81</v>
      </c>
      <c r="E396" s="16">
        <v>0</v>
      </c>
      <c r="F396" s="16">
        <v>22.78</v>
      </c>
      <c r="G396" s="16">
        <v>92</v>
      </c>
      <c r="H396" s="17">
        <f t="shared" si="24"/>
        <v>1372.3799999999999</v>
      </c>
      <c r="I396" s="17">
        <f t="shared" si="25"/>
        <v>1777.7</v>
      </c>
      <c r="J396" s="17">
        <f t="shared" si="26"/>
        <v>2420.42</v>
      </c>
      <c r="K396" s="17">
        <f t="shared" si="27"/>
        <v>3838.73</v>
      </c>
    </row>
    <row r="397" spans="1:11" s="18" customFormat="1" ht="14.25" customHeight="1">
      <c r="A397" s="24">
        <f>'до 150 кВт'!A397</f>
        <v>43847</v>
      </c>
      <c r="B397" s="19">
        <v>4</v>
      </c>
      <c r="C397" s="16">
        <v>2.73</v>
      </c>
      <c r="D397" s="16">
        <v>594.13</v>
      </c>
      <c r="E397" s="16">
        <v>0</v>
      </c>
      <c r="F397" s="16">
        <v>22.9</v>
      </c>
      <c r="G397" s="16">
        <v>92</v>
      </c>
      <c r="H397" s="17">
        <f t="shared" si="24"/>
        <v>1372.5</v>
      </c>
      <c r="I397" s="17">
        <f t="shared" si="25"/>
        <v>1777.8200000000002</v>
      </c>
      <c r="J397" s="17">
        <f t="shared" si="26"/>
        <v>2420.54</v>
      </c>
      <c r="K397" s="17">
        <f t="shared" si="27"/>
        <v>3838.85</v>
      </c>
    </row>
    <row r="398" spans="1:11" s="18" customFormat="1" ht="14.25" customHeight="1">
      <c r="A398" s="24">
        <f>'до 150 кВт'!A398</f>
        <v>43847</v>
      </c>
      <c r="B398" s="19">
        <v>5</v>
      </c>
      <c r="C398" s="16">
        <v>5.85</v>
      </c>
      <c r="D398" s="16">
        <v>843.81</v>
      </c>
      <c r="E398" s="16">
        <v>0</v>
      </c>
      <c r="F398" s="16">
        <v>26.02</v>
      </c>
      <c r="G398" s="16">
        <v>92</v>
      </c>
      <c r="H398" s="17">
        <f t="shared" si="24"/>
        <v>1375.62</v>
      </c>
      <c r="I398" s="17">
        <f t="shared" si="25"/>
        <v>1780.94</v>
      </c>
      <c r="J398" s="17">
        <f t="shared" si="26"/>
        <v>2423.66</v>
      </c>
      <c r="K398" s="17">
        <f t="shared" si="27"/>
        <v>3841.97</v>
      </c>
    </row>
    <row r="399" spans="1:11" s="18" customFormat="1" ht="14.25" customHeight="1">
      <c r="A399" s="24">
        <f>'до 150 кВт'!A399</f>
        <v>43847</v>
      </c>
      <c r="B399" s="19">
        <v>6</v>
      </c>
      <c r="C399" s="16">
        <v>788.99</v>
      </c>
      <c r="D399" s="16">
        <v>120.28</v>
      </c>
      <c r="E399" s="16">
        <v>0</v>
      </c>
      <c r="F399" s="16">
        <v>809.16</v>
      </c>
      <c r="G399" s="16">
        <v>92</v>
      </c>
      <c r="H399" s="17">
        <f t="shared" si="24"/>
        <v>2158.7599999999998</v>
      </c>
      <c r="I399" s="17">
        <f t="shared" si="25"/>
        <v>2564.08</v>
      </c>
      <c r="J399" s="17">
        <f t="shared" si="26"/>
        <v>3206.7999999999997</v>
      </c>
      <c r="K399" s="17">
        <f t="shared" si="27"/>
        <v>4625.110000000001</v>
      </c>
    </row>
    <row r="400" spans="1:11" s="18" customFormat="1" ht="14.25" customHeight="1">
      <c r="A400" s="24">
        <f>'до 150 кВт'!A400</f>
        <v>43847</v>
      </c>
      <c r="B400" s="19">
        <v>7</v>
      </c>
      <c r="C400" s="16">
        <v>884.51</v>
      </c>
      <c r="D400" s="16">
        <v>336.12</v>
      </c>
      <c r="E400" s="16">
        <v>0</v>
      </c>
      <c r="F400" s="16">
        <v>904.68</v>
      </c>
      <c r="G400" s="16">
        <v>92</v>
      </c>
      <c r="H400" s="17">
        <f t="shared" si="24"/>
        <v>2254.2799999999997</v>
      </c>
      <c r="I400" s="17">
        <f t="shared" si="25"/>
        <v>2659.6</v>
      </c>
      <c r="J400" s="17">
        <f t="shared" si="26"/>
        <v>3302.3199999999997</v>
      </c>
      <c r="K400" s="17">
        <f t="shared" si="27"/>
        <v>4720.63</v>
      </c>
    </row>
    <row r="401" spans="1:11" s="18" customFormat="1" ht="14.25" customHeight="1">
      <c r="A401" s="24">
        <f>'до 150 кВт'!A401</f>
        <v>43847</v>
      </c>
      <c r="B401" s="19">
        <v>8</v>
      </c>
      <c r="C401" s="16">
        <v>1261.13</v>
      </c>
      <c r="D401" s="16">
        <v>0</v>
      </c>
      <c r="E401" s="16">
        <v>29.06</v>
      </c>
      <c r="F401" s="16">
        <v>1281.3</v>
      </c>
      <c r="G401" s="16">
        <v>92</v>
      </c>
      <c r="H401" s="17">
        <f t="shared" si="24"/>
        <v>2630.9</v>
      </c>
      <c r="I401" s="17">
        <f t="shared" si="25"/>
        <v>3036.22</v>
      </c>
      <c r="J401" s="17">
        <f t="shared" si="26"/>
        <v>3678.94</v>
      </c>
      <c r="K401" s="17">
        <f t="shared" si="27"/>
        <v>5097.25</v>
      </c>
    </row>
    <row r="402" spans="1:11" s="18" customFormat="1" ht="14.25" customHeight="1">
      <c r="A402" s="24">
        <f>'до 150 кВт'!A402</f>
        <v>43847</v>
      </c>
      <c r="B402" s="19">
        <v>9</v>
      </c>
      <c r="C402" s="16">
        <v>1541.55</v>
      </c>
      <c r="D402" s="16">
        <v>24.1</v>
      </c>
      <c r="E402" s="16">
        <v>0</v>
      </c>
      <c r="F402" s="16">
        <v>1561.72</v>
      </c>
      <c r="G402" s="16">
        <v>92</v>
      </c>
      <c r="H402" s="17">
        <f t="shared" si="24"/>
        <v>2911.32</v>
      </c>
      <c r="I402" s="17">
        <f t="shared" si="25"/>
        <v>3316.64</v>
      </c>
      <c r="J402" s="17">
        <f t="shared" si="26"/>
        <v>3959.36</v>
      </c>
      <c r="K402" s="17">
        <f t="shared" si="27"/>
        <v>5377.67</v>
      </c>
    </row>
    <row r="403" spans="1:11" s="18" customFormat="1" ht="14.25" customHeight="1">
      <c r="A403" s="24">
        <f>'до 150 кВт'!A403</f>
        <v>43847</v>
      </c>
      <c r="B403" s="19">
        <v>10</v>
      </c>
      <c r="C403" s="16">
        <v>1565.46</v>
      </c>
      <c r="D403" s="16">
        <v>6.01</v>
      </c>
      <c r="E403" s="16">
        <v>0</v>
      </c>
      <c r="F403" s="16">
        <v>1585.63</v>
      </c>
      <c r="G403" s="16">
        <v>92</v>
      </c>
      <c r="H403" s="17">
        <f t="shared" si="24"/>
        <v>2935.23</v>
      </c>
      <c r="I403" s="17">
        <f t="shared" si="25"/>
        <v>3340.55</v>
      </c>
      <c r="J403" s="17">
        <f t="shared" si="26"/>
        <v>3983.27</v>
      </c>
      <c r="K403" s="17">
        <f t="shared" si="27"/>
        <v>5401.580000000001</v>
      </c>
    </row>
    <row r="404" spans="1:11" s="18" customFormat="1" ht="14.25" customHeight="1">
      <c r="A404" s="24">
        <f>'до 150 кВт'!A404</f>
        <v>43847</v>
      </c>
      <c r="B404" s="19">
        <v>11</v>
      </c>
      <c r="C404" s="16">
        <v>1200.75</v>
      </c>
      <c r="D404" s="16">
        <v>0</v>
      </c>
      <c r="E404" s="16">
        <v>16.99</v>
      </c>
      <c r="F404" s="16">
        <v>1220.92</v>
      </c>
      <c r="G404" s="16">
        <v>92</v>
      </c>
      <c r="H404" s="17">
        <f t="shared" si="24"/>
        <v>2570.52</v>
      </c>
      <c r="I404" s="17">
        <f t="shared" si="25"/>
        <v>2975.84</v>
      </c>
      <c r="J404" s="17">
        <f t="shared" si="26"/>
        <v>3618.56</v>
      </c>
      <c r="K404" s="17">
        <f t="shared" si="27"/>
        <v>5036.87</v>
      </c>
    </row>
    <row r="405" spans="1:11" s="18" customFormat="1" ht="14.25" customHeight="1">
      <c r="A405" s="24">
        <f>'до 150 кВт'!A405</f>
        <v>43847</v>
      </c>
      <c r="B405" s="19">
        <v>12</v>
      </c>
      <c r="C405" s="16">
        <v>1143.92</v>
      </c>
      <c r="D405" s="16">
        <v>191.16</v>
      </c>
      <c r="E405" s="16">
        <v>0</v>
      </c>
      <c r="F405" s="16">
        <v>1164.09</v>
      </c>
      <c r="G405" s="16">
        <v>92</v>
      </c>
      <c r="H405" s="17">
        <f t="shared" si="24"/>
        <v>2513.69</v>
      </c>
      <c r="I405" s="17">
        <f t="shared" si="25"/>
        <v>2919.0099999999998</v>
      </c>
      <c r="J405" s="17">
        <f t="shared" si="26"/>
        <v>3561.73</v>
      </c>
      <c r="K405" s="17">
        <f t="shared" si="27"/>
        <v>4980.04</v>
      </c>
    </row>
    <row r="406" spans="1:11" s="18" customFormat="1" ht="14.25" customHeight="1">
      <c r="A406" s="24">
        <f>'до 150 кВт'!A406</f>
        <v>43847</v>
      </c>
      <c r="B406" s="19">
        <v>13</v>
      </c>
      <c r="C406" s="16">
        <v>1162.16</v>
      </c>
      <c r="D406" s="16">
        <v>186.5</v>
      </c>
      <c r="E406" s="16">
        <v>0</v>
      </c>
      <c r="F406" s="16">
        <v>1182.33</v>
      </c>
      <c r="G406" s="16">
        <v>92</v>
      </c>
      <c r="H406" s="17">
        <f t="shared" si="24"/>
        <v>2531.93</v>
      </c>
      <c r="I406" s="17">
        <f t="shared" si="25"/>
        <v>2937.25</v>
      </c>
      <c r="J406" s="17">
        <f t="shared" si="26"/>
        <v>3579.97</v>
      </c>
      <c r="K406" s="17">
        <f t="shared" si="27"/>
        <v>4998.28</v>
      </c>
    </row>
    <row r="407" spans="1:11" s="18" customFormat="1" ht="14.25" customHeight="1">
      <c r="A407" s="24">
        <f>'до 150 кВт'!A407</f>
        <v>43847</v>
      </c>
      <c r="B407" s="19">
        <v>14</v>
      </c>
      <c r="C407" s="16">
        <v>1168.14</v>
      </c>
      <c r="D407" s="16">
        <v>165.76</v>
      </c>
      <c r="E407" s="16">
        <v>0</v>
      </c>
      <c r="F407" s="16">
        <v>1188.31</v>
      </c>
      <c r="G407" s="16">
        <v>92</v>
      </c>
      <c r="H407" s="17">
        <f t="shared" si="24"/>
        <v>2537.91</v>
      </c>
      <c r="I407" s="17">
        <f t="shared" si="25"/>
        <v>2943.23</v>
      </c>
      <c r="J407" s="17">
        <f t="shared" si="26"/>
        <v>3585.95</v>
      </c>
      <c r="K407" s="17">
        <f t="shared" si="27"/>
        <v>5004.26</v>
      </c>
    </row>
    <row r="408" spans="1:11" s="18" customFormat="1" ht="14.25" customHeight="1">
      <c r="A408" s="24">
        <f>'до 150 кВт'!A408</f>
        <v>43847</v>
      </c>
      <c r="B408" s="19">
        <v>15</v>
      </c>
      <c r="C408" s="16">
        <v>1195.39</v>
      </c>
      <c r="D408" s="16">
        <v>402.81</v>
      </c>
      <c r="E408" s="16">
        <v>0</v>
      </c>
      <c r="F408" s="16">
        <v>1215.56</v>
      </c>
      <c r="G408" s="16">
        <v>92</v>
      </c>
      <c r="H408" s="17">
        <f t="shared" si="24"/>
        <v>2565.16</v>
      </c>
      <c r="I408" s="17">
        <f t="shared" si="25"/>
        <v>2970.48</v>
      </c>
      <c r="J408" s="17">
        <f t="shared" si="26"/>
        <v>3613.2</v>
      </c>
      <c r="K408" s="17">
        <f t="shared" si="27"/>
        <v>5031.51</v>
      </c>
    </row>
    <row r="409" spans="1:11" s="18" customFormat="1" ht="14.25" customHeight="1">
      <c r="A409" s="24">
        <f>'до 150 кВт'!A409</f>
        <v>43847</v>
      </c>
      <c r="B409" s="19">
        <v>16</v>
      </c>
      <c r="C409" s="16">
        <v>1400.74</v>
      </c>
      <c r="D409" s="16">
        <v>279.19</v>
      </c>
      <c r="E409" s="16">
        <v>0</v>
      </c>
      <c r="F409" s="16">
        <v>1420.91</v>
      </c>
      <c r="G409" s="16">
        <v>92</v>
      </c>
      <c r="H409" s="17">
        <f t="shared" si="24"/>
        <v>2770.5099999999998</v>
      </c>
      <c r="I409" s="17">
        <f t="shared" si="25"/>
        <v>3175.8300000000004</v>
      </c>
      <c r="J409" s="17">
        <f t="shared" si="26"/>
        <v>3818.5499999999997</v>
      </c>
      <c r="K409" s="17">
        <f t="shared" si="27"/>
        <v>5236.860000000001</v>
      </c>
    </row>
    <row r="410" spans="1:11" s="18" customFormat="1" ht="14.25" customHeight="1">
      <c r="A410" s="24">
        <f>'до 150 кВт'!A410</f>
        <v>43847</v>
      </c>
      <c r="B410" s="19">
        <v>17</v>
      </c>
      <c r="C410" s="16">
        <v>1602.74</v>
      </c>
      <c r="D410" s="16">
        <v>142.92</v>
      </c>
      <c r="E410" s="16">
        <v>0</v>
      </c>
      <c r="F410" s="16">
        <v>1622.91</v>
      </c>
      <c r="G410" s="16">
        <v>92</v>
      </c>
      <c r="H410" s="17">
        <f t="shared" si="24"/>
        <v>2972.5099999999998</v>
      </c>
      <c r="I410" s="17">
        <f t="shared" si="25"/>
        <v>3377.8300000000004</v>
      </c>
      <c r="J410" s="17">
        <f t="shared" si="26"/>
        <v>4020.5499999999997</v>
      </c>
      <c r="K410" s="17">
        <f t="shared" si="27"/>
        <v>5438.860000000001</v>
      </c>
    </row>
    <row r="411" spans="1:11" s="18" customFormat="1" ht="14.25" customHeight="1">
      <c r="A411" s="24">
        <f>'до 150 кВт'!A411</f>
        <v>43847</v>
      </c>
      <c r="B411" s="19">
        <v>18</v>
      </c>
      <c r="C411" s="16">
        <v>1691.39</v>
      </c>
      <c r="D411" s="16">
        <v>0</v>
      </c>
      <c r="E411" s="16">
        <v>84.83</v>
      </c>
      <c r="F411" s="16">
        <v>1711.56</v>
      </c>
      <c r="G411" s="16">
        <v>92</v>
      </c>
      <c r="H411" s="17">
        <f t="shared" si="24"/>
        <v>3061.16</v>
      </c>
      <c r="I411" s="17">
        <f t="shared" si="25"/>
        <v>3466.48</v>
      </c>
      <c r="J411" s="17">
        <f t="shared" si="26"/>
        <v>4109.2</v>
      </c>
      <c r="K411" s="17">
        <f t="shared" si="27"/>
        <v>5527.51</v>
      </c>
    </row>
    <row r="412" spans="1:11" s="18" customFormat="1" ht="14.25" customHeight="1">
      <c r="A412" s="24">
        <f>'до 150 кВт'!A412</f>
        <v>43847</v>
      </c>
      <c r="B412" s="19">
        <v>19</v>
      </c>
      <c r="C412" s="16">
        <v>1696.63</v>
      </c>
      <c r="D412" s="16">
        <v>0</v>
      </c>
      <c r="E412" s="16">
        <v>171.73</v>
      </c>
      <c r="F412" s="16">
        <v>1716.8</v>
      </c>
      <c r="G412" s="16">
        <v>92</v>
      </c>
      <c r="H412" s="17">
        <f t="shared" si="24"/>
        <v>3066.4</v>
      </c>
      <c r="I412" s="17">
        <f t="shared" si="25"/>
        <v>3471.72</v>
      </c>
      <c r="J412" s="17">
        <f t="shared" si="26"/>
        <v>4114.4400000000005</v>
      </c>
      <c r="K412" s="17">
        <f t="shared" si="27"/>
        <v>5532.75</v>
      </c>
    </row>
    <row r="413" spans="1:11" s="18" customFormat="1" ht="14.25" customHeight="1">
      <c r="A413" s="24">
        <f>'до 150 кВт'!A413</f>
        <v>43847</v>
      </c>
      <c r="B413" s="19">
        <v>20</v>
      </c>
      <c r="C413" s="16">
        <v>1693.3</v>
      </c>
      <c r="D413" s="16">
        <v>0</v>
      </c>
      <c r="E413" s="16">
        <v>150.36</v>
      </c>
      <c r="F413" s="16">
        <v>1713.47</v>
      </c>
      <c r="G413" s="16">
        <v>92</v>
      </c>
      <c r="H413" s="17">
        <f t="shared" si="24"/>
        <v>3063.07</v>
      </c>
      <c r="I413" s="17">
        <f t="shared" si="25"/>
        <v>3468.39</v>
      </c>
      <c r="J413" s="17">
        <f t="shared" si="26"/>
        <v>4111.110000000001</v>
      </c>
      <c r="K413" s="17">
        <f t="shared" si="27"/>
        <v>5529.42</v>
      </c>
    </row>
    <row r="414" spans="1:11" s="18" customFormat="1" ht="14.25" customHeight="1">
      <c r="A414" s="24">
        <f>'до 150 кВт'!A414</f>
        <v>43847</v>
      </c>
      <c r="B414" s="19">
        <v>21</v>
      </c>
      <c r="C414" s="16">
        <v>1672.21</v>
      </c>
      <c r="D414" s="16">
        <v>156.97</v>
      </c>
      <c r="E414" s="16">
        <v>0</v>
      </c>
      <c r="F414" s="16">
        <v>1692.38</v>
      </c>
      <c r="G414" s="16">
        <v>92</v>
      </c>
      <c r="H414" s="17">
        <f t="shared" si="24"/>
        <v>3041.98</v>
      </c>
      <c r="I414" s="17">
        <f t="shared" si="25"/>
        <v>3447.3</v>
      </c>
      <c r="J414" s="17">
        <f t="shared" si="26"/>
        <v>4090.02</v>
      </c>
      <c r="K414" s="17">
        <f t="shared" si="27"/>
        <v>5508.330000000001</v>
      </c>
    </row>
    <row r="415" spans="1:11" s="18" customFormat="1" ht="14.25" customHeight="1">
      <c r="A415" s="24">
        <f>'до 150 кВт'!A415</f>
        <v>43847</v>
      </c>
      <c r="B415" s="19">
        <v>22</v>
      </c>
      <c r="C415" s="16">
        <v>1685.61</v>
      </c>
      <c r="D415" s="16">
        <v>0</v>
      </c>
      <c r="E415" s="16">
        <v>35.65</v>
      </c>
      <c r="F415" s="16">
        <v>1705.78</v>
      </c>
      <c r="G415" s="16">
        <v>92</v>
      </c>
      <c r="H415" s="17">
        <f t="shared" si="24"/>
        <v>3055.3799999999997</v>
      </c>
      <c r="I415" s="17">
        <f t="shared" si="25"/>
        <v>3460.7000000000003</v>
      </c>
      <c r="J415" s="17">
        <f t="shared" si="26"/>
        <v>4103.42</v>
      </c>
      <c r="K415" s="17">
        <f t="shared" si="27"/>
        <v>5521.7300000000005</v>
      </c>
    </row>
    <row r="416" spans="1:11" s="18" customFormat="1" ht="14.25" customHeight="1">
      <c r="A416" s="24">
        <f>'до 150 кВт'!A416</f>
        <v>43847</v>
      </c>
      <c r="B416" s="19">
        <v>23</v>
      </c>
      <c r="C416" s="16">
        <v>1669.36</v>
      </c>
      <c r="D416" s="16">
        <v>82.39</v>
      </c>
      <c r="E416" s="16">
        <v>0</v>
      </c>
      <c r="F416" s="16">
        <v>1689.53</v>
      </c>
      <c r="G416" s="16">
        <v>92</v>
      </c>
      <c r="H416" s="17">
        <f t="shared" si="24"/>
        <v>3039.1299999999997</v>
      </c>
      <c r="I416" s="17">
        <f t="shared" si="25"/>
        <v>3444.4500000000003</v>
      </c>
      <c r="J416" s="17">
        <f t="shared" si="26"/>
        <v>4087.1699999999996</v>
      </c>
      <c r="K416" s="17">
        <f t="shared" si="27"/>
        <v>5505.4800000000005</v>
      </c>
    </row>
    <row r="417" spans="1:11" s="18" customFormat="1" ht="14.25" customHeight="1">
      <c r="A417" s="24">
        <f>'до 150 кВт'!A417</f>
        <v>43848</v>
      </c>
      <c r="B417" s="19">
        <v>0</v>
      </c>
      <c r="C417" s="16">
        <v>939.39</v>
      </c>
      <c r="D417" s="16">
        <v>0</v>
      </c>
      <c r="E417" s="16">
        <v>85.66</v>
      </c>
      <c r="F417" s="16">
        <v>959.56</v>
      </c>
      <c r="G417" s="16">
        <v>92</v>
      </c>
      <c r="H417" s="17">
        <f t="shared" si="24"/>
        <v>2309.16</v>
      </c>
      <c r="I417" s="17">
        <f t="shared" si="25"/>
        <v>2714.48</v>
      </c>
      <c r="J417" s="17">
        <f t="shared" si="26"/>
        <v>3357.2</v>
      </c>
      <c r="K417" s="17">
        <f t="shared" si="27"/>
        <v>4775.51</v>
      </c>
    </row>
    <row r="418" spans="1:11" s="18" customFormat="1" ht="14.25" customHeight="1">
      <c r="A418" s="24">
        <f>'до 150 кВт'!A418</f>
        <v>43848</v>
      </c>
      <c r="B418" s="19">
        <v>1</v>
      </c>
      <c r="C418" s="16">
        <v>772.91</v>
      </c>
      <c r="D418" s="16">
        <v>0</v>
      </c>
      <c r="E418" s="16">
        <v>180.18</v>
      </c>
      <c r="F418" s="16">
        <v>793.08</v>
      </c>
      <c r="G418" s="16">
        <v>92</v>
      </c>
      <c r="H418" s="17">
        <f t="shared" si="24"/>
        <v>2142.68</v>
      </c>
      <c r="I418" s="17">
        <f t="shared" si="25"/>
        <v>2548</v>
      </c>
      <c r="J418" s="17">
        <f t="shared" si="26"/>
        <v>3190.72</v>
      </c>
      <c r="K418" s="17">
        <f t="shared" si="27"/>
        <v>4609.030000000001</v>
      </c>
    </row>
    <row r="419" spans="1:11" s="18" customFormat="1" ht="14.25" customHeight="1">
      <c r="A419" s="24">
        <f>'до 150 кВт'!A419</f>
        <v>43848</v>
      </c>
      <c r="B419" s="19">
        <v>2</v>
      </c>
      <c r="C419" s="16">
        <v>714.67</v>
      </c>
      <c r="D419" s="16">
        <v>0</v>
      </c>
      <c r="E419" s="16">
        <v>24.49</v>
      </c>
      <c r="F419" s="16">
        <v>734.84</v>
      </c>
      <c r="G419" s="16">
        <v>92</v>
      </c>
      <c r="H419" s="17">
        <f t="shared" si="24"/>
        <v>2084.44</v>
      </c>
      <c r="I419" s="17">
        <f t="shared" si="25"/>
        <v>2489.76</v>
      </c>
      <c r="J419" s="17">
        <f t="shared" si="26"/>
        <v>3132.48</v>
      </c>
      <c r="K419" s="17">
        <f t="shared" si="27"/>
        <v>4550.79</v>
      </c>
    </row>
    <row r="420" spans="1:11" s="18" customFormat="1" ht="14.25" customHeight="1">
      <c r="A420" s="24">
        <f>'до 150 кВт'!A420</f>
        <v>43848</v>
      </c>
      <c r="B420" s="19">
        <v>3</v>
      </c>
      <c r="C420" s="16">
        <v>666.46</v>
      </c>
      <c r="D420" s="16">
        <v>29.06</v>
      </c>
      <c r="E420" s="16">
        <v>0</v>
      </c>
      <c r="F420" s="16">
        <v>686.63</v>
      </c>
      <c r="G420" s="16">
        <v>92</v>
      </c>
      <c r="H420" s="17">
        <f t="shared" si="24"/>
        <v>2036.23</v>
      </c>
      <c r="I420" s="17">
        <f t="shared" si="25"/>
        <v>2441.55</v>
      </c>
      <c r="J420" s="17">
        <f t="shared" si="26"/>
        <v>3084.27</v>
      </c>
      <c r="K420" s="17">
        <f t="shared" si="27"/>
        <v>4502.58</v>
      </c>
    </row>
    <row r="421" spans="1:11" s="18" customFormat="1" ht="14.25" customHeight="1">
      <c r="A421" s="24">
        <f>'до 150 кВт'!A421</f>
        <v>43848</v>
      </c>
      <c r="B421" s="19">
        <v>4</v>
      </c>
      <c r="C421" s="16">
        <v>720.69</v>
      </c>
      <c r="D421" s="16">
        <v>111.67</v>
      </c>
      <c r="E421" s="16">
        <v>0</v>
      </c>
      <c r="F421" s="16">
        <v>740.86</v>
      </c>
      <c r="G421" s="16">
        <v>92</v>
      </c>
      <c r="H421" s="17">
        <f t="shared" si="24"/>
        <v>2090.46</v>
      </c>
      <c r="I421" s="17">
        <f t="shared" si="25"/>
        <v>2495.78</v>
      </c>
      <c r="J421" s="17">
        <f t="shared" si="26"/>
        <v>3138.5</v>
      </c>
      <c r="K421" s="17">
        <f t="shared" si="27"/>
        <v>4556.81</v>
      </c>
    </row>
    <row r="422" spans="1:11" s="18" customFormat="1" ht="14.25" customHeight="1">
      <c r="A422" s="24">
        <f>'до 150 кВт'!A422</f>
        <v>43848</v>
      </c>
      <c r="B422" s="19">
        <v>5</v>
      </c>
      <c r="C422" s="16">
        <v>940.02</v>
      </c>
      <c r="D422" s="16">
        <v>79.65</v>
      </c>
      <c r="E422" s="16">
        <v>0</v>
      </c>
      <c r="F422" s="16">
        <v>960.19</v>
      </c>
      <c r="G422" s="16">
        <v>92</v>
      </c>
      <c r="H422" s="17">
        <f t="shared" si="24"/>
        <v>2309.79</v>
      </c>
      <c r="I422" s="17">
        <f t="shared" si="25"/>
        <v>2715.11</v>
      </c>
      <c r="J422" s="17">
        <f t="shared" si="26"/>
        <v>3357.83</v>
      </c>
      <c r="K422" s="17">
        <f t="shared" si="27"/>
        <v>4776.14</v>
      </c>
    </row>
    <row r="423" spans="1:11" s="18" customFormat="1" ht="14.25" customHeight="1">
      <c r="A423" s="24">
        <f>'до 150 кВт'!A423</f>
        <v>43848</v>
      </c>
      <c r="B423" s="19">
        <v>6</v>
      </c>
      <c r="C423" s="16">
        <v>1067.17</v>
      </c>
      <c r="D423" s="16">
        <v>209.18</v>
      </c>
      <c r="E423" s="16">
        <v>0</v>
      </c>
      <c r="F423" s="16">
        <v>1087.34</v>
      </c>
      <c r="G423" s="16">
        <v>92</v>
      </c>
      <c r="H423" s="17">
        <f t="shared" si="24"/>
        <v>2436.94</v>
      </c>
      <c r="I423" s="17">
        <f t="shared" si="25"/>
        <v>2842.2599999999998</v>
      </c>
      <c r="J423" s="17">
        <f t="shared" si="26"/>
        <v>3484.98</v>
      </c>
      <c r="K423" s="17">
        <f t="shared" si="27"/>
        <v>4903.29</v>
      </c>
    </row>
    <row r="424" spans="1:11" s="18" customFormat="1" ht="14.25" customHeight="1">
      <c r="A424" s="24">
        <f>'до 150 кВт'!A424</f>
        <v>43848</v>
      </c>
      <c r="B424" s="19">
        <v>7</v>
      </c>
      <c r="C424" s="16">
        <v>1232.78</v>
      </c>
      <c r="D424" s="16">
        <v>216.25</v>
      </c>
      <c r="E424" s="16">
        <v>0</v>
      </c>
      <c r="F424" s="16">
        <v>1252.95</v>
      </c>
      <c r="G424" s="16">
        <v>92</v>
      </c>
      <c r="H424" s="17">
        <f t="shared" si="24"/>
        <v>2602.5499999999997</v>
      </c>
      <c r="I424" s="17">
        <f t="shared" si="25"/>
        <v>3007.8700000000003</v>
      </c>
      <c r="J424" s="17">
        <f t="shared" si="26"/>
        <v>3650.5899999999997</v>
      </c>
      <c r="K424" s="17">
        <f t="shared" si="27"/>
        <v>5068.900000000001</v>
      </c>
    </row>
    <row r="425" spans="1:11" s="18" customFormat="1" ht="14.25" customHeight="1">
      <c r="A425" s="24">
        <f>'до 150 кВт'!A425</f>
        <v>43848</v>
      </c>
      <c r="B425" s="19">
        <v>8</v>
      </c>
      <c r="C425" s="16">
        <v>1641.2</v>
      </c>
      <c r="D425" s="16">
        <v>0</v>
      </c>
      <c r="E425" s="16">
        <v>31.55</v>
      </c>
      <c r="F425" s="16">
        <v>1661.37</v>
      </c>
      <c r="G425" s="16">
        <v>92</v>
      </c>
      <c r="H425" s="17">
        <f t="shared" si="24"/>
        <v>3010.97</v>
      </c>
      <c r="I425" s="17">
        <f t="shared" si="25"/>
        <v>3416.29</v>
      </c>
      <c r="J425" s="17">
        <f t="shared" si="26"/>
        <v>4059.0099999999998</v>
      </c>
      <c r="K425" s="17">
        <f t="shared" si="27"/>
        <v>5477.320000000001</v>
      </c>
    </row>
    <row r="426" spans="1:11" s="18" customFormat="1" ht="14.25" customHeight="1">
      <c r="A426" s="24">
        <f>'до 150 кВт'!A426</f>
        <v>43848</v>
      </c>
      <c r="B426" s="19">
        <v>9</v>
      </c>
      <c r="C426" s="16">
        <v>1654.58</v>
      </c>
      <c r="D426" s="16">
        <v>798.81</v>
      </c>
      <c r="E426" s="16">
        <v>0</v>
      </c>
      <c r="F426" s="16">
        <v>1674.75</v>
      </c>
      <c r="G426" s="16">
        <v>92</v>
      </c>
      <c r="H426" s="17">
        <f t="shared" si="24"/>
        <v>3024.35</v>
      </c>
      <c r="I426" s="17">
        <f t="shared" si="25"/>
        <v>3429.67</v>
      </c>
      <c r="J426" s="17">
        <f t="shared" si="26"/>
        <v>4072.39</v>
      </c>
      <c r="K426" s="17">
        <f t="shared" si="27"/>
        <v>5490.7</v>
      </c>
    </row>
    <row r="427" spans="1:11" s="18" customFormat="1" ht="14.25" customHeight="1">
      <c r="A427" s="24">
        <f>'до 150 кВт'!A427</f>
        <v>43848</v>
      </c>
      <c r="B427" s="19">
        <v>10</v>
      </c>
      <c r="C427" s="16">
        <v>1657.28</v>
      </c>
      <c r="D427" s="16">
        <v>198.33</v>
      </c>
      <c r="E427" s="16">
        <v>0</v>
      </c>
      <c r="F427" s="16">
        <v>1677.45</v>
      </c>
      <c r="G427" s="16">
        <v>92</v>
      </c>
      <c r="H427" s="17">
        <f t="shared" si="24"/>
        <v>3027.0499999999997</v>
      </c>
      <c r="I427" s="17">
        <f t="shared" si="25"/>
        <v>3432.3700000000003</v>
      </c>
      <c r="J427" s="17">
        <f t="shared" si="26"/>
        <v>4075.0899999999997</v>
      </c>
      <c r="K427" s="17">
        <f t="shared" si="27"/>
        <v>5493.400000000001</v>
      </c>
    </row>
    <row r="428" spans="1:11" s="18" customFormat="1" ht="14.25" customHeight="1">
      <c r="A428" s="24">
        <f>'до 150 кВт'!A428</f>
        <v>43848</v>
      </c>
      <c r="B428" s="19">
        <v>11</v>
      </c>
      <c r="C428" s="16">
        <v>1656.01</v>
      </c>
      <c r="D428" s="16">
        <v>134.78</v>
      </c>
      <c r="E428" s="16">
        <v>0</v>
      </c>
      <c r="F428" s="16">
        <v>1676.18</v>
      </c>
      <c r="G428" s="16">
        <v>92</v>
      </c>
      <c r="H428" s="17">
        <f t="shared" si="24"/>
        <v>3025.78</v>
      </c>
      <c r="I428" s="17">
        <f t="shared" si="25"/>
        <v>3431.1</v>
      </c>
      <c r="J428" s="17">
        <f t="shared" si="26"/>
        <v>4073.82</v>
      </c>
      <c r="K428" s="17">
        <f t="shared" si="27"/>
        <v>5492.13</v>
      </c>
    </row>
    <row r="429" spans="1:11" s="18" customFormat="1" ht="14.25" customHeight="1">
      <c r="A429" s="24">
        <f>'до 150 кВт'!A429</f>
        <v>43848</v>
      </c>
      <c r="B429" s="19">
        <v>12</v>
      </c>
      <c r="C429" s="16">
        <v>1645.3</v>
      </c>
      <c r="D429" s="16">
        <v>274.02</v>
      </c>
      <c r="E429" s="16">
        <v>0</v>
      </c>
      <c r="F429" s="16">
        <v>1665.47</v>
      </c>
      <c r="G429" s="16">
        <v>92</v>
      </c>
      <c r="H429" s="17">
        <f t="shared" si="24"/>
        <v>3015.07</v>
      </c>
      <c r="I429" s="17">
        <f t="shared" si="25"/>
        <v>3420.39</v>
      </c>
      <c r="J429" s="17">
        <f t="shared" si="26"/>
        <v>4063.11</v>
      </c>
      <c r="K429" s="17">
        <f t="shared" si="27"/>
        <v>5481.42</v>
      </c>
    </row>
    <row r="430" spans="1:11" s="18" customFormat="1" ht="14.25" customHeight="1">
      <c r="A430" s="24">
        <f>'до 150 кВт'!A430</f>
        <v>43848</v>
      </c>
      <c r="B430" s="19">
        <v>13</v>
      </c>
      <c r="C430" s="16">
        <v>1646.61</v>
      </c>
      <c r="D430" s="16">
        <v>934.68</v>
      </c>
      <c r="E430" s="16">
        <v>0</v>
      </c>
      <c r="F430" s="16">
        <v>1666.78</v>
      </c>
      <c r="G430" s="16">
        <v>92</v>
      </c>
      <c r="H430" s="17">
        <f t="shared" si="24"/>
        <v>3016.3799999999997</v>
      </c>
      <c r="I430" s="17">
        <f t="shared" si="25"/>
        <v>3421.7000000000003</v>
      </c>
      <c r="J430" s="17">
        <f t="shared" si="26"/>
        <v>4064.4199999999996</v>
      </c>
      <c r="K430" s="17">
        <f t="shared" si="27"/>
        <v>5482.7300000000005</v>
      </c>
    </row>
    <row r="431" spans="1:11" s="18" customFormat="1" ht="14.25" customHeight="1">
      <c r="A431" s="24">
        <f>'до 150 кВт'!A431</f>
        <v>43848</v>
      </c>
      <c r="B431" s="19">
        <v>14</v>
      </c>
      <c r="C431" s="16">
        <v>1643.76</v>
      </c>
      <c r="D431" s="16">
        <v>235.91</v>
      </c>
      <c r="E431" s="16">
        <v>0</v>
      </c>
      <c r="F431" s="16">
        <v>1663.93</v>
      </c>
      <c r="G431" s="16">
        <v>92</v>
      </c>
      <c r="H431" s="17">
        <f t="shared" si="24"/>
        <v>3013.53</v>
      </c>
      <c r="I431" s="17">
        <f t="shared" si="25"/>
        <v>3418.85</v>
      </c>
      <c r="J431" s="17">
        <f t="shared" si="26"/>
        <v>4061.57</v>
      </c>
      <c r="K431" s="17">
        <f t="shared" si="27"/>
        <v>5479.88</v>
      </c>
    </row>
    <row r="432" spans="1:11" s="18" customFormat="1" ht="14.25" customHeight="1">
      <c r="A432" s="24">
        <f>'до 150 кВт'!A432</f>
        <v>43848</v>
      </c>
      <c r="B432" s="19">
        <v>15</v>
      </c>
      <c r="C432" s="16">
        <v>1634.25</v>
      </c>
      <c r="D432" s="16">
        <v>492.43</v>
      </c>
      <c r="E432" s="16">
        <v>0</v>
      </c>
      <c r="F432" s="16">
        <v>1654.42</v>
      </c>
      <c r="G432" s="16">
        <v>92</v>
      </c>
      <c r="H432" s="17">
        <f t="shared" si="24"/>
        <v>3004.02</v>
      </c>
      <c r="I432" s="17">
        <f t="shared" si="25"/>
        <v>3409.34</v>
      </c>
      <c r="J432" s="17">
        <f t="shared" si="26"/>
        <v>4052.06</v>
      </c>
      <c r="K432" s="17">
        <f t="shared" si="27"/>
        <v>5470.37</v>
      </c>
    </row>
    <row r="433" spans="1:11" s="18" customFormat="1" ht="14.25" customHeight="1">
      <c r="A433" s="24">
        <f>'до 150 кВт'!A433</f>
        <v>43848</v>
      </c>
      <c r="B433" s="19">
        <v>16</v>
      </c>
      <c r="C433" s="16">
        <v>1574.22</v>
      </c>
      <c r="D433" s="16">
        <v>919.42</v>
      </c>
      <c r="E433" s="16">
        <v>0</v>
      </c>
      <c r="F433" s="16">
        <v>1594.39</v>
      </c>
      <c r="G433" s="16">
        <v>92</v>
      </c>
      <c r="H433" s="17">
        <f t="shared" si="24"/>
        <v>2943.9900000000002</v>
      </c>
      <c r="I433" s="17">
        <f t="shared" si="25"/>
        <v>3349.31</v>
      </c>
      <c r="J433" s="17">
        <f t="shared" si="26"/>
        <v>3992.03</v>
      </c>
      <c r="K433" s="17">
        <f t="shared" si="27"/>
        <v>5410.34</v>
      </c>
    </row>
    <row r="434" spans="1:11" s="18" customFormat="1" ht="14.25" customHeight="1">
      <c r="A434" s="24">
        <f>'до 150 кВт'!A434</f>
        <v>43848</v>
      </c>
      <c r="B434" s="19">
        <v>17</v>
      </c>
      <c r="C434" s="16">
        <v>1692.71</v>
      </c>
      <c r="D434" s="16">
        <v>847.45</v>
      </c>
      <c r="E434" s="16">
        <v>0</v>
      </c>
      <c r="F434" s="16">
        <v>1712.88</v>
      </c>
      <c r="G434" s="16">
        <v>92</v>
      </c>
      <c r="H434" s="17">
        <f t="shared" si="24"/>
        <v>3062.48</v>
      </c>
      <c r="I434" s="17">
        <f t="shared" si="25"/>
        <v>3467.8</v>
      </c>
      <c r="J434" s="17">
        <f t="shared" si="26"/>
        <v>4110.52</v>
      </c>
      <c r="K434" s="17">
        <f t="shared" si="27"/>
        <v>5528.830000000001</v>
      </c>
    </row>
    <row r="435" spans="1:11" s="18" customFormat="1" ht="14.25" customHeight="1">
      <c r="A435" s="24">
        <f>'до 150 кВт'!A435</f>
        <v>43848</v>
      </c>
      <c r="B435" s="19">
        <v>18</v>
      </c>
      <c r="C435" s="16">
        <v>1699.63</v>
      </c>
      <c r="D435" s="16">
        <v>743.82</v>
      </c>
      <c r="E435" s="16">
        <v>0</v>
      </c>
      <c r="F435" s="16">
        <v>1719.8</v>
      </c>
      <c r="G435" s="16">
        <v>92</v>
      </c>
      <c r="H435" s="17">
        <f t="shared" si="24"/>
        <v>3069.4</v>
      </c>
      <c r="I435" s="17">
        <f t="shared" si="25"/>
        <v>3474.72</v>
      </c>
      <c r="J435" s="17">
        <f t="shared" si="26"/>
        <v>4117.4400000000005</v>
      </c>
      <c r="K435" s="17">
        <f t="shared" si="27"/>
        <v>5535.75</v>
      </c>
    </row>
    <row r="436" spans="1:11" s="18" customFormat="1" ht="14.25" customHeight="1">
      <c r="A436" s="24">
        <f>'до 150 кВт'!A436</f>
        <v>43848</v>
      </c>
      <c r="B436" s="19">
        <v>19</v>
      </c>
      <c r="C436" s="16">
        <v>1692.89</v>
      </c>
      <c r="D436" s="16">
        <v>0</v>
      </c>
      <c r="E436" s="16">
        <v>201.39</v>
      </c>
      <c r="F436" s="16">
        <v>1713.06</v>
      </c>
      <c r="G436" s="16">
        <v>92</v>
      </c>
      <c r="H436" s="17">
        <f t="shared" si="24"/>
        <v>3062.66</v>
      </c>
      <c r="I436" s="17">
        <f t="shared" si="25"/>
        <v>3467.98</v>
      </c>
      <c r="J436" s="17">
        <f t="shared" si="26"/>
        <v>4110.7</v>
      </c>
      <c r="K436" s="17">
        <f t="shared" si="27"/>
        <v>5529.01</v>
      </c>
    </row>
    <row r="437" spans="1:11" s="18" customFormat="1" ht="14.25" customHeight="1">
      <c r="A437" s="24">
        <f>'до 150 кВт'!A437</f>
        <v>43848</v>
      </c>
      <c r="B437" s="19">
        <v>20</v>
      </c>
      <c r="C437" s="16">
        <v>1685</v>
      </c>
      <c r="D437" s="16">
        <v>0</v>
      </c>
      <c r="E437" s="16">
        <v>9.75</v>
      </c>
      <c r="F437" s="16">
        <v>1705.17</v>
      </c>
      <c r="G437" s="16">
        <v>92</v>
      </c>
      <c r="H437" s="17">
        <f t="shared" si="24"/>
        <v>3054.77</v>
      </c>
      <c r="I437" s="17">
        <f t="shared" si="25"/>
        <v>3460.09</v>
      </c>
      <c r="J437" s="17">
        <f t="shared" si="26"/>
        <v>4102.81</v>
      </c>
      <c r="K437" s="17">
        <f t="shared" si="27"/>
        <v>5521.12</v>
      </c>
    </row>
    <row r="438" spans="1:11" s="18" customFormat="1" ht="14.25" customHeight="1">
      <c r="A438" s="24">
        <f>'до 150 кВт'!A438</f>
        <v>43848</v>
      </c>
      <c r="B438" s="19">
        <v>21</v>
      </c>
      <c r="C438" s="16">
        <v>1679.12</v>
      </c>
      <c r="D438" s="16">
        <v>29.94</v>
      </c>
      <c r="E438" s="16">
        <v>0</v>
      </c>
      <c r="F438" s="16">
        <v>1699.29</v>
      </c>
      <c r="G438" s="16">
        <v>92</v>
      </c>
      <c r="H438" s="17">
        <f t="shared" si="24"/>
        <v>3048.89</v>
      </c>
      <c r="I438" s="17">
        <f t="shared" si="25"/>
        <v>3454.21</v>
      </c>
      <c r="J438" s="17">
        <f t="shared" si="26"/>
        <v>4096.93</v>
      </c>
      <c r="K438" s="17">
        <f t="shared" si="27"/>
        <v>5515.240000000001</v>
      </c>
    </row>
    <row r="439" spans="1:11" s="18" customFormat="1" ht="14.25" customHeight="1">
      <c r="A439" s="24">
        <f>'до 150 кВт'!A439</f>
        <v>43848</v>
      </c>
      <c r="B439" s="19">
        <v>22</v>
      </c>
      <c r="C439" s="16">
        <v>1274.74</v>
      </c>
      <c r="D439" s="16">
        <v>0</v>
      </c>
      <c r="E439" s="16">
        <v>13.15</v>
      </c>
      <c r="F439" s="16">
        <v>1294.91</v>
      </c>
      <c r="G439" s="16">
        <v>92</v>
      </c>
      <c r="H439" s="17">
        <f t="shared" si="24"/>
        <v>2644.5099999999998</v>
      </c>
      <c r="I439" s="17">
        <f t="shared" si="25"/>
        <v>3049.8300000000004</v>
      </c>
      <c r="J439" s="17">
        <f t="shared" si="26"/>
        <v>3692.5499999999997</v>
      </c>
      <c r="K439" s="17">
        <f t="shared" si="27"/>
        <v>5110.860000000001</v>
      </c>
    </row>
    <row r="440" spans="1:11" s="18" customFormat="1" ht="14.25" customHeight="1">
      <c r="A440" s="24">
        <f>'до 150 кВт'!A440</f>
        <v>43848</v>
      </c>
      <c r="B440" s="19">
        <v>23</v>
      </c>
      <c r="C440" s="16">
        <v>997.32</v>
      </c>
      <c r="D440" s="16">
        <v>0</v>
      </c>
      <c r="E440" s="16">
        <v>83.81</v>
      </c>
      <c r="F440" s="16">
        <v>1017.49</v>
      </c>
      <c r="G440" s="16">
        <v>92</v>
      </c>
      <c r="H440" s="17">
        <f t="shared" si="24"/>
        <v>2367.0899999999997</v>
      </c>
      <c r="I440" s="17">
        <f t="shared" si="25"/>
        <v>2772.4100000000003</v>
      </c>
      <c r="J440" s="17">
        <f t="shared" si="26"/>
        <v>3415.1299999999997</v>
      </c>
      <c r="K440" s="17">
        <f t="shared" si="27"/>
        <v>4833.4400000000005</v>
      </c>
    </row>
    <row r="441" spans="1:11" s="18" customFormat="1" ht="14.25" customHeight="1">
      <c r="A441" s="24">
        <f>'до 150 кВт'!A441</f>
        <v>43849</v>
      </c>
      <c r="B441" s="19">
        <v>0</v>
      </c>
      <c r="C441" s="16">
        <v>847.42</v>
      </c>
      <c r="D441" s="16">
        <v>0</v>
      </c>
      <c r="E441" s="16">
        <v>881.07</v>
      </c>
      <c r="F441" s="16">
        <v>867.59</v>
      </c>
      <c r="G441" s="16">
        <v>92</v>
      </c>
      <c r="H441" s="17">
        <f t="shared" si="24"/>
        <v>2217.19</v>
      </c>
      <c r="I441" s="17">
        <f t="shared" si="25"/>
        <v>2622.51</v>
      </c>
      <c r="J441" s="17">
        <f t="shared" si="26"/>
        <v>3265.23</v>
      </c>
      <c r="K441" s="17">
        <f t="shared" si="27"/>
        <v>4683.54</v>
      </c>
    </row>
    <row r="442" spans="1:11" s="18" customFormat="1" ht="14.25" customHeight="1">
      <c r="A442" s="24">
        <f>'до 150 кВт'!A442</f>
        <v>43849</v>
      </c>
      <c r="B442" s="19">
        <v>1</v>
      </c>
      <c r="C442" s="16">
        <v>716.73</v>
      </c>
      <c r="D442" s="16">
        <v>0</v>
      </c>
      <c r="E442" s="16">
        <v>744.77</v>
      </c>
      <c r="F442" s="16">
        <v>736.9</v>
      </c>
      <c r="G442" s="16">
        <v>92</v>
      </c>
      <c r="H442" s="17">
        <f t="shared" si="24"/>
        <v>2086.5</v>
      </c>
      <c r="I442" s="17">
        <f t="shared" si="25"/>
        <v>2491.82</v>
      </c>
      <c r="J442" s="17">
        <f t="shared" si="26"/>
        <v>3134.54</v>
      </c>
      <c r="K442" s="17">
        <f t="shared" si="27"/>
        <v>4552.85</v>
      </c>
    </row>
    <row r="443" spans="1:11" s="18" customFormat="1" ht="14.25" customHeight="1">
      <c r="A443" s="24">
        <f>'до 150 кВт'!A443</f>
        <v>43849</v>
      </c>
      <c r="B443" s="19">
        <v>2</v>
      </c>
      <c r="C443" s="16">
        <v>565.63</v>
      </c>
      <c r="D443" s="16">
        <v>0</v>
      </c>
      <c r="E443" s="16">
        <v>587.46</v>
      </c>
      <c r="F443" s="16">
        <v>585.8</v>
      </c>
      <c r="G443" s="16">
        <v>92</v>
      </c>
      <c r="H443" s="17">
        <f t="shared" si="24"/>
        <v>1935.3999999999999</v>
      </c>
      <c r="I443" s="17">
        <f t="shared" si="25"/>
        <v>2340.72</v>
      </c>
      <c r="J443" s="17">
        <f t="shared" si="26"/>
        <v>2983.44</v>
      </c>
      <c r="K443" s="17">
        <f t="shared" si="27"/>
        <v>4401.75</v>
      </c>
    </row>
    <row r="444" spans="1:11" s="18" customFormat="1" ht="14.25" customHeight="1">
      <c r="A444" s="24">
        <f>'до 150 кВт'!A444</f>
        <v>43849</v>
      </c>
      <c r="B444" s="19">
        <v>3</v>
      </c>
      <c r="C444" s="16">
        <v>27.6</v>
      </c>
      <c r="D444" s="16">
        <v>400.53</v>
      </c>
      <c r="E444" s="16">
        <v>0</v>
      </c>
      <c r="F444" s="16">
        <v>47.77</v>
      </c>
      <c r="G444" s="16">
        <v>92</v>
      </c>
      <c r="H444" s="17">
        <f t="shared" si="24"/>
        <v>1397.37</v>
      </c>
      <c r="I444" s="17">
        <f t="shared" si="25"/>
        <v>1802.69</v>
      </c>
      <c r="J444" s="17">
        <f t="shared" si="26"/>
        <v>2445.41</v>
      </c>
      <c r="K444" s="17">
        <f t="shared" si="27"/>
        <v>3863.72</v>
      </c>
    </row>
    <row r="445" spans="1:11" s="18" customFormat="1" ht="14.25" customHeight="1">
      <c r="A445" s="24">
        <f>'до 150 кВт'!A445</f>
        <v>43849</v>
      </c>
      <c r="B445" s="19">
        <v>4</v>
      </c>
      <c r="C445" s="16">
        <v>683.09</v>
      </c>
      <c r="D445" s="16">
        <v>106.2</v>
      </c>
      <c r="E445" s="16">
        <v>0</v>
      </c>
      <c r="F445" s="16">
        <v>703.26</v>
      </c>
      <c r="G445" s="16">
        <v>92</v>
      </c>
      <c r="H445" s="17">
        <f t="shared" si="24"/>
        <v>2052.86</v>
      </c>
      <c r="I445" s="17">
        <f t="shared" si="25"/>
        <v>2458.18</v>
      </c>
      <c r="J445" s="17">
        <f t="shared" si="26"/>
        <v>3100.9</v>
      </c>
      <c r="K445" s="17">
        <f t="shared" si="27"/>
        <v>4519.21</v>
      </c>
    </row>
    <row r="446" spans="1:11" s="18" customFormat="1" ht="14.25" customHeight="1">
      <c r="A446" s="24">
        <f>'до 150 кВт'!A446</f>
        <v>43849</v>
      </c>
      <c r="B446" s="19">
        <v>5</v>
      </c>
      <c r="C446" s="16">
        <v>889.53</v>
      </c>
      <c r="D446" s="16">
        <v>302.35</v>
      </c>
      <c r="E446" s="16">
        <v>0</v>
      </c>
      <c r="F446" s="16">
        <v>909.7</v>
      </c>
      <c r="G446" s="16">
        <v>92</v>
      </c>
      <c r="H446" s="17">
        <f t="shared" si="24"/>
        <v>2259.2999999999997</v>
      </c>
      <c r="I446" s="17">
        <f t="shared" si="25"/>
        <v>2664.6200000000003</v>
      </c>
      <c r="J446" s="17">
        <f t="shared" si="26"/>
        <v>3307.3399999999997</v>
      </c>
      <c r="K446" s="17">
        <f t="shared" si="27"/>
        <v>4725.650000000001</v>
      </c>
    </row>
    <row r="447" spans="1:11" s="18" customFormat="1" ht="14.25" customHeight="1">
      <c r="A447" s="24">
        <f>'до 150 кВт'!A447</f>
        <v>43849</v>
      </c>
      <c r="B447" s="19">
        <v>6</v>
      </c>
      <c r="C447" s="16">
        <v>1076.62</v>
      </c>
      <c r="D447" s="16">
        <v>247.86</v>
      </c>
      <c r="E447" s="16">
        <v>0</v>
      </c>
      <c r="F447" s="16">
        <v>1096.79</v>
      </c>
      <c r="G447" s="16">
        <v>92</v>
      </c>
      <c r="H447" s="17">
        <f t="shared" si="24"/>
        <v>2446.39</v>
      </c>
      <c r="I447" s="17">
        <f t="shared" si="25"/>
        <v>2851.71</v>
      </c>
      <c r="J447" s="17">
        <f t="shared" si="26"/>
        <v>3494.43</v>
      </c>
      <c r="K447" s="17">
        <f t="shared" si="27"/>
        <v>4912.740000000001</v>
      </c>
    </row>
    <row r="448" spans="1:11" s="18" customFormat="1" ht="14.25" customHeight="1">
      <c r="A448" s="24">
        <f>'до 150 кВт'!A448</f>
        <v>43849</v>
      </c>
      <c r="B448" s="19">
        <v>7</v>
      </c>
      <c r="C448" s="16">
        <v>1250.64</v>
      </c>
      <c r="D448" s="16">
        <v>177.44</v>
      </c>
      <c r="E448" s="16">
        <v>0</v>
      </c>
      <c r="F448" s="16">
        <v>1270.81</v>
      </c>
      <c r="G448" s="16">
        <v>92</v>
      </c>
      <c r="H448" s="17">
        <f t="shared" si="24"/>
        <v>2620.41</v>
      </c>
      <c r="I448" s="17">
        <f t="shared" si="25"/>
        <v>3025.73</v>
      </c>
      <c r="J448" s="17">
        <f t="shared" si="26"/>
        <v>3668.45</v>
      </c>
      <c r="K448" s="17">
        <f t="shared" si="27"/>
        <v>5086.76</v>
      </c>
    </row>
    <row r="449" spans="1:11" s="18" customFormat="1" ht="14.25" customHeight="1">
      <c r="A449" s="24">
        <f>'до 150 кВт'!A449</f>
        <v>43849</v>
      </c>
      <c r="B449" s="19">
        <v>8</v>
      </c>
      <c r="C449" s="16">
        <v>1646.63</v>
      </c>
      <c r="D449" s="16">
        <v>76.72</v>
      </c>
      <c r="E449" s="16">
        <v>0</v>
      </c>
      <c r="F449" s="16">
        <v>1666.8</v>
      </c>
      <c r="G449" s="16">
        <v>92</v>
      </c>
      <c r="H449" s="17">
        <f t="shared" si="24"/>
        <v>3016.4</v>
      </c>
      <c r="I449" s="17">
        <f t="shared" si="25"/>
        <v>3421.72</v>
      </c>
      <c r="J449" s="17">
        <f t="shared" si="26"/>
        <v>4064.44</v>
      </c>
      <c r="K449" s="17">
        <f t="shared" si="27"/>
        <v>5482.75</v>
      </c>
    </row>
    <row r="450" spans="1:11" s="18" customFormat="1" ht="14.25" customHeight="1">
      <c r="A450" s="24">
        <f>'до 150 кВт'!A450</f>
        <v>43849</v>
      </c>
      <c r="B450" s="19">
        <v>9</v>
      </c>
      <c r="C450" s="16">
        <v>1710.79</v>
      </c>
      <c r="D450" s="16">
        <v>364.58</v>
      </c>
      <c r="E450" s="16">
        <v>0</v>
      </c>
      <c r="F450" s="16">
        <v>1730.96</v>
      </c>
      <c r="G450" s="16">
        <v>92</v>
      </c>
      <c r="H450" s="17">
        <f t="shared" si="24"/>
        <v>3080.56</v>
      </c>
      <c r="I450" s="17">
        <f t="shared" si="25"/>
        <v>3485.88</v>
      </c>
      <c r="J450" s="17">
        <f t="shared" si="26"/>
        <v>4128.6</v>
      </c>
      <c r="K450" s="17">
        <f t="shared" si="27"/>
        <v>5546.910000000001</v>
      </c>
    </row>
    <row r="451" spans="1:11" s="18" customFormat="1" ht="14.25" customHeight="1">
      <c r="A451" s="24">
        <f>'до 150 кВт'!A451</f>
        <v>43849</v>
      </c>
      <c r="B451" s="19">
        <v>10</v>
      </c>
      <c r="C451" s="16">
        <v>1703.41</v>
      </c>
      <c r="D451" s="16">
        <v>0</v>
      </c>
      <c r="E451" s="16">
        <v>181.46</v>
      </c>
      <c r="F451" s="16">
        <v>1723.58</v>
      </c>
      <c r="G451" s="16">
        <v>92</v>
      </c>
      <c r="H451" s="17">
        <f t="shared" si="24"/>
        <v>3073.18</v>
      </c>
      <c r="I451" s="17">
        <f t="shared" si="25"/>
        <v>3478.5</v>
      </c>
      <c r="J451" s="17">
        <f t="shared" si="26"/>
        <v>4121.22</v>
      </c>
      <c r="K451" s="17">
        <f t="shared" si="27"/>
        <v>5539.53</v>
      </c>
    </row>
    <row r="452" spans="1:11" s="18" customFormat="1" ht="14.25" customHeight="1">
      <c r="A452" s="24">
        <f>'до 150 кВт'!A452</f>
        <v>43849</v>
      </c>
      <c r="B452" s="19">
        <v>11</v>
      </c>
      <c r="C452" s="16">
        <v>1679.6</v>
      </c>
      <c r="D452" s="16">
        <v>0</v>
      </c>
      <c r="E452" s="16">
        <v>160.46</v>
      </c>
      <c r="F452" s="16">
        <v>1699.77</v>
      </c>
      <c r="G452" s="16">
        <v>92</v>
      </c>
      <c r="H452" s="17">
        <f t="shared" si="24"/>
        <v>3049.37</v>
      </c>
      <c r="I452" s="17">
        <f t="shared" si="25"/>
        <v>3454.69</v>
      </c>
      <c r="J452" s="17">
        <f t="shared" si="26"/>
        <v>4097.41</v>
      </c>
      <c r="K452" s="17">
        <f t="shared" si="27"/>
        <v>5515.72</v>
      </c>
    </row>
    <row r="453" spans="1:11" s="18" customFormat="1" ht="14.25" customHeight="1">
      <c r="A453" s="24">
        <f>'до 150 кВт'!A453</f>
        <v>43849</v>
      </c>
      <c r="B453" s="19">
        <v>12</v>
      </c>
      <c r="C453" s="16">
        <v>1613.28</v>
      </c>
      <c r="D453" s="16">
        <v>0</v>
      </c>
      <c r="E453" s="16">
        <v>67.33</v>
      </c>
      <c r="F453" s="16">
        <v>1633.45</v>
      </c>
      <c r="G453" s="16">
        <v>92</v>
      </c>
      <c r="H453" s="17">
        <f t="shared" si="24"/>
        <v>2983.0499999999997</v>
      </c>
      <c r="I453" s="17">
        <f t="shared" si="25"/>
        <v>3388.3700000000003</v>
      </c>
      <c r="J453" s="17">
        <f t="shared" si="26"/>
        <v>4031.0899999999997</v>
      </c>
      <c r="K453" s="17">
        <f t="shared" si="27"/>
        <v>5449.400000000001</v>
      </c>
    </row>
    <row r="454" spans="1:11" s="18" customFormat="1" ht="14.25" customHeight="1">
      <c r="A454" s="24">
        <f>'до 150 кВт'!A454</f>
        <v>43849</v>
      </c>
      <c r="B454" s="19">
        <v>13</v>
      </c>
      <c r="C454" s="16">
        <v>1615.78</v>
      </c>
      <c r="D454" s="16">
        <v>0</v>
      </c>
      <c r="E454" s="16">
        <v>92.19</v>
      </c>
      <c r="F454" s="16">
        <v>1635.95</v>
      </c>
      <c r="G454" s="16">
        <v>92</v>
      </c>
      <c r="H454" s="17">
        <f t="shared" si="24"/>
        <v>2985.5499999999997</v>
      </c>
      <c r="I454" s="17">
        <f t="shared" si="25"/>
        <v>3390.8700000000003</v>
      </c>
      <c r="J454" s="17">
        <f t="shared" si="26"/>
        <v>4033.5899999999997</v>
      </c>
      <c r="K454" s="17">
        <f t="shared" si="27"/>
        <v>5451.900000000001</v>
      </c>
    </row>
    <row r="455" spans="1:11" s="18" customFormat="1" ht="14.25" customHeight="1">
      <c r="A455" s="24">
        <f>'до 150 кВт'!A455</f>
        <v>43849</v>
      </c>
      <c r="B455" s="19">
        <v>14</v>
      </c>
      <c r="C455" s="16">
        <v>1617.5</v>
      </c>
      <c r="D455" s="16">
        <v>0</v>
      </c>
      <c r="E455" s="16">
        <v>54.92</v>
      </c>
      <c r="F455" s="16">
        <v>1637.67</v>
      </c>
      <c r="G455" s="16">
        <v>92</v>
      </c>
      <c r="H455" s="17">
        <f t="shared" si="24"/>
        <v>2987.27</v>
      </c>
      <c r="I455" s="17">
        <f t="shared" si="25"/>
        <v>3392.59</v>
      </c>
      <c r="J455" s="17">
        <f t="shared" si="26"/>
        <v>4035.31</v>
      </c>
      <c r="K455" s="17">
        <f t="shared" si="27"/>
        <v>5453.62</v>
      </c>
    </row>
    <row r="456" spans="1:11" s="18" customFormat="1" ht="14.25" customHeight="1">
      <c r="A456" s="24">
        <f>'до 150 кВт'!A456</f>
        <v>43849</v>
      </c>
      <c r="B456" s="19">
        <v>15</v>
      </c>
      <c r="C456" s="16">
        <v>1496.59</v>
      </c>
      <c r="D456" s="16">
        <v>8.03</v>
      </c>
      <c r="E456" s="16">
        <v>0</v>
      </c>
      <c r="F456" s="16">
        <v>1516.76</v>
      </c>
      <c r="G456" s="16">
        <v>92</v>
      </c>
      <c r="H456" s="17">
        <f t="shared" si="24"/>
        <v>2866.36</v>
      </c>
      <c r="I456" s="17">
        <f t="shared" si="25"/>
        <v>3271.68</v>
      </c>
      <c r="J456" s="17">
        <f t="shared" si="26"/>
        <v>3914.4</v>
      </c>
      <c r="K456" s="17">
        <f t="shared" si="27"/>
        <v>5332.71</v>
      </c>
    </row>
    <row r="457" spans="1:11" s="18" customFormat="1" ht="14.25" customHeight="1">
      <c r="A457" s="24">
        <f>'до 150 кВт'!A457</f>
        <v>43849</v>
      </c>
      <c r="B457" s="19">
        <v>16</v>
      </c>
      <c r="C457" s="16">
        <v>1550.41</v>
      </c>
      <c r="D457" s="16">
        <v>263.12</v>
      </c>
      <c r="E457" s="16">
        <v>0</v>
      </c>
      <c r="F457" s="16">
        <v>1570.58</v>
      </c>
      <c r="G457" s="16">
        <v>92</v>
      </c>
      <c r="H457" s="17">
        <f t="shared" si="24"/>
        <v>2920.18</v>
      </c>
      <c r="I457" s="17">
        <f t="shared" si="25"/>
        <v>3325.5</v>
      </c>
      <c r="J457" s="17">
        <f t="shared" si="26"/>
        <v>3968.22</v>
      </c>
      <c r="K457" s="17">
        <f t="shared" si="27"/>
        <v>5386.53</v>
      </c>
    </row>
    <row r="458" spans="1:11" s="18" customFormat="1" ht="14.25" customHeight="1">
      <c r="A458" s="24">
        <f>'до 150 кВт'!A458</f>
        <v>43849</v>
      </c>
      <c r="B458" s="19">
        <v>17</v>
      </c>
      <c r="C458" s="16">
        <v>1684.31</v>
      </c>
      <c r="D458" s="16">
        <v>123.75</v>
      </c>
      <c r="E458" s="16">
        <v>0</v>
      </c>
      <c r="F458" s="16">
        <v>1704.48</v>
      </c>
      <c r="G458" s="16">
        <v>92</v>
      </c>
      <c r="H458" s="17">
        <f aca="true" t="shared" si="28" ref="H458:H521">SUM($F458,$G458,$M$3,$M$4)</f>
        <v>3054.08</v>
      </c>
      <c r="I458" s="17">
        <f aca="true" t="shared" si="29" ref="I458:I521">SUM($F458,$G458,$N$3,$N$4)</f>
        <v>3459.4</v>
      </c>
      <c r="J458" s="17">
        <f aca="true" t="shared" si="30" ref="J458:J521">SUM($F458,$G458,$O$3,$O$4)</f>
        <v>4102.12</v>
      </c>
      <c r="K458" s="17">
        <f aca="true" t="shared" si="31" ref="K458:K521">SUM($F458,$G458,$P$3,$P$4)</f>
        <v>5520.43</v>
      </c>
    </row>
    <row r="459" spans="1:11" s="18" customFormat="1" ht="14.25" customHeight="1">
      <c r="A459" s="24">
        <f>'до 150 кВт'!A459</f>
        <v>43849</v>
      </c>
      <c r="B459" s="19">
        <v>18</v>
      </c>
      <c r="C459" s="16">
        <v>1697.78</v>
      </c>
      <c r="D459" s="16">
        <v>331.94</v>
      </c>
      <c r="E459" s="16">
        <v>0</v>
      </c>
      <c r="F459" s="16">
        <v>1717.95</v>
      </c>
      <c r="G459" s="16">
        <v>92</v>
      </c>
      <c r="H459" s="17">
        <f t="shared" si="28"/>
        <v>3067.5499999999997</v>
      </c>
      <c r="I459" s="17">
        <f t="shared" si="29"/>
        <v>3472.8700000000003</v>
      </c>
      <c r="J459" s="17">
        <f t="shared" si="30"/>
        <v>4115.59</v>
      </c>
      <c r="K459" s="17">
        <f t="shared" si="31"/>
        <v>5533.900000000001</v>
      </c>
    </row>
    <row r="460" spans="1:11" s="18" customFormat="1" ht="14.25" customHeight="1">
      <c r="A460" s="24">
        <f>'до 150 кВт'!A460</f>
        <v>43849</v>
      </c>
      <c r="B460" s="19">
        <v>19</v>
      </c>
      <c r="C460" s="16">
        <v>1702.85</v>
      </c>
      <c r="D460" s="16">
        <v>0</v>
      </c>
      <c r="E460" s="16">
        <v>8.24</v>
      </c>
      <c r="F460" s="16">
        <v>1723.02</v>
      </c>
      <c r="G460" s="16">
        <v>92</v>
      </c>
      <c r="H460" s="17">
        <f t="shared" si="28"/>
        <v>3072.62</v>
      </c>
      <c r="I460" s="17">
        <f t="shared" si="29"/>
        <v>3477.94</v>
      </c>
      <c r="J460" s="17">
        <f t="shared" si="30"/>
        <v>4120.660000000001</v>
      </c>
      <c r="K460" s="17">
        <f t="shared" si="31"/>
        <v>5538.97</v>
      </c>
    </row>
    <row r="461" spans="1:11" s="18" customFormat="1" ht="14.25" customHeight="1">
      <c r="A461" s="24">
        <f>'до 150 кВт'!A461</f>
        <v>43849</v>
      </c>
      <c r="B461" s="19">
        <v>20</v>
      </c>
      <c r="C461" s="16">
        <v>1703.38</v>
      </c>
      <c r="D461" s="16">
        <v>0</v>
      </c>
      <c r="E461" s="16">
        <v>68.02</v>
      </c>
      <c r="F461" s="16">
        <v>1723.55</v>
      </c>
      <c r="G461" s="16">
        <v>92</v>
      </c>
      <c r="H461" s="17">
        <f t="shared" si="28"/>
        <v>3073.15</v>
      </c>
      <c r="I461" s="17">
        <f t="shared" si="29"/>
        <v>3478.47</v>
      </c>
      <c r="J461" s="17">
        <f t="shared" si="30"/>
        <v>4121.1900000000005</v>
      </c>
      <c r="K461" s="17">
        <f t="shared" si="31"/>
        <v>5539.5</v>
      </c>
    </row>
    <row r="462" spans="1:11" s="18" customFormat="1" ht="14.25" customHeight="1">
      <c r="A462" s="24">
        <f>'до 150 кВт'!A462</f>
        <v>43849</v>
      </c>
      <c r="B462" s="19">
        <v>21</v>
      </c>
      <c r="C462" s="16">
        <v>1697.95</v>
      </c>
      <c r="D462" s="16">
        <v>0</v>
      </c>
      <c r="E462" s="16">
        <v>321.03</v>
      </c>
      <c r="F462" s="16">
        <v>1718.12</v>
      </c>
      <c r="G462" s="16">
        <v>92</v>
      </c>
      <c r="H462" s="17">
        <f t="shared" si="28"/>
        <v>3067.72</v>
      </c>
      <c r="I462" s="17">
        <f t="shared" si="29"/>
        <v>3473.04</v>
      </c>
      <c r="J462" s="17">
        <f t="shared" si="30"/>
        <v>4115.76</v>
      </c>
      <c r="K462" s="17">
        <f t="shared" si="31"/>
        <v>5534.070000000001</v>
      </c>
    </row>
    <row r="463" spans="1:11" s="18" customFormat="1" ht="14.25" customHeight="1">
      <c r="A463" s="24">
        <f>'до 150 кВт'!A463</f>
        <v>43849</v>
      </c>
      <c r="B463" s="19">
        <v>22</v>
      </c>
      <c r="C463" s="16">
        <v>1641.99</v>
      </c>
      <c r="D463" s="16">
        <v>59.93</v>
      </c>
      <c r="E463" s="16">
        <v>0</v>
      </c>
      <c r="F463" s="16">
        <v>1662.16</v>
      </c>
      <c r="G463" s="16">
        <v>92</v>
      </c>
      <c r="H463" s="17">
        <f t="shared" si="28"/>
        <v>3011.7599999999998</v>
      </c>
      <c r="I463" s="17">
        <f t="shared" si="29"/>
        <v>3417.0800000000004</v>
      </c>
      <c r="J463" s="17">
        <f t="shared" si="30"/>
        <v>4059.7999999999997</v>
      </c>
      <c r="K463" s="17">
        <f t="shared" si="31"/>
        <v>5478.110000000001</v>
      </c>
    </row>
    <row r="464" spans="1:11" s="18" customFormat="1" ht="14.25" customHeight="1">
      <c r="A464" s="24">
        <f>'до 150 кВт'!A464</f>
        <v>43849</v>
      </c>
      <c r="B464" s="19">
        <v>23</v>
      </c>
      <c r="C464" s="16">
        <v>1246.04</v>
      </c>
      <c r="D464" s="16">
        <v>4.1</v>
      </c>
      <c r="E464" s="16">
        <v>0</v>
      </c>
      <c r="F464" s="16">
        <v>1266.21</v>
      </c>
      <c r="G464" s="16">
        <v>92</v>
      </c>
      <c r="H464" s="17">
        <f t="shared" si="28"/>
        <v>2615.81</v>
      </c>
      <c r="I464" s="17">
        <f t="shared" si="29"/>
        <v>3021.13</v>
      </c>
      <c r="J464" s="17">
        <f t="shared" si="30"/>
        <v>3663.85</v>
      </c>
      <c r="K464" s="17">
        <f t="shared" si="31"/>
        <v>5082.160000000001</v>
      </c>
    </row>
    <row r="465" spans="1:11" s="18" customFormat="1" ht="14.25" customHeight="1">
      <c r="A465" s="24">
        <f>'до 150 кВт'!A465</f>
        <v>43850</v>
      </c>
      <c r="B465" s="19">
        <v>0</v>
      </c>
      <c r="C465" s="16">
        <v>971.75</v>
      </c>
      <c r="D465" s="16">
        <v>76.95</v>
      </c>
      <c r="E465" s="16">
        <v>0</v>
      </c>
      <c r="F465" s="16">
        <v>991.92</v>
      </c>
      <c r="G465" s="16">
        <v>92</v>
      </c>
      <c r="H465" s="17">
        <f t="shared" si="28"/>
        <v>2341.52</v>
      </c>
      <c r="I465" s="17">
        <f t="shared" si="29"/>
        <v>2746.84</v>
      </c>
      <c r="J465" s="17">
        <f t="shared" si="30"/>
        <v>3389.56</v>
      </c>
      <c r="K465" s="17">
        <f t="shared" si="31"/>
        <v>4807.87</v>
      </c>
    </row>
    <row r="466" spans="1:11" s="18" customFormat="1" ht="14.25" customHeight="1">
      <c r="A466" s="24">
        <f>'до 150 кВт'!A466</f>
        <v>43850</v>
      </c>
      <c r="B466" s="19">
        <v>1</v>
      </c>
      <c r="C466" s="16">
        <v>610.45</v>
      </c>
      <c r="D466" s="16">
        <v>164.61</v>
      </c>
      <c r="E466" s="16">
        <v>0</v>
      </c>
      <c r="F466" s="16">
        <v>630.62</v>
      </c>
      <c r="G466" s="16">
        <v>92</v>
      </c>
      <c r="H466" s="17">
        <f t="shared" si="28"/>
        <v>1980.2199999999998</v>
      </c>
      <c r="I466" s="17">
        <f t="shared" si="29"/>
        <v>2385.54</v>
      </c>
      <c r="J466" s="17">
        <f t="shared" si="30"/>
        <v>3028.2599999999998</v>
      </c>
      <c r="K466" s="17">
        <f t="shared" si="31"/>
        <v>4446.570000000001</v>
      </c>
    </row>
    <row r="467" spans="1:11" s="18" customFormat="1" ht="14.25" customHeight="1">
      <c r="A467" s="24">
        <f>'до 150 кВт'!A467</f>
        <v>43850</v>
      </c>
      <c r="B467" s="19">
        <v>2</v>
      </c>
      <c r="C467" s="16">
        <v>30.9</v>
      </c>
      <c r="D467" s="16">
        <v>0</v>
      </c>
      <c r="E467" s="16">
        <v>5.33</v>
      </c>
      <c r="F467" s="16">
        <v>51.07</v>
      </c>
      <c r="G467" s="16">
        <v>92</v>
      </c>
      <c r="H467" s="17">
        <f t="shared" si="28"/>
        <v>1400.6699999999998</v>
      </c>
      <c r="I467" s="17">
        <f t="shared" si="29"/>
        <v>1805.99</v>
      </c>
      <c r="J467" s="17">
        <f t="shared" si="30"/>
        <v>2448.71</v>
      </c>
      <c r="K467" s="17">
        <f t="shared" si="31"/>
        <v>3867.02</v>
      </c>
    </row>
    <row r="468" spans="1:11" s="18" customFormat="1" ht="14.25" customHeight="1">
      <c r="A468" s="24">
        <f>'до 150 кВт'!A468</f>
        <v>43850</v>
      </c>
      <c r="B468" s="19">
        <v>3</v>
      </c>
      <c r="C468" s="16">
        <v>27.42</v>
      </c>
      <c r="D468" s="16">
        <v>642.52</v>
      </c>
      <c r="E468" s="16">
        <v>0</v>
      </c>
      <c r="F468" s="16">
        <v>47.59</v>
      </c>
      <c r="G468" s="16">
        <v>92</v>
      </c>
      <c r="H468" s="17">
        <f t="shared" si="28"/>
        <v>1397.1899999999998</v>
      </c>
      <c r="I468" s="17">
        <f t="shared" si="29"/>
        <v>1802.51</v>
      </c>
      <c r="J468" s="17">
        <f t="shared" si="30"/>
        <v>2445.23</v>
      </c>
      <c r="K468" s="17">
        <f t="shared" si="31"/>
        <v>3863.54</v>
      </c>
    </row>
    <row r="469" spans="1:11" s="18" customFormat="1" ht="14.25" customHeight="1">
      <c r="A469" s="24">
        <f>'до 150 кВт'!A469</f>
        <v>43850</v>
      </c>
      <c r="B469" s="19">
        <v>4</v>
      </c>
      <c r="C469" s="16">
        <v>704.94</v>
      </c>
      <c r="D469" s="16">
        <v>48.28</v>
      </c>
      <c r="E469" s="16">
        <v>0</v>
      </c>
      <c r="F469" s="16">
        <v>725.11</v>
      </c>
      <c r="G469" s="16">
        <v>92</v>
      </c>
      <c r="H469" s="17">
        <f t="shared" si="28"/>
        <v>2074.71</v>
      </c>
      <c r="I469" s="17">
        <f t="shared" si="29"/>
        <v>2480.03</v>
      </c>
      <c r="J469" s="17">
        <f t="shared" si="30"/>
        <v>3122.75</v>
      </c>
      <c r="K469" s="17">
        <f t="shared" si="31"/>
        <v>4541.06</v>
      </c>
    </row>
    <row r="470" spans="1:11" s="18" customFormat="1" ht="14.25" customHeight="1">
      <c r="A470" s="24">
        <f>'до 150 кВт'!A470</f>
        <v>43850</v>
      </c>
      <c r="B470" s="19">
        <v>5</v>
      </c>
      <c r="C470" s="16">
        <v>906.15</v>
      </c>
      <c r="D470" s="16">
        <v>295.02</v>
      </c>
      <c r="E470" s="16">
        <v>0</v>
      </c>
      <c r="F470" s="16">
        <v>926.32</v>
      </c>
      <c r="G470" s="16">
        <v>92</v>
      </c>
      <c r="H470" s="17">
        <f t="shared" si="28"/>
        <v>2275.92</v>
      </c>
      <c r="I470" s="17">
        <f t="shared" si="29"/>
        <v>2681.2400000000002</v>
      </c>
      <c r="J470" s="17">
        <f t="shared" si="30"/>
        <v>3323.96</v>
      </c>
      <c r="K470" s="17">
        <f t="shared" si="31"/>
        <v>4742.27</v>
      </c>
    </row>
    <row r="471" spans="1:11" s="18" customFormat="1" ht="14.25" customHeight="1">
      <c r="A471" s="24">
        <f>'до 150 кВт'!A471</f>
        <v>43850</v>
      </c>
      <c r="B471" s="19">
        <v>6</v>
      </c>
      <c r="C471" s="16">
        <v>1099.38</v>
      </c>
      <c r="D471" s="16">
        <v>365.54</v>
      </c>
      <c r="E471" s="16">
        <v>0</v>
      </c>
      <c r="F471" s="16">
        <v>1119.55</v>
      </c>
      <c r="G471" s="16">
        <v>92</v>
      </c>
      <c r="H471" s="17">
        <f t="shared" si="28"/>
        <v>2469.15</v>
      </c>
      <c r="I471" s="17">
        <f t="shared" si="29"/>
        <v>2874.47</v>
      </c>
      <c r="J471" s="17">
        <f t="shared" si="30"/>
        <v>3517.19</v>
      </c>
      <c r="K471" s="17">
        <f t="shared" si="31"/>
        <v>4935.5</v>
      </c>
    </row>
    <row r="472" spans="1:11" s="18" customFormat="1" ht="14.25" customHeight="1">
      <c r="A472" s="24">
        <f>'до 150 кВт'!A472</f>
        <v>43850</v>
      </c>
      <c r="B472" s="19">
        <v>7</v>
      </c>
      <c r="C472" s="16">
        <v>1237.18</v>
      </c>
      <c r="D472" s="16">
        <v>460.36</v>
      </c>
      <c r="E472" s="16">
        <v>0</v>
      </c>
      <c r="F472" s="16">
        <v>1257.35</v>
      </c>
      <c r="G472" s="16">
        <v>92</v>
      </c>
      <c r="H472" s="17">
        <f t="shared" si="28"/>
        <v>2606.95</v>
      </c>
      <c r="I472" s="17">
        <f t="shared" si="29"/>
        <v>3012.27</v>
      </c>
      <c r="J472" s="17">
        <f t="shared" si="30"/>
        <v>3654.99</v>
      </c>
      <c r="K472" s="17">
        <f t="shared" si="31"/>
        <v>5073.3</v>
      </c>
    </row>
    <row r="473" spans="1:11" s="18" customFormat="1" ht="14.25" customHeight="1">
      <c r="A473" s="24">
        <f>'до 150 кВт'!A473</f>
        <v>43850</v>
      </c>
      <c r="B473" s="19">
        <v>8</v>
      </c>
      <c r="C473" s="16">
        <v>1685.58</v>
      </c>
      <c r="D473" s="16">
        <v>66.21</v>
      </c>
      <c r="E473" s="16">
        <v>0</v>
      </c>
      <c r="F473" s="16">
        <v>1705.75</v>
      </c>
      <c r="G473" s="16">
        <v>92</v>
      </c>
      <c r="H473" s="17">
        <f t="shared" si="28"/>
        <v>3055.35</v>
      </c>
      <c r="I473" s="17">
        <f t="shared" si="29"/>
        <v>3460.67</v>
      </c>
      <c r="J473" s="17">
        <f t="shared" si="30"/>
        <v>4103.39</v>
      </c>
      <c r="K473" s="17">
        <f t="shared" si="31"/>
        <v>5521.7</v>
      </c>
    </row>
    <row r="474" spans="1:11" s="18" customFormat="1" ht="14.25" customHeight="1">
      <c r="A474" s="24">
        <f>'до 150 кВт'!A474</f>
        <v>43850</v>
      </c>
      <c r="B474" s="19">
        <v>9</v>
      </c>
      <c r="C474" s="16">
        <v>1700.7</v>
      </c>
      <c r="D474" s="16">
        <v>16.18</v>
      </c>
      <c r="E474" s="16">
        <v>0</v>
      </c>
      <c r="F474" s="16">
        <v>1720.87</v>
      </c>
      <c r="G474" s="16">
        <v>92</v>
      </c>
      <c r="H474" s="17">
        <f t="shared" si="28"/>
        <v>3070.47</v>
      </c>
      <c r="I474" s="17">
        <f t="shared" si="29"/>
        <v>3475.79</v>
      </c>
      <c r="J474" s="17">
        <f t="shared" si="30"/>
        <v>4118.51</v>
      </c>
      <c r="K474" s="17">
        <f t="shared" si="31"/>
        <v>5536.820000000001</v>
      </c>
    </row>
    <row r="475" spans="1:11" s="18" customFormat="1" ht="14.25" customHeight="1">
      <c r="A475" s="24">
        <f>'до 150 кВт'!A475</f>
        <v>43850</v>
      </c>
      <c r="B475" s="19">
        <v>10</v>
      </c>
      <c r="C475" s="16">
        <v>1724.13</v>
      </c>
      <c r="D475" s="16">
        <v>0</v>
      </c>
      <c r="E475" s="16">
        <v>317.51</v>
      </c>
      <c r="F475" s="16">
        <v>1744.3</v>
      </c>
      <c r="G475" s="16">
        <v>92</v>
      </c>
      <c r="H475" s="17">
        <f t="shared" si="28"/>
        <v>3093.9</v>
      </c>
      <c r="I475" s="17">
        <f t="shared" si="29"/>
        <v>3499.22</v>
      </c>
      <c r="J475" s="17">
        <f t="shared" si="30"/>
        <v>4141.9400000000005</v>
      </c>
      <c r="K475" s="17">
        <f t="shared" si="31"/>
        <v>5560.25</v>
      </c>
    </row>
    <row r="476" spans="1:11" s="18" customFormat="1" ht="14.25" customHeight="1">
      <c r="A476" s="24">
        <f>'до 150 кВт'!A476</f>
        <v>43850</v>
      </c>
      <c r="B476" s="19">
        <v>11</v>
      </c>
      <c r="C476" s="16">
        <v>1703.37</v>
      </c>
      <c r="D476" s="16">
        <v>0</v>
      </c>
      <c r="E476" s="16">
        <v>169.25</v>
      </c>
      <c r="F476" s="16">
        <v>1723.54</v>
      </c>
      <c r="G476" s="16">
        <v>92</v>
      </c>
      <c r="H476" s="17">
        <f t="shared" si="28"/>
        <v>3073.14</v>
      </c>
      <c r="I476" s="17">
        <f t="shared" si="29"/>
        <v>3478.46</v>
      </c>
      <c r="J476" s="17">
        <f t="shared" si="30"/>
        <v>4121.18</v>
      </c>
      <c r="K476" s="17">
        <f t="shared" si="31"/>
        <v>5539.490000000001</v>
      </c>
    </row>
    <row r="477" spans="1:11" s="18" customFormat="1" ht="14.25" customHeight="1">
      <c r="A477" s="24">
        <f>'до 150 кВт'!A477</f>
        <v>43850</v>
      </c>
      <c r="B477" s="19">
        <v>12</v>
      </c>
      <c r="C477" s="16">
        <v>1699.85</v>
      </c>
      <c r="D477" s="16">
        <v>115.14</v>
      </c>
      <c r="E477" s="16">
        <v>0</v>
      </c>
      <c r="F477" s="16">
        <v>1720.02</v>
      </c>
      <c r="G477" s="16">
        <v>92</v>
      </c>
      <c r="H477" s="17">
        <f t="shared" si="28"/>
        <v>3069.62</v>
      </c>
      <c r="I477" s="17">
        <f t="shared" si="29"/>
        <v>3474.94</v>
      </c>
      <c r="J477" s="17">
        <f t="shared" si="30"/>
        <v>4117.660000000001</v>
      </c>
      <c r="K477" s="17">
        <f t="shared" si="31"/>
        <v>5535.97</v>
      </c>
    </row>
    <row r="478" spans="1:11" s="18" customFormat="1" ht="14.25" customHeight="1">
      <c r="A478" s="24">
        <f>'до 150 кВт'!A478</f>
        <v>43850</v>
      </c>
      <c r="B478" s="19">
        <v>13</v>
      </c>
      <c r="C478" s="16">
        <v>1700.35</v>
      </c>
      <c r="D478" s="16">
        <v>772.42</v>
      </c>
      <c r="E478" s="16">
        <v>0</v>
      </c>
      <c r="F478" s="16">
        <v>1720.52</v>
      </c>
      <c r="G478" s="16">
        <v>92</v>
      </c>
      <c r="H478" s="17">
        <f t="shared" si="28"/>
        <v>3070.12</v>
      </c>
      <c r="I478" s="17">
        <f t="shared" si="29"/>
        <v>3475.44</v>
      </c>
      <c r="J478" s="17">
        <f t="shared" si="30"/>
        <v>4118.160000000001</v>
      </c>
      <c r="K478" s="17">
        <f t="shared" si="31"/>
        <v>5536.47</v>
      </c>
    </row>
    <row r="479" spans="1:11" s="18" customFormat="1" ht="14.25" customHeight="1">
      <c r="A479" s="24">
        <f>'до 150 кВт'!A479</f>
        <v>43850</v>
      </c>
      <c r="B479" s="19">
        <v>14</v>
      </c>
      <c r="C479" s="16">
        <v>1697.93</v>
      </c>
      <c r="D479" s="16">
        <v>765.6</v>
      </c>
      <c r="E479" s="16">
        <v>0</v>
      </c>
      <c r="F479" s="16">
        <v>1718.1</v>
      </c>
      <c r="G479" s="16">
        <v>92</v>
      </c>
      <c r="H479" s="17">
        <f t="shared" si="28"/>
        <v>3067.7</v>
      </c>
      <c r="I479" s="17">
        <f t="shared" si="29"/>
        <v>3473.02</v>
      </c>
      <c r="J479" s="17">
        <f t="shared" si="30"/>
        <v>4115.740000000001</v>
      </c>
      <c r="K479" s="17">
        <f t="shared" si="31"/>
        <v>5534.05</v>
      </c>
    </row>
    <row r="480" spans="1:11" s="18" customFormat="1" ht="14.25" customHeight="1">
      <c r="A480" s="24">
        <f>'до 150 кВт'!A480</f>
        <v>43850</v>
      </c>
      <c r="B480" s="19">
        <v>15</v>
      </c>
      <c r="C480" s="16">
        <v>1697.8</v>
      </c>
      <c r="D480" s="16">
        <v>729.06</v>
      </c>
      <c r="E480" s="16">
        <v>0</v>
      </c>
      <c r="F480" s="16">
        <v>1717.97</v>
      </c>
      <c r="G480" s="16">
        <v>92</v>
      </c>
      <c r="H480" s="17">
        <f t="shared" si="28"/>
        <v>3067.57</v>
      </c>
      <c r="I480" s="17">
        <f t="shared" si="29"/>
        <v>3472.89</v>
      </c>
      <c r="J480" s="17">
        <f t="shared" si="30"/>
        <v>4115.610000000001</v>
      </c>
      <c r="K480" s="17">
        <f t="shared" si="31"/>
        <v>5533.92</v>
      </c>
    </row>
    <row r="481" spans="1:11" s="18" customFormat="1" ht="14.25" customHeight="1">
      <c r="A481" s="24">
        <f>'до 150 кВт'!A481</f>
        <v>43850</v>
      </c>
      <c r="B481" s="19">
        <v>16</v>
      </c>
      <c r="C481" s="16">
        <v>1705.7</v>
      </c>
      <c r="D481" s="16">
        <v>53.12</v>
      </c>
      <c r="E481" s="16">
        <v>0</v>
      </c>
      <c r="F481" s="16">
        <v>1725.87</v>
      </c>
      <c r="G481" s="16">
        <v>92</v>
      </c>
      <c r="H481" s="17">
        <f t="shared" si="28"/>
        <v>3075.47</v>
      </c>
      <c r="I481" s="17">
        <f t="shared" si="29"/>
        <v>3480.79</v>
      </c>
      <c r="J481" s="17">
        <f t="shared" si="30"/>
        <v>4123.51</v>
      </c>
      <c r="K481" s="17">
        <f t="shared" si="31"/>
        <v>5541.820000000001</v>
      </c>
    </row>
    <row r="482" spans="1:11" s="18" customFormat="1" ht="14.25" customHeight="1">
      <c r="A482" s="24">
        <f>'до 150 кВт'!A482</f>
        <v>43850</v>
      </c>
      <c r="B482" s="19">
        <v>17</v>
      </c>
      <c r="C482" s="16">
        <v>1718.65</v>
      </c>
      <c r="D482" s="16">
        <v>88.83</v>
      </c>
      <c r="E482" s="16">
        <v>0</v>
      </c>
      <c r="F482" s="16">
        <v>1738.82</v>
      </c>
      <c r="G482" s="16">
        <v>92</v>
      </c>
      <c r="H482" s="17">
        <f t="shared" si="28"/>
        <v>3088.4199999999996</v>
      </c>
      <c r="I482" s="17">
        <f t="shared" si="29"/>
        <v>3493.7400000000002</v>
      </c>
      <c r="J482" s="17">
        <f t="shared" si="30"/>
        <v>4136.46</v>
      </c>
      <c r="K482" s="17">
        <f t="shared" si="31"/>
        <v>5554.77</v>
      </c>
    </row>
    <row r="483" spans="1:11" s="18" customFormat="1" ht="14.25" customHeight="1">
      <c r="A483" s="24">
        <f>'до 150 кВт'!A483</f>
        <v>43850</v>
      </c>
      <c r="B483" s="19">
        <v>18</v>
      </c>
      <c r="C483" s="16">
        <v>1727.92</v>
      </c>
      <c r="D483" s="16">
        <v>583.57</v>
      </c>
      <c r="E483" s="16">
        <v>0</v>
      </c>
      <c r="F483" s="16">
        <v>1748.09</v>
      </c>
      <c r="G483" s="16">
        <v>92</v>
      </c>
      <c r="H483" s="17">
        <f t="shared" si="28"/>
        <v>3097.69</v>
      </c>
      <c r="I483" s="17">
        <f t="shared" si="29"/>
        <v>3503.0099999999998</v>
      </c>
      <c r="J483" s="17">
        <f t="shared" si="30"/>
        <v>4145.7300000000005</v>
      </c>
      <c r="K483" s="17">
        <f t="shared" si="31"/>
        <v>5564.04</v>
      </c>
    </row>
    <row r="484" spans="1:11" s="18" customFormat="1" ht="14.25" customHeight="1">
      <c r="A484" s="24">
        <f>'до 150 кВт'!A484</f>
        <v>43850</v>
      </c>
      <c r="B484" s="19">
        <v>19</v>
      </c>
      <c r="C484" s="16">
        <v>1744.01</v>
      </c>
      <c r="D484" s="16">
        <v>574.8</v>
      </c>
      <c r="E484" s="16">
        <v>0</v>
      </c>
      <c r="F484" s="16">
        <v>1764.18</v>
      </c>
      <c r="G484" s="16">
        <v>92</v>
      </c>
      <c r="H484" s="17">
        <f t="shared" si="28"/>
        <v>3113.78</v>
      </c>
      <c r="I484" s="17">
        <f t="shared" si="29"/>
        <v>3519.1</v>
      </c>
      <c r="J484" s="17">
        <f t="shared" si="30"/>
        <v>4161.820000000001</v>
      </c>
      <c r="K484" s="17">
        <f t="shared" si="31"/>
        <v>5580.13</v>
      </c>
    </row>
    <row r="485" spans="1:11" s="18" customFormat="1" ht="14.25" customHeight="1">
      <c r="A485" s="24">
        <f>'до 150 кВт'!A485</f>
        <v>43850</v>
      </c>
      <c r="B485" s="19">
        <v>20</v>
      </c>
      <c r="C485" s="16">
        <v>1727.72</v>
      </c>
      <c r="D485" s="16">
        <v>0</v>
      </c>
      <c r="E485" s="16">
        <v>3.96</v>
      </c>
      <c r="F485" s="16">
        <v>1747.89</v>
      </c>
      <c r="G485" s="16">
        <v>92</v>
      </c>
      <c r="H485" s="17">
        <f t="shared" si="28"/>
        <v>3097.4900000000002</v>
      </c>
      <c r="I485" s="17">
        <f t="shared" si="29"/>
        <v>3502.81</v>
      </c>
      <c r="J485" s="17">
        <f t="shared" si="30"/>
        <v>4145.530000000001</v>
      </c>
      <c r="K485" s="17">
        <f t="shared" si="31"/>
        <v>5563.84</v>
      </c>
    </row>
    <row r="486" spans="1:11" s="18" customFormat="1" ht="14.25" customHeight="1">
      <c r="A486" s="24">
        <f>'до 150 кВт'!A486</f>
        <v>43850</v>
      </c>
      <c r="B486" s="19">
        <v>21</v>
      </c>
      <c r="C486" s="16">
        <v>1704.75</v>
      </c>
      <c r="D486" s="16">
        <v>18.62</v>
      </c>
      <c r="E486" s="16">
        <v>0</v>
      </c>
      <c r="F486" s="16">
        <v>1724.92</v>
      </c>
      <c r="G486" s="16">
        <v>92</v>
      </c>
      <c r="H486" s="17">
        <f t="shared" si="28"/>
        <v>3074.52</v>
      </c>
      <c r="I486" s="17">
        <f t="shared" si="29"/>
        <v>3479.84</v>
      </c>
      <c r="J486" s="17">
        <f t="shared" si="30"/>
        <v>4122.56</v>
      </c>
      <c r="K486" s="17">
        <f t="shared" si="31"/>
        <v>5540.87</v>
      </c>
    </row>
    <row r="487" spans="1:11" s="18" customFormat="1" ht="14.25" customHeight="1">
      <c r="A487" s="24">
        <f>'до 150 кВт'!A487</f>
        <v>43850</v>
      </c>
      <c r="B487" s="19">
        <v>22</v>
      </c>
      <c r="C487" s="16">
        <v>1677.8</v>
      </c>
      <c r="D487" s="16">
        <v>0</v>
      </c>
      <c r="E487" s="16">
        <v>549.96</v>
      </c>
      <c r="F487" s="16">
        <v>1697.97</v>
      </c>
      <c r="G487" s="16">
        <v>92</v>
      </c>
      <c r="H487" s="17">
        <f t="shared" si="28"/>
        <v>3047.57</v>
      </c>
      <c r="I487" s="17">
        <f t="shared" si="29"/>
        <v>3452.89</v>
      </c>
      <c r="J487" s="17">
        <f t="shared" si="30"/>
        <v>4095.61</v>
      </c>
      <c r="K487" s="17">
        <f t="shared" si="31"/>
        <v>5513.92</v>
      </c>
    </row>
    <row r="488" spans="1:11" s="18" customFormat="1" ht="14.25" customHeight="1">
      <c r="A488" s="24">
        <f>'до 150 кВт'!A488</f>
        <v>43850</v>
      </c>
      <c r="B488" s="19">
        <v>23</v>
      </c>
      <c r="C488" s="16">
        <v>1545.69</v>
      </c>
      <c r="D488" s="16">
        <v>0</v>
      </c>
      <c r="E488" s="16">
        <v>294.42</v>
      </c>
      <c r="F488" s="16">
        <v>1565.86</v>
      </c>
      <c r="G488" s="16">
        <v>92</v>
      </c>
      <c r="H488" s="17">
        <f t="shared" si="28"/>
        <v>2915.4599999999996</v>
      </c>
      <c r="I488" s="17">
        <f t="shared" si="29"/>
        <v>3320.78</v>
      </c>
      <c r="J488" s="17">
        <f t="shared" si="30"/>
        <v>3963.4999999999995</v>
      </c>
      <c r="K488" s="17">
        <f t="shared" si="31"/>
        <v>5381.81</v>
      </c>
    </row>
    <row r="489" spans="1:11" s="18" customFormat="1" ht="14.25" customHeight="1">
      <c r="A489" s="24">
        <f>'до 150 кВт'!A489</f>
        <v>43851</v>
      </c>
      <c r="B489" s="19">
        <v>0</v>
      </c>
      <c r="C489" s="16">
        <v>1070.1</v>
      </c>
      <c r="D489" s="16">
        <v>0</v>
      </c>
      <c r="E489" s="16">
        <v>353.19</v>
      </c>
      <c r="F489" s="16">
        <v>1090.27</v>
      </c>
      <c r="G489" s="16">
        <v>92</v>
      </c>
      <c r="H489" s="17">
        <f t="shared" si="28"/>
        <v>2439.87</v>
      </c>
      <c r="I489" s="17">
        <f t="shared" si="29"/>
        <v>2845.19</v>
      </c>
      <c r="J489" s="17">
        <f t="shared" si="30"/>
        <v>3487.91</v>
      </c>
      <c r="K489" s="17">
        <f t="shared" si="31"/>
        <v>4906.22</v>
      </c>
    </row>
    <row r="490" spans="1:11" s="18" customFormat="1" ht="14.25" customHeight="1">
      <c r="A490" s="24">
        <f>'до 150 кВт'!A490</f>
        <v>43851</v>
      </c>
      <c r="B490" s="19">
        <v>1</v>
      </c>
      <c r="C490" s="16">
        <v>779.61</v>
      </c>
      <c r="D490" s="16">
        <v>14.24</v>
      </c>
      <c r="E490" s="16">
        <v>0</v>
      </c>
      <c r="F490" s="16">
        <v>799.78</v>
      </c>
      <c r="G490" s="16">
        <v>92</v>
      </c>
      <c r="H490" s="17">
        <f t="shared" si="28"/>
        <v>2149.3799999999997</v>
      </c>
      <c r="I490" s="17">
        <f t="shared" si="29"/>
        <v>2554.7000000000003</v>
      </c>
      <c r="J490" s="17">
        <f t="shared" si="30"/>
        <v>3197.4199999999996</v>
      </c>
      <c r="K490" s="17">
        <f t="shared" si="31"/>
        <v>4615.7300000000005</v>
      </c>
    </row>
    <row r="491" spans="1:11" s="18" customFormat="1" ht="14.25" customHeight="1">
      <c r="A491" s="24">
        <f>'до 150 кВт'!A491</f>
        <v>43851</v>
      </c>
      <c r="B491" s="19">
        <v>2</v>
      </c>
      <c r="C491" s="16">
        <v>646.74</v>
      </c>
      <c r="D491" s="16">
        <v>0</v>
      </c>
      <c r="E491" s="16">
        <v>10.15</v>
      </c>
      <c r="F491" s="16">
        <v>666.91</v>
      </c>
      <c r="G491" s="16">
        <v>92</v>
      </c>
      <c r="H491" s="17">
        <f t="shared" si="28"/>
        <v>2016.5099999999998</v>
      </c>
      <c r="I491" s="17">
        <f t="shared" si="29"/>
        <v>2421.83</v>
      </c>
      <c r="J491" s="17">
        <f t="shared" si="30"/>
        <v>3064.5499999999997</v>
      </c>
      <c r="K491" s="17">
        <f t="shared" si="31"/>
        <v>4482.860000000001</v>
      </c>
    </row>
    <row r="492" spans="1:11" s="18" customFormat="1" ht="14.25" customHeight="1">
      <c r="A492" s="24">
        <f>'до 150 кВт'!A492</f>
        <v>43851</v>
      </c>
      <c r="B492" s="19">
        <v>3</v>
      </c>
      <c r="C492" s="16">
        <v>643.69</v>
      </c>
      <c r="D492" s="16">
        <v>0</v>
      </c>
      <c r="E492" s="16">
        <v>18.85</v>
      </c>
      <c r="F492" s="16">
        <v>663.86</v>
      </c>
      <c r="G492" s="16">
        <v>92</v>
      </c>
      <c r="H492" s="17">
        <f t="shared" si="28"/>
        <v>2013.46</v>
      </c>
      <c r="I492" s="17">
        <f t="shared" si="29"/>
        <v>2418.78</v>
      </c>
      <c r="J492" s="17">
        <f t="shared" si="30"/>
        <v>3061.5</v>
      </c>
      <c r="K492" s="17">
        <f t="shared" si="31"/>
        <v>4479.81</v>
      </c>
    </row>
    <row r="493" spans="1:11" s="18" customFormat="1" ht="14.25" customHeight="1">
      <c r="A493" s="24">
        <f>'до 150 кВт'!A493</f>
        <v>43851</v>
      </c>
      <c r="B493" s="19">
        <v>4</v>
      </c>
      <c r="C493" s="16">
        <v>707.7</v>
      </c>
      <c r="D493" s="16">
        <v>89.94</v>
      </c>
      <c r="E493" s="16">
        <v>0</v>
      </c>
      <c r="F493" s="16">
        <v>727.87</v>
      </c>
      <c r="G493" s="16">
        <v>92</v>
      </c>
      <c r="H493" s="17">
        <f t="shared" si="28"/>
        <v>2077.47</v>
      </c>
      <c r="I493" s="17">
        <f t="shared" si="29"/>
        <v>2482.79</v>
      </c>
      <c r="J493" s="17">
        <f t="shared" si="30"/>
        <v>3125.5099999999998</v>
      </c>
      <c r="K493" s="17">
        <f t="shared" si="31"/>
        <v>4543.820000000001</v>
      </c>
    </row>
    <row r="494" spans="1:11" s="18" customFormat="1" ht="14.25" customHeight="1">
      <c r="A494" s="24">
        <f>'до 150 кВт'!A494</f>
        <v>43851</v>
      </c>
      <c r="B494" s="19">
        <v>5</v>
      </c>
      <c r="C494" s="16">
        <v>926</v>
      </c>
      <c r="D494" s="16">
        <v>286.16</v>
      </c>
      <c r="E494" s="16">
        <v>0</v>
      </c>
      <c r="F494" s="16">
        <v>946.17</v>
      </c>
      <c r="G494" s="16">
        <v>92</v>
      </c>
      <c r="H494" s="17">
        <f t="shared" si="28"/>
        <v>2295.77</v>
      </c>
      <c r="I494" s="17">
        <f t="shared" si="29"/>
        <v>2701.09</v>
      </c>
      <c r="J494" s="17">
        <f t="shared" si="30"/>
        <v>3343.81</v>
      </c>
      <c r="K494" s="17">
        <f t="shared" si="31"/>
        <v>4762.12</v>
      </c>
    </row>
    <row r="495" spans="1:11" s="18" customFormat="1" ht="14.25" customHeight="1">
      <c r="A495" s="24">
        <f>'до 150 кВт'!A495</f>
        <v>43851</v>
      </c>
      <c r="B495" s="19">
        <v>6</v>
      </c>
      <c r="C495" s="16">
        <v>1122.75</v>
      </c>
      <c r="D495" s="16">
        <v>350.24</v>
      </c>
      <c r="E495" s="16">
        <v>0</v>
      </c>
      <c r="F495" s="16">
        <v>1142.92</v>
      </c>
      <c r="G495" s="16">
        <v>92</v>
      </c>
      <c r="H495" s="17">
        <f t="shared" si="28"/>
        <v>2492.52</v>
      </c>
      <c r="I495" s="17">
        <f t="shared" si="29"/>
        <v>2897.84</v>
      </c>
      <c r="J495" s="17">
        <f t="shared" si="30"/>
        <v>3540.56</v>
      </c>
      <c r="K495" s="17">
        <f t="shared" si="31"/>
        <v>4958.87</v>
      </c>
    </row>
    <row r="496" spans="1:11" s="18" customFormat="1" ht="14.25" customHeight="1">
      <c r="A496" s="24">
        <f>'до 150 кВт'!A496</f>
        <v>43851</v>
      </c>
      <c r="B496" s="19">
        <v>7</v>
      </c>
      <c r="C496" s="16">
        <v>1218.56</v>
      </c>
      <c r="D496" s="16">
        <v>335.81</v>
      </c>
      <c r="E496" s="16">
        <v>0</v>
      </c>
      <c r="F496" s="16">
        <v>1238.73</v>
      </c>
      <c r="G496" s="16">
        <v>92</v>
      </c>
      <c r="H496" s="17">
        <f t="shared" si="28"/>
        <v>2588.33</v>
      </c>
      <c r="I496" s="17">
        <f t="shared" si="29"/>
        <v>2993.65</v>
      </c>
      <c r="J496" s="17">
        <f t="shared" si="30"/>
        <v>3636.37</v>
      </c>
      <c r="K496" s="17">
        <f t="shared" si="31"/>
        <v>5054.68</v>
      </c>
    </row>
    <row r="497" spans="1:11" s="18" customFormat="1" ht="14.25" customHeight="1">
      <c r="A497" s="24">
        <f>'до 150 кВт'!A497</f>
        <v>43851</v>
      </c>
      <c r="B497" s="19">
        <v>8</v>
      </c>
      <c r="C497" s="16">
        <v>1671.98</v>
      </c>
      <c r="D497" s="16">
        <v>72.48</v>
      </c>
      <c r="E497" s="16">
        <v>0</v>
      </c>
      <c r="F497" s="16">
        <v>1692.15</v>
      </c>
      <c r="G497" s="16">
        <v>92</v>
      </c>
      <c r="H497" s="17">
        <f t="shared" si="28"/>
        <v>3041.75</v>
      </c>
      <c r="I497" s="17">
        <f t="shared" si="29"/>
        <v>3447.07</v>
      </c>
      <c r="J497" s="17">
        <f t="shared" si="30"/>
        <v>4089.79</v>
      </c>
      <c r="K497" s="17">
        <f t="shared" si="31"/>
        <v>5508.1</v>
      </c>
    </row>
    <row r="498" spans="1:11" s="18" customFormat="1" ht="14.25" customHeight="1">
      <c r="A498" s="24">
        <f>'до 150 кВт'!A498</f>
        <v>43851</v>
      </c>
      <c r="B498" s="19">
        <v>9</v>
      </c>
      <c r="C498" s="16">
        <v>1707.65</v>
      </c>
      <c r="D498" s="16">
        <v>665.55</v>
      </c>
      <c r="E498" s="16">
        <v>0</v>
      </c>
      <c r="F498" s="16">
        <v>1727.82</v>
      </c>
      <c r="G498" s="16">
        <v>92</v>
      </c>
      <c r="H498" s="17">
        <f t="shared" si="28"/>
        <v>3077.4199999999996</v>
      </c>
      <c r="I498" s="17">
        <f t="shared" si="29"/>
        <v>3482.7400000000002</v>
      </c>
      <c r="J498" s="17">
        <f t="shared" si="30"/>
        <v>4125.46</v>
      </c>
      <c r="K498" s="17">
        <f t="shared" si="31"/>
        <v>5543.77</v>
      </c>
    </row>
    <row r="499" spans="1:11" s="18" customFormat="1" ht="14.25" customHeight="1">
      <c r="A499" s="24">
        <f>'до 150 кВт'!A499</f>
        <v>43851</v>
      </c>
      <c r="B499" s="19">
        <v>10</v>
      </c>
      <c r="C499" s="16">
        <v>1727.89</v>
      </c>
      <c r="D499" s="16">
        <v>666.66</v>
      </c>
      <c r="E499" s="16">
        <v>0</v>
      </c>
      <c r="F499" s="16">
        <v>1748.06</v>
      </c>
      <c r="G499" s="16">
        <v>92</v>
      </c>
      <c r="H499" s="17">
        <f t="shared" si="28"/>
        <v>3097.66</v>
      </c>
      <c r="I499" s="17">
        <f t="shared" si="29"/>
        <v>3502.98</v>
      </c>
      <c r="J499" s="17">
        <f t="shared" si="30"/>
        <v>4145.7</v>
      </c>
      <c r="K499" s="17">
        <f t="shared" si="31"/>
        <v>5564.01</v>
      </c>
    </row>
    <row r="500" spans="1:11" s="18" customFormat="1" ht="14.25" customHeight="1">
      <c r="A500" s="24">
        <f>'до 150 кВт'!A500</f>
        <v>43851</v>
      </c>
      <c r="B500" s="19">
        <v>11</v>
      </c>
      <c r="C500" s="16">
        <v>1711.69</v>
      </c>
      <c r="D500" s="16">
        <v>675.12</v>
      </c>
      <c r="E500" s="16">
        <v>0</v>
      </c>
      <c r="F500" s="16">
        <v>1731.86</v>
      </c>
      <c r="G500" s="16">
        <v>92</v>
      </c>
      <c r="H500" s="17">
        <f t="shared" si="28"/>
        <v>3081.4599999999996</v>
      </c>
      <c r="I500" s="17">
        <f t="shared" si="29"/>
        <v>3486.78</v>
      </c>
      <c r="J500" s="17">
        <f t="shared" si="30"/>
        <v>4129.5</v>
      </c>
      <c r="K500" s="17">
        <f t="shared" si="31"/>
        <v>5547.81</v>
      </c>
    </row>
    <row r="501" spans="1:11" s="18" customFormat="1" ht="14.25" customHeight="1">
      <c r="A501" s="24">
        <f>'до 150 кВт'!A501</f>
        <v>43851</v>
      </c>
      <c r="B501" s="19">
        <v>12</v>
      </c>
      <c r="C501" s="16">
        <v>1705.08</v>
      </c>
      <c r="D501" s="16">
        <v>695.85</v>
      </c>
      <c r="E501" s="16">
        <v>0</v>
      </c>
      <c r="F501" s="16">
        <v>1725.25</v>
      </c>
      <c r="G501" s="16">
        <v>92</v>
      </c>
      <c r="H501" s="17">
        <f t="shared" si="28"/>
        <v>3074.85</v>
      </c>
      <c r="I501" s="17">
        <f t="shared" si="29"/>
        <v>3480.17</v>
      </c>
      <c r="J501" s="17">
        <f t="shared" si="30"/>
        <v>4122.89</v>
      </c>
      <c r="K501" s="17">
        <f t="shared" si="31"/>
        <v>5541.2</v>
      </c>
    </row>
    <row r="502" spans="1:11" s="18" customFormat="1" ht="14.25" customHeight="1">
      <c r="A502" s="24">
        <f>'до 150 кВт'!A502</f>
        <v>43851</v>
      </c>
      <c r="B502" s="19">
        <v>13</v>
      </c>
      <c r="C502" s="16">
        <v>1723.02</v>
      </c>
      <c r="D502" s="16">
        <v>938.59</v>
      </c>
      <c r="E502" s="16">
        <v>0</v>
      </c>
      <c r="F502" s="16">
        <v>1743.19</v>
      </c>
      <c r="G502" s="16">
        <v>92</v>
      </c>
      <c r="H502" s="17">
        <f t="shared" si="28"/>
        <v>3092.79</v>
      </c>
      <c r="I502" s="17">
        <f t="shared" si="29"/>
        <v>3498.11</v>
      </c>
      <c r="J502" s="17">
        <f t="shared" si="30"/>
        <v>4140.830000000001</v>
      </c>
      <c r="K502" s="17">
        <f t="shared" si="31"/>
        <v>5559.14</v>
      </c>
    </row>
    <row r="503" spans="1:11" s="18" customFormat="1" ht="14.25" customHeight="1">
      <c r="A503" s="24">
        <f>'до 150 кВт'!A503</f>
        <v>43851</v>
      </c>
      <c r="B503" s="19">
        <v>14</v>
      </c>
      <c r="C503" s="16">
        <v>1719.06</v>
      </c>
      <c r="D503" s="16">
        <v>713.83</v>
      </c>
      <c r="E503" s="16">
        <v>0</v>
      </c>
      <c r="F503" s="16">
        <v>1739.23</v>
      </c>
      <c r="G503" s="16">
        <v>92</v>
      </c>
      <c r="H503" s="17">
        <f t="shared" si="28"/>
        <v>3088.83</v>
      </c>
      <c r="I503" s="17">
        <f t="shared" si="29"/>
        <v>3494.15</v>
      </c>
      <c r="J503" s="17">
        <f t="shared" si="30"/>
        <v>4136.87</v>
      </c>
      <c r="K503" s="17">
        <f t="shared" si="31"/>
        <v>5555.18</v>
      </c>
    </row>
    <row r="504" spans="1:11" s="18" customFormat="1" ht="14.25" customHeight="1">
      <c r="A504" s="24">
        <f>'до 150 кВт'!A504</f>
        <v>43851</v>
      </c>
      <c r="B504" s="19">
        <v>15</v>
      </c>
      <c r="C504" s="16">
        <v>1710.02</v>
      </c>
      <c r="D504" s="16">
        <v>110.71</v>
      </c>
      <c r="E504" s="16">
        <v>0</v>
      </c>
      <c r="F504" s="16">
        <v>1730.19</v>
      </c>
      <c r="G504" s="16">
        <v>92</v>
      </c>
      <c r="H504" s="17">
        <f t="shared" si="28"/>
        <v>3079.79</v>
      </c>
      <c r="I504" s="17">
        <f t="shared" si="29"/>
        <v>3485.11</v>
      </c>
      <c r="J504" s="17">
        <f t="shared" si="30"/>
        <v>4127.830000000001</v>
      </c>
      <c r="K504" s="17">
        <f t="shared" si="31"/>
        <v>5546.14</v>
      </c>
    </row>
    <row r="505" spans="1:11" s="18" customFormat="1" ht="14.25" customHeight="1">
      <c r="A505" s="24">
        <f>'до 150 кВт'!A505</f>
        <v>43851</v>
      </c>
      <c r="B505" s="19">
        <v>16</v>
      </c>
      <c r="C505" s="16">
        <v>1707.4</v>
      </c>
      <c r="D505" s="16">
        <v>669.14</v>
      </c>
      <c r="E505" s="16">
        <v>0</v>
      </c>
      <c r="F505" s="16">
        <v>1727.57</v>
      </c>
      <c r="G505" s="16">
        <v>92</v>
      </c>
      <c r="H505" s="17">
        <f t="shared" si="28"/>
        <v>3077.1699999999996</v>
      </c>
      <c r="I505" s="17">
        <f t="shared" si="29"/>
        <v>3482.4900000000002</v>
      </c>
      <c r="J505" s="17">
        <f t="shared" si="30"/>
        <v>4125.21</v>
      </c>
      <c r="K505" s="17">
        <f t="shared" si="31"/>
        <v>5543.52</v>
      </c>
    </row>
    <row r="506" spans="1:11" s="18" customFormat="1" ht="14.25" customHeight="1">
      <c r="A506" s="24">
        <f>'до 150 кВт'!A506</f>
        <v>43851</v>
      </c>
      <c r="B506" s="19">
        <v>17</v>
      </c>
      <c r="C506" s="16">
        <v>1726.46</v>
      </c>
      <c r="D506" s="16">
        <v>0</v>
      </c>
      <c r="E506" s="16">
        <v>382.13</v>
      </c>
      <c r="F506" s="16">
        <v>1746.63</v>
      </c>
      <c r="G506" s="16">
        <v>92</v>
      </c>
      <c r="H506" s="17">
        <f t="shared" si="28"/>
        <v>3096.23</v>
      </c>
      <c r="I506" s="17">
        <f t="shared" si="29"/>
        <v>3501.55</v>
      </c>
      <c r="J506" s="17">
        <f t="shared" si="30"/>
        <v>4144.27</v>
      </c>
      <c r="K506" s="17">
        <f t="shared" si="31"/>
        <v>5562.580000000001</v>
      </c>
    </row>
    <row r="507" spans="1:11" s="18" customFormat="1" ht="14.25" customHeight="1">
      <c r="A507" s="24">
        <f>'до 150 кВт'!A507</f>
        <v>43851</v>
      </c>
      <c r="B507" s="19">
        <v>18</v>
      </c>
      <c r="C507" s="16">
        <v>1735.62</v>
      </c>
      <c r="D507" s="16">
        <v>816.81</v>
      </c>
      <c r="E507" s="16">
        <v>0</v>
      </c>
      <c r="F507" s="16">
        <v>1755.79</v>
      </c>
      <c r="G507" s="16">
        <v>92</v>
      </c>
      <c r="H507" s="17">
        <f t="shared" si="28"/>
        <v>3105.39</v>
      </c>
      <c r="I507" s="17">
        <f t="shared" si="29"/>
        <v>3510.71</v>
      </c>
      <c r="J507" s="17">
        <f t="shared" si="30"/>
        <v>4153.43</v>
      </c>
      <c r="K507" s="17">
        <f t="shared" si="31"/>
        <v>5571.740000000001</v>
      </c>
    </row>
    <row r="508" spans="1:11" s="18" customFormat="1" ht="14.25" customHeight="1">
      <c r="A508" s="24">
        <f>'до 150 кВт'!A508</f>
        <v>43851</v>
      </c>
      <c r="B508" s="19">
        <v>19</v>
      </c>
      <c r="C508" s="16">
        <v>1738.17</v>
      </c>
      <c r="D508" s="16">
        <v>60.73</v>
      </c>
      <c r="E508" s="16">
        <v>0</v>
      </c>
      <c r="F508" s="16">
        <v>1758.34</v>
      </c>
      <c r="G508" s="16">
        <v>92</v>
      </c>
      <c r="H508" s="17">
        <f t="shared" si="28"/>
        <v>3107.94</v>
      </c>
      <c r="I508" s="17">
        <f t="shared" si="29"/>
        <v>3513.2599999999998</v>
      </c>
      <c r="J508" s="17">
        <f t="shared" si="30"/>
        <v>4155.9800000000005</v>
      </c>
      <c r="K508" s="17">
        <f t="shared" si="31"/>
        <v>5574.29</v>
      </c>
    </row>
    <row r="509" spans="1:11" s="18" customFormat="1" ht="14.25" customHeight="1">
      <c r="A509" s="24">
        <f>'до 150 кВт'!A509</f>
        <v>43851</v>
      </c>
      <c r="B509" s="19">
        <v>20</v>
      </c>
      <c r="C509" s="16">
        <v>1735.88</v>
      </c>
      <c r="D509" s="16">
        <v>76.71</v>
      </c>
      <c r="E509" s="16">
        <v>0</v>
      </c>
      <c r="F509" s="16">
        <v>1756.05</v>
      </c>
      <c r="G509" s="16">
        <v>92</v>
      </c>
      <c r="H509" s="17">
        <f t="shared" si="28"/>
        <v>3105.65</v>
      </c>
      <c r="I509" s="17">
        <f t="shared" si="29"/>
        <v>3510.97</v>
      </c>
      <c r="J509" s="17">
        <f t="shared" si="30"/>
        <v>4153.6900000000005</v>
      </c>
      <c r="K509" s="17">
        <f t="shared" si="31"/>
        <v>5572</v>
      </c>
    </row>
    <row r="510" spans="1:11" s="18" customFormat="1" ht="14.25" customHeight="1">
      <c r="A510" s="24">
        <f>'до 150 кВт'!A510</f>
        <v>43851</v>
      </c>
      <c r="B510" s="19">
        <v>21</v>
      </c>
      <c r="C510" s="16">
        <v>1732.86</v>
      </c>
      <c r="D510" s="16">
        <v>204.97</v>
      </c>
      <c r="E510" s="16">
        <v>0</v>
      </c>
      <c r="F510" s="16">
        <v>1753.03</v>
      </c>
      <c r="G510" s="16">
        <v>92</v>
      </c>
      <c r="H510" s="17">
        <f t="shared" si="28"/>
        <v>3102.6299999999997</v>
      </c>
      <c r="I510" s="17">
        <f t="shared" si="29"/>
        <v>3507.9500000000003</v>
      </c>
      <c r="J510" s="17">
        <f t="shared" si="30"/>
        <v>4150.67</v>
      </c>
      <c r="K510" s="17">
        <f t="shared" si="31"/>
        <v>5568.9800000000005</v>
      </c>
    </row>
    <row r="511" spans="1:11" s="18" customFormat="1" ht="14.25" customHeight="1">
      <c r="A511" s="24">
        <f>'до 150 кВт'!A511</f>
        <v>43851</v>
      </c>
      <c r="B511" s="19">
        <v>22</v>
      </c>
      <c r="C511" s="16">
        <v>1669.58</v>
      </c>
      <c r="D511" s="16">
        <v>0</v>
      </c>
      <c r="E511" s="16">
        <v>429.05</v>
      </c>
      <c r="F511" s="16">
        <v>1689.75</v>
      </c>
      <c r="G511" s="16">
        <v>92</v>
      </c>
      <c r="H511" s="17">
        <f t="shared" si="28"/>
        <v>3039.35</v>
      </c>
      <c r="I511" s="17">
        <f t="shared" si="29"/>
        <v>3444.67</v>
      </c>
      <c r="J511" s="17">
        <f t="shared" si="30"/>
        <v>4087.39</v>
      </c>
      <c r="K511" s="17">
        <f t="shared" si="31"/>
        <v>5505.7</v>
      </c>
    </row>
    <row r="512" spans="1:11" s="18" customFormat="1" ht="14.25" customHeight="1">
      <c r="A512" s="24">
        <f>'до 150 кВт'!A512</f>
        <v>43851</v>
      </c>
      <c r="B512" s="19">
        <v>23</v>
      </c>
      <c r="C512" s="16">
        <v>1258.21</v>
      </c>
      <c r="D512" s="16">
        <v>451.61</v>
      </c>
      <c r="E512" s="16">
        <v>0</v>
      </c>
      <c r="F512" s="16">
        <v>1278.38</v>
      </c>
      <c r="G512" s="16">
        <v>92</v>
      </c>
      <c r="H512" s="17">
        <f t="shared" si="28"/>
        <v>2627.98</v>
      </c>
      <c r="I512" s="17">
        <f t="shared" si="29"/>
        <v>3033.3</v>
      </c>
      <c r="J512" s="17">
        <f t="shared" si="30"/>
        <v>3676.02</v>
      </c>
      <c r="K512" s="17">
        <f t="shared" si="31"/>
        <v>5094.330000000001</v>
      </c>
    </row>
    <row r="513" spans="1:11" s="18" customFormat="1" ht="14.25" customHeight="1">
      <c r="A513" s="24">
        <f>'до 150 кВт'!A513</f>
        <v>43852</v>
      </c>
      <c r="B513" s="19">
        <v>0</v>
      </c>
      <c r="C513" s="16">
        <v>1183.46</v>
      </c>
      <c r="D513" s="16">
        <v>519.97</v>
      </c>
      <c r="E513" s="16">
        <v>0</v>
      </c>
      <c r="F513" s="16">
        <v>1203.63</v>
      </c>
      <c r="G513" s="16">
        <v>92</v>
      </c>
      <c r="H513" s="17">
        <f t="shared" si="28"/>
        <v>2553.23</v>
      </c>
      <c r="I513" s="17">
        <f t="shared" si="29"/>
        <v>2958.55</v>
      </c>
      <c r="J513" s="17">
        <f t="shared" si="30"/>
        <v>3601.27</v>
      </c>
      <c r="K513" s="17">
        <f t="shared" si="31"/>
        <v>5019.580000000001</v>
      </c>
    </row>
    <row r="514" spans="1:11" s="18" customFormat="1" ht="14.25" customHeight="1">
      <c r="A514" s="24">
        <f>'до 150 кВт'!A514</f>
        <v>43852</v>
      </c>
      <c r="B514" s="19">
        <v>1</v>
      </c>
      <c r="C514" s="16">
        <v>1082.12</v>
      </c>
      <c r="D514" s="16">
        <v>614.42</v>
      </c>
      <c r="E514" s="16">
        <v>0</v>
      </c>
      <c r="F514" s="16">
        <v>1102.29</v>
      </c>
      <c r="G514" s="16">
        <v>92</v>
      </c>
      <c r="H514" s="17">
        <f t="shared" si="28"/>
        <v>2451.89</v>
      </c>
      <c r="I514" s="17">
        <f t="shared" si="29"/>
        <v>2857.21</v>
      </c>
      <c r="J514" s="17">
        <f t="shared" si="30"/>
        <v>3499.93</v>
      </c>
      <c r="K514" s="17">
        <f t="shared" si="31"/>
        <v>4918.240000000001</v>
      </c>
    </row>
    <row r="515" spans="1:11" s="18" customFormat="1" ht="14.25" customHeight="1">
      <c r="A515" s="24">
        <f>'до 150 кВт'!A515</f>
        <v>43852</v>
      </c>
      <c r="B515" s="19">
        <v>2</v>
      </c>
      <c r="C515" s="16">
        <v>946.08</v>
      </c>
      <c r="D515" s="16">
        <v>757.13</v>
      </c>
      <c r="E515" s="16">
        <v>0</v>
      </c>
      <c r="F515" s="16">
        <v>966.25</v>
      </c>
      <c r="G515" s="16">
        <v>92</v>
      </c>
      <c r="H515" s="17">
        <f t="shared" si="28"/>
        <v>2315.85</v>
      </c>
      <c r="I515" s="17">
        <f t="shared" si="29"/>
        <v>2721.17</v>
      </c>
      <c r="J515" s="17">
        <f t="shared" si="30"/>
        <v>3363.89</v>
      </c>
      <c r="K515" s="17">
        <f t="shared" si="31"/>
        <v>4782.2</v>
      </c>
    </row>
    <row r="516" spans="1:11" s="18" customFormat="1" ht="14.25" customHeight="1">
      <c r="A516" s="24">
        <f>'до 150 кВт'!A516</f>
        <v>43852</v>
      </c>
      <c r="B516" s="19">
        <v>3</v>
      </c>
      <c r="C516" s="16">
        <v>6.83</v>
      </c>
      <c r="D516" s="16">
        <v>1734.96</v>
      </c>
      <c r="E516" s="16">
        <v>0</v>
      </c>
      <c r="F516" s="16">
        <v>27</v>
      </c>
      <c r="G516" s="16">
        <v>92</v>
      </c>
      <c r="H516" s="17">
        <f t="shared" si="28"/>
        <v>1376.6</v>
      </c>
      <c r="I516" s="17">
        <f t="shared" si="29"/>
        <v>1781.92</v>
      </c>
      <c r="J516" s="17">
        <f t="shared" si="30"/>
        <v>2424.64</v>
      </c>
      <c r="K516" s="17">
        <f t="shared" si="31"/>
        <v>3842.95</v>
      </c>
    </row>
    <row r="517" spans="1:11" s="18" customFormat="1" ht="14.25" customHeight="1">
      <c r="A517" s="24">
        <f>'до 150 кВт'!A517</f>
        <v>43852</v>
      </c>
      <c r="B517" s="19">
        <v>4</v>
      </c>
      <c r="C517" s="16">
        <v>512.68</v>
      </c>
      <c r="D517" s="16">
        <v>635.57</v>
      </c>
      <c r="E517" s="16">
        <v>0</v>
      </c>
      <c r="F517" s="16">
        <v>532.85</v>
      </c>
      <c r="G517" s="16">
        <v>92</v>
      </c>
      <c r="H517" s="17">
        <f t="shared" si="28"/>
        <v>1882.4499999999998</v>
      </c>
      <c r="I517" s="17">
        <f t="shared" si="29"/>
        <v>2287.77</v>
      </c>
      <c r="J517" s="17">
        <f t="shared" si="30"/>
        <v>2930.49</v>
      </c>
      <c r="K517" s="17">
        <f t="shared" si="31"/>
        <v>4348.8</v>
      </c>
    </row>
    <row r="518" spans="1:11" s="18" customFormat="1" ht="14.25" customHeight="1">
      <c r="A518" s="24">
        <f>'до 150 кВт'!A518</f>
        <v>43852</v>
      </c>
      <c r="B518" s="19">
        <v>5</v>
      </c>
      <c r="C518" s="16">
        <v>1086.22</v>
      </c>
      <c r="D518" s="16">
        <v>873.74</v>
      </c>
      <c r="E518" s="16">
        <v>0</v>
      </c>
      <c r="F518" s="16">
        <v>1106.39</v>
      </c>
      <c r="G518" s="16">
        <v>92</v>
      </c>
      <c r="H518" s="17">
        <f t="shared" si="28"/>
        <v>2455.9900000000002</v>
      </c>
      <c r="I518" s="17">
        <f t="shared" si="29"/>
        <v>2861.31</v>
      </c>
      <c r="J518" s="17">
        <f t="shared" si="30"/>
        <v>3504.03</v>
      </c>
      <c r="K518" s="17">
        <f t="shared" si="31"/>
        <v>4922.34</v>
      </c>
    </row>
    <row r="519" spans="1:11" s="18" customFormat="1" ht="14.25" customHeight="1">
      <c r="A519" s="24">
        <f>'до 150 кВт'!A519</f>
        <v>43852</v>
      </c>
      <c r="B519" s="19">
        <v>6</v>
      </c>
      <c r="C519" s="16">
        <v>1258.97</v>
      </c>
      <c r="D519" s="16">
        <v>728.38</v>
      </c>
      <c r="E519" s="16">
        <v>0</v>
      </c>
      <c r="F519" s="16">
        <v>1279.14</v>
      </c>
      <c r="G519" s="16">
        <v>92</v>
      </c>
      <c r="H519" s="17">
        <f t="shared" si="28"/>
        <v>2628.7400000000002</v>
      </c>
      <c r="I519" s="17">
        <f t="shared" si="29"/>
        <v>3034.06</v>
      </c>
      <c r="J519" s="17">
        <f t="shared" si="30"/>
        <v>3676.78</v>
      </c>
      <c r="K519" s="17">
        <f t="shared" si="31"/>
        <v>5095.09</v>
      </c>
    </row>
    <row r="520" spans="1:11" s="18" customFormat="1" ht="14.25" customHeight="1">
      <c r="A520" s="24">
        <f>'до 150 кВт'!A520</f>
        <v>43852</v>
      </c>
      <c r="B520" s="19">
        <v>7</v>
      </c>
      <c r="C520" s="16">
        <v>1689.73</v>
      </c>
      <c r="D520" s="16">
        <v>332.21</v>
      </c>
      <c r="E520" s="16">
        <v>0</v>
      </c>
      <c r="F520" s="16">
        <v>1709.9</v>
      </c>
      <c r="G520" s="16">
        <v>92</v>
      </c>
      <c r="H520" s="17">
        <f t="shared" si="28"/>
        <v>3059.5</v>
      </c>
      <c r="I520" s="17">
        <f t="shared" si="29"/>
        <v>3464.82</v>
      </c>
      <c r="J520" s="17">
        <f t="shared" si="30"/>
        <v>4107.54</v>
      </c>
      <c r="K520" s="17">
        <f t="shared" si="31"/>
        <v>5525.85</v>
      </c>
    </row>
    <row r="521" spans="1:11" s="18" customFormat="1" ht="14.25" customHeight="1">
      <c r="A521" s="24">
        <f>'до 150 кВт'!A521</f>
        <v>43852</v>
      </c>
      <c r="B521" s="19">
        <v>8</v>
      </c>
      <c r="C521" s="16">
        <v>1722.21</v>
      </c>
      <c r="D521" s="16">
        <v>270.58</v>
      </c>
      <c r="E521" s="16">
        <v>0</v>
      </c>
      <c r="F521" s="16">
        <v>1742.38</v>
      </c>
      <c r="G521" s="16">
        <v>92</v>
      </c>
      <c r="H521" s="17">
        <f t="shared" si="28"/>
        <v>3091.98</v>
      </c>
      <c r="I521" s="17">
        <f t="shared" si="29"/>
        <v>3497.3</v>
      </c>
      <c r="J521" s="17">
        <f t="shared" si="30"/>
        <v>4140.02</v>
      </c>
      <c r="K521" s="17">
        <f t="shared" si="31"/>
        <v>5558.330000000001</v>
      </c>
    </row>
    <row r="522" spans="1:11" s="18" customFormat="1" ht="14.25" customHeight="1">
      <c r="A522" s="24">
        <f>'до 150 кВт'!A522</f>
        <v>43852</v>
      </c>
      <c r="B522" s="19">
        <v>9</v>
      </c>
      <c r="C522" s="16">
        <v>1739.8</v>
      </c>
      <c r="D522" s="16">
        <v>553.4</v>
      </c>
      <c r="E522" s="16">
        <v>0</v>
      </c>
      <c r="F522" s="16">
        <v>1759.97</v>
      </c>
      <c r="G522" s="16">
        <v>92</v>
      </c>
      <c r="H522" s="17">
        <f aca="true" t="shared" si="32" ref="H522:H585">SUM($F522,$G522,$M$3,$M$4)</f>
        <v>3109.57</v>
      </c>
      <c r="I522" s="17">
        <f aca="true" t="shared" si="33" ref="I522:I585">SUM($F522,$G522,$N$3,$N$4)</f>
        <v>3514.89</v>
      </c>
      <c r="J522" s="17">
        <f aca="true" t="shared" si="34" ref="J522:J585">SUM($F522,$G522,$O$3,$O$4)</f>
        <v>4157.610000000001</v>
      </c>
      <c r="K522" s="17">
        <f aca="true" t="shared" si="35" ref="K522:K585">SUM($F522,$G522,$P$3,$P$4)</f>
        <v>5575.92</v>
      </c>
    </row>
    <row r="523" spans="1:11" s="18" customFormat="1" ht="14.25" customHeight="1">
      <c r="A523" s="24">
        <f>'до 150 кВт'!A523</f>
        <v>43852</v>
      </c>
      <c r="B523" s="19">
        <v>10</v>
      </c>
      <c r="C523" s="16">
        <v>1742.17</v>
      </c>
      <c r="D523" s="16">
        <v>222.21</v>
      </c>
      <c r="E523" s="16">
        <v>0</v>
      </c>
      <c r="F523" s="16">
        <v>1762.34</v>
      </c>
      <c r="G523" s="16">
        <v>92</v>
      </c>
      <c r="H523" s="17">
        <f t="shared" si="32"/>
        <v>3111.94</v>
      </c>
      <c r="I523" s="17">
        <f t="shared" si="33"/>
        <v>3517.2599999999998</v>
      </c>
      <c r="J523" s="17">
        <f t="shared" si="34"/>
        <v>4159.9800000000005</v>
      </c>
      <c r="K523" s="17">
        <f t="shared" si="35"/>
        <v>5578.29</v>
      </c>
    </row>
    <row r="524" spans="1:11" s="18" customFormat="1" ht="14.25" customHeight="1">
      <c r="A524" s="24">
        <f>'до 150 кВт'!A524</f>
        <v>43852</v>
      </c>
      <c r="B524" s="19">
        <v>11</v>
      </c>
      <c r="C524" s="16">
        <v>1740.91</v>
      </c>
      <c r="D524" s="16">
        <v>0</v>
      </c>
      <c r="E524" s="16">
        <v>67.47</v>
      </c>
      <c r="F524" s="16">
        <v>1761.08</v>
      </c>
      <c r="G524" s="16">
        <v>92</v>
      </c>
      <c r="H524" s="17">
        <f t="shared" si="32"/>
        <v>3110.68</v>
      </c>
      <c r="I524" s="17">
        <f t="shared" si="33"/>
        <v>3516</v>
      </c>
      <c r="J524" s="17">
        <f t="shared" si="34"/>
        <v>4158.72</v>
      </c>
      <c r="K524" s="17">
        <f t="shared" si="35"/>
        <v>5577.03</v>
      </c>
    </row>
    <row r="525" spans="1:11" s="18" customFormat="1" ht="14.25" customHeight="1">
      <c r="A525" s="24">
        <f>'до 150 кВт'!A525</f>
        <v>43852</v>
      </c>
      <c r="B525" s="19">
        <v>12</v>
      </c>
      <c r="C525" s="16">
        <v>1729.86</v>
      </c>
      <c r="D525" s="16">
        <v>318.41</v>
      </c>
      <c r="E525" s="16">
        <v>0</v>
      </c>
      <c r="F525" s="16">
        <v>1750.03</v>
      </c>
      <c r="G525" s="16">
        <v>92</v>
      </c>
      <c r="H525" s="17">
        <f t="shared" si="32"/>
        <v>3099.6299999999997</v>
      </c>
      <c r="I525" s="17">
        <f t="shared" si="33"/>
        <v>3504.9500000000003</v>
      </c>
      <c r="J525" s="17">
        <f t="shared" si="34"/>
        <v>4147.67</v>
      </c>
      <c r="K525" s="17">
        <f t="shared" si="35"/>
        <v>5565.9800000000005</v>
      </c>
    </row>
    <row r="526" spans="1:11" s="18" customFormat="1" ht="14.25" customHeight="1">
      <c r="A526" s="24">
        <f>'до 150 кВт'!A526</f>
        <v>43852</v>
      </c>
      <c r="B526" s="19">
        <v>13</v>
      </c>
      <c r="C526" s="16">
        <v>1735.99</v>
      </c>
      <c r="D526" s="16">
        <v>0</v>
      </c>
      <c r="E526" s="16">
        <v>90</v>
      </c>
      <c r="F526" s="16">
        <v>1756.16</v>
      </c>
      <c r="G526" s="16">
        <v>92</v>
      </c>
      <c r="H526" s="17">
        <f t="shared" si="32"/>
        <v>3105.7599999999998</v>
      </c>
      <c r="I526" s="17">
        <f t="shared" si="33"/>
        <v>3511.0800000000004</v>
      </c>
      <c r="J526" s="17">
        <f t="shared" si="34"/>
        <v>4153.8</v>
      </c>
      <c r="K526" s="17">
        <f t="shared" si="35"/>
        <v>5572.110000000001</v>
      </c>
    </row>
    <row r="527" spans="1:11" s="18" customFormat="1" ht="14.25" customHeight="1">
      <c r="A527" s="24">
        <f>'до 150 кВт'!A527</f>
        <v>43852</v>
      </c>
      <c r="B527" s="19">
        <v>14</v>
      </c>
      <c r="C527" s="16">
        <v>1733.83</v>
      </c>
      <c r="D527" s="16">
        <v>0</v>
      </c>
      <c r="E527" s="16">
        <v>86.67</v>
      </c>
      <c r="F527" s="16">
        <v>1754</v>
      </c>
      <c r="G527" s="16">
        <v>92</v>
      </c>
      <c r="H527" s="17">
        <f t="shared" si="32"/>
        <v>3103.6</v>
      </c>
      <c r="I527" s="17">
        <f t="shared" si="33"/>
        <v>3508.92</v>
      </c>
      <c r="J527" s="17">
        <f t="shared" si="34"/>
        <v>4151.64</v>
      </c>
      <c r="K527" s="17">
        <f t="shared" si="35"/>
        <v>5569.95</v>
      </c>
    </row>
    <row r="528" spans="1:11" s="18" customFormat="1" ht="14.25" customHeight="1">
      <c r="A528" s="24">
        <f>'до 150 кВт'!A528</f>
        <v>43852</v>
      </c>
      <c r="B528" s="19">
        <v>15</v>
      </c>
      <c r="C528" s="16">
        <v>1733.29</v>
      </c>
      <c r="D528" s="16">
        <v>0</v>
      </c>
      <c r="E528" s="16">
        <v>875.99</v>
      </c>
      <c r="F528" s="16">
        <v>1753.46</v>
      </c>
      <c r="G528" s="16">
        <v>92</v>
      </c>
      <c r="H528" s="17">
        <f t="shared" si="32"/>
        <v>3103.06</v>
      </c>
      <c r="I528" s="17">
        <f t="shared" si="33"/>
        <v>3508.38</v>
      </c>
      <c r="J528" s="17">
        <f t="shared" si="34"/>
        <v>4151.1</v>
      </c>
      <c r="K528" s="17">
        <f t="shared" si="35"/>
        <v>5569.410000000001</v>
      </c>
    </row>
    <row r="529" spans="1:11" s="18" customFormat="1" ht="14.25" customHeight="1">
      <c r="A529" s="24">
        <f>'до 150 кВт'!A529</f>
        <v>43852</v>
      </c>
      <c r="B529" s="19">
        <v>16</v>
      </c>
      <c r="C529" s="16">
        <v>1724.06</v>
      </c>
      <c r="D529" s="16">
        <v>716.34</v>
      </c>
      <c r="E529" s="16">
        <v>0</v>
      </c>
      <c r="F529" s="16">
        <v>1744.23</v>
      </c>
      <c r="G529" s="16">
        <v>92</v>
      </c>
      <c r="H529" s="17">
        <f t="shared" si="32"/>
        <v>3093.83</v>
      </c>
      <c r="I529" s="17">
        <f t="shared" si="33"/>
        <v>3499.15</v>
      </c>
      <c r="J529" s="17">
        <f t="shared" si="34"/>
        <v>4141.87</v>
      </c>
      <c r="K529" s="17">
        <f t="shared" si="35"/>
        <v>5560.18</v>
      </c>
    </row>
    <row r="530" spans="1:11" s="18" customFormat="1" ht="14.25" customHeight="1">
      <c r="A530" s="24">
        <f>'до 150 кВт'!A530</f>
        <v>43852</v>
      </c>
      <c r="B530" s="19">
        <v>17</v>
      </c>
      <c r="C530" s="16">
        <v>1709.36</v>
      </c>
      <c r="D530" s="16">
        <v>183.91</v>
      </c>
      <c r="E530" s="16">
        <v>0</v>
      </c>
      <c r="F530" s="16">
        <v>1729.53</v>
      </c>
      <c r="G530" s="16">
        <v>92</v>
      </c>
      <c r="H530" s="17">
        <f t="shared" si="32"/>
        <v>3079.1299999999997</v>
      </c>
      <c r="I530" s="17">
        <f t="shared" si="33"/>
        <v>3484.4500000000003</v>
      </c>
      <c r="J530" s="17">
        <f t="shared" si="34"/>
        <v>4127.17</v>
      </c>
      <c r="K530" s="17">
        <f t="shared" si="35"/>
        <v>5545.4800000000005</v>
      </c>
    </row>
    <row r="531" spans="1:11" s="18" customFormat="1" ht="14.25" customHeight="1">
      <c r="A531" s="24">
        <f>'до 150 кВт'!A531</f>
        <v>43852</v>
      </c>
      <c r="B531" s="19">
        <v>18</v>
      </c>
      <c r="C531" s="16">
        <v>1724.51</v>
      </c>
      <c r="D531" s="16">
        <v>627.48</v>
      </c>
      <c r="E531" s="16">
        <v>0</v>
      </c>
      <c r="F531" s="16">
        <v>1744.68</v>
      </c>
      <c r="G531" s="16">
        <v>92</v>
      </c>
      <c r="H531" s="17">
        <f t="shared" si="32"/>
        <v>3094.28</v>
      </c>
      <c r="I531" s="17">
        <f t="shared" si="33"/>
        <v>3499.6</v>
      </c>
      <c r="J531" s="17">
        <f t="shared" si="34"/>
        <v>4142.320000000001</v>
      </c>
      <c r="K531" s="17">
        <f t="shared" si="35"/>
        <v>5560.63</v>
      </c>
    </row>
    <row r="532" spans="1:11" s="18" customFormat="1" ht="14.25" customHeight="1">
      <c r="A532" s="24">
        <f>'до 150 кВт'!A532</f>
        <v>43852</v>
      </c>
      <c r="B532" s="19">
        <v>19</v>
      </c>
      <c r="C532" s="16">
        <v>1769.31</v>
      </c>
      <c r="D532" s="16">
        <v>609.69</v>
      </c>
      <c r="E532" s="16">
        <v>0</v>
      </c>
      <c r="F532" s="16">
        <v>1789.48</v>
      </c>
      <c r="G532" s="16">
        <v>92</v>
      </c>
      <c r="H532" s="17">
        <f t="shared" si="32"/>
        <v>3139.08</v>
      </c>
      <c r="I532" s="17">
        <f t="shared" si="33"/>
        <v>3544.4</v>
      </c>
      <c r="J532" s="17">
        <f t="shared" si="34"/>
        <v>4187.12</v>
      </c>
      <c r="K532" s="17">
        <f t="shared" si="35"/>
        <v>5605.43</v>
      </c>
    </row>
    <row r="533" spans="1:11" s="18" customFormat="1" ht="14.25" customHeight="1">
      <c r="A533" s="24">
        <f>'до 150 кВт'!A533</f>
        <v>43852</v>
      </c>
      <c r="B533" s="19">
        <v>20</v>
      </c>
      <c r="C533" s="16">
        <v>1797.29</v>
      </c>
      <c r="D533" s="16">
        <v>60.78</v>
      </c>
      <c r="E533" s="16">
        <v>0</v>
      </c>
      <c r="F533" s="16">
        <v>1817.46</v>
      </c>
      <c r="G533" s="16">
        <v>92</v>
      </c>
      <c r="H533" s="17">
        <f t="shared" si="32"/>
        <v>3167.06</v>
      </c>
      <c r="I533" s="17">
        <f t="shared" si="33"/>
        <v>3572.38</v>
      </c>
      <c r="J533" s="17">
        <f t="shared" si="34"/>
        <v>4215.1</v>
      </c>
      <c r="K533" s="17">
        <f t="shared" si="35"/>
        <v>5633.410000000001</v>
      </c>
    </row>
    <row r="534" spans="1:11" s="18" customFormat="1" ht="14.25" customHeight="1">
      <c r="A534" s="24">
        <f>'до 150 кВт'!A534</f>
        <v>43852</v>
      </c>
      <c r="B534" s="19">
        <v>21</v>
      </c>
      <c r="C534" s="16">
        <v>1775.2</v>
      </c>
      <c r="D534" s="16">
        <v>78.03</v>
      </c>
      <c r="E534" s="16">
        <v>0</v>
      </c>
      <c r="F534" s="16">
        <v>1795.37</v>
      </c>
      <c r="G534" s="16">
        <v>92</v>
      </c>
      <c r="H534" s="17">
        <f t="shared" si="32"/>
        <v>3144.97</v>
      </c>
      <c r="I534" s="17">
        <f t="shared" si="33"/>
        <v>3550.29</v>
      </c>
      <c r="J534" s="17">
        <f t="shared" si="34"/>
        <v>4193.01</v>
      </c>
      <c r="K534" s="17">
        <f t="shared" si="35"/>
        <v>5611.320000000001</v>
      </c>
    </row>
    <row r="535" spans="1:11" s="18" customFormat="1" ht="14.25" customHeight="1">
      <c r="A535" s="24">
        <f>'до 150 кВт'!A535</f>
        <v>43852</v>
      </c>
      <c r="B535" s="19">
        <v>22</v>
      </c>
      <c r="C535" s="16">
        <v>1745.36</v>
      </c>
      <c r="D535" s="16">
        <v>119.22</v>
      </c>
      <c r="E535" s="16">
        <v>0</v>
      </c>
      <c r="F535" s="16">
        <v>1765.53</v>
      </c>
      <c r="G535" s="16">
        <v>92</v>
      </c>
      <c r="H535" s="17">
        <f t="shared" si="32"/>
        <v>3115.1299999999997</v>
      </c>
      <c r="I535" s="17">
        <f t="shared" si="33"/>
        <v>3520.4500000000003</v>
      </c>
      <c r="J535" s="17">
        <f t="shared" si="34"/>
        <v>4163.17</v>
      </c>
      <c r="K535" s="17">
        <f t="shared" si="35"/>
        <v>5581.4800000000005</v>
      </c>
    </row>
    <row r="536" spans="1:11" s="18" customFormat="1" ht="14.25" customHeight="1">
      <c r="A536" s="24">
        <f>'до 150 кВт'!A536</f>
        <v>43852</v>
      </c>
      <c r="B536" s="19">
        <v>23</v>
      </c>
      <c r="C536" s="16">
        <v>1693.03</v>
      </c>
      <c r="D536" s="16">
        <v>116.45</v>
      </c>
      <c r="E536" s="16">
        <v>0</v>
      </c>
      <c r="F536" s="16">
        <v>1713.2</v>
      </c>
      <c r="G536" s="16">
        <v>92</v>
      </c>
      <c r="H536" s="17">
        <f t="shared" si="32"/>
        <v>3062.7999999999997</v>
      </c>
      <c r="I536" s="17">
        <f t="shared" si="33"/>
        <v>3468.1200000000003</v>
      </c>
      <c r="J536" s="17">
        <f t="shared" si="34"/>
        <v>4110.84</v>
      </c>
      <c r="K536" s="17">
        <f t="shared" si="35"/>
        <v>5529.150000000001</v>
      </c>
    </row>
    <row r="537" spans="1:11" s="18" customFormat="1" ht="14.25" customHeight="1">
      <c r="A537" s="24">
        <f>'до 150 кВт'!A537</f>
        <v>43853</v>
      </c>
      <c r="B537" s="19">
        <v>0</v>
      </c>
      <c r="C537" s="16">
        <v>1272.66</v>
      </c>
      <c r="D537" s="16">
        <v>0</v>
      </c>
      <c r="E537" s="16">
        <v>439.95</v>
      </c>
      <c r="F537" s="16">
        <v>1292.83</v>
      </c>
      <c r="G537" s="16">
        <v>92</v>
      </c>
      <c r="H537" s="17">
        <f t="shared" si="32"/>
        <v>2642.43</v>
      </c>
      <c r="I537" s="17">
        <f t="shared" si="33"/>
        <v>3047.75</v>
      </c>
      <c r="J537" s="17">
        <f t="shared" si="34"/>
        <v>3690.47</v>
      </c>
      <c r="K537" s="17">
        <f t="shared" si="35"/>
        <v>5108.78</v>
      </c>
    </row>
    <row r="538" spans="1:11" s="18" customFormat="1" ht="14.25" customHeight="1">
      <c r="A538" s="24">
        <f>'до 150 кВт'!A538</f>
        <v>43853</v>
      </c>
      <c r="B538" s="19">
        <v>1</v>
      </c>
      <c r="C538" s="16">
        <v>1210.08</v>
      </c>
      <c r="D538" s="16">
        <v>0</v>
      </c>
      <c r="E538" s="16">
        <v>258.05</v>
      </c>
      <c r="F538" s="16">
        <v>1230.25</v>
      </c>
      <c r="G538" s="16">
        <v>92</v>
      </c>
      <c r="H538" s="17">
        <f t="shared" si="32"/>
        <v>2579.85</v>
      </c>
      <c r="I538" s="17">
        <f t="shared" si="33"/>
        <v>2985.17</v>
      </c>
      <c r="J538" s="17">
        <f t="shared" si="34"/>
        <v>3627.89</v>
      </c>
      <c r="K538" s="17">
        <f t="shared" si="35"/>
        <v>5046.2</v>
      </c>
    </row>
    <row r="539" spans="1:11" s="18" customFormat="1" ht="14.25" customHeight="1">
      <c r="A539" s="24">
        <f>'до 150 кВт'!A539</f>
        <v>43853</v>
      </c>
      <c r="B539" s="19">
        <v>2</v>
      </c>
      <c r="C539" s="16">
        <v>1067.18</v>
      </c>
      <c r="D539" s="16">
        <v>708.59</v>
      </c>
      <c r="E539" s="16">
        <v>0</v>
      </c>
      <c r="F539" s="16">
        <v>1087.35</v>
      </c>
      <c r="G539" s="16">
        <v>92</v>
      </c>
      <c r="H539" s="17">
        <f t="shared" si="32"/>
        <v>2436.95</v>
      </c>
      <c r="I539" s="17">
        <f t="shared" si="33"/>
        <v>2842.27</v>
      </c>
      <c r="J539" s="17">
        <f t="shared" si="34"/>
        <v>3484.99</v>
      </c>
      <c r="K539" s="17">
        <f t="shared" si="35"/>
        <v>4903.3</v>
      </c>
    </row>
    <row r="540" spans="1:11" s="18" customFormat="1" ht="14.25" customHeight="1">
      <c r="A540" s="24">
        <f>'до 150 кВт'!A540</f>
        <v>43853</v>
      </c>
      <c r="B540" s="19">
        <v>3</v>
      </c>
      <c r="C540" s="16">
        <v>1733.52</v>
      </c>
      <c r="D540" s="16">
        <v>0</v>
      </c>
      <c r="E540" s="16">
        <v>692.42</v>
      </c>
      <c r="F540" s="16">
        <v>1753.69</v>
      </c>
      <c r="G540" s="16">
        <v>92</v>
      </c>
      <c r="H540" s="17">
        <f t="shared" si="32"/>
        <v>3103.29</v>
      </c>
      <c r="I540" s="17">
        <f t="shared" si="33"/>
        <v>3508.61</v>
      </c>
      <c r="J540" s="17">
        <f t="shared" si="34"/>
        <v>4151.330000000001</v>
      </c>
      <c r="K540" s="17">
        <f t="shared" si="35"/>
        <v>5569.64</v>
      </c>
    </row>
    <row r="541" spans="1:11" s="18" customFormat="1" ht="14.25" customHeight="1">
      <c r="A541" s="24">
        <f>'до 150 кВт'!A541</f>
        <v>43853</v>
      </c>
      <c r="B541" s="19">
        <v>4</v>
      </c>
      <c r="C541" s="16">
        <v>1734.93</v>
      </c>
      <c r="D541" s="16">
        <v>0</v>
      </c>
      <c r="E541" s="16">
        <v>29.83</v>
      </c>
      <c r="F541" s="16">
        <v>1755.1</v>
      </c>
      <c r="G541" s="16">
        <v>92</v>
      </c>
      <c r="H541" s="17">
        <f t="shared" si="32"/>
        <v>3104.7</v>
      </c>
      <c r="I541" s="17">
        <f t="shared" si="33"/>
        <v>3510.02</v>
      </c>
      <c r="J541" s="17">
        <f t="shared" si="34"/>
        <v>4152.740000000001</v>
      </c>
      <c r="K541" s="17">
        <f t="shared" si="35"/>
        <v>5571.05</v>
      </c>
    </row>
    <row r="542" spans="1:11" s="18" customFormat="1" ht="14.25" customHeight="1">
      <c r="A542" s="24">
        <f>'до 150 кВт'!A542</f>
        <v>43853</v>
      </c>
      <c r="B542" s="19">
        <v>5</v>
      </c>
      <c r="C542" s="16">
        <v>1728.51</v>
      </c>
      <c r="D542" s="16">
        <v>0</v>
      </c>
      <c r="E542" s="16">
        <v>96.45</v>
      </c>
      <c r="F542" s="16">
        <v>1748.68</v>
      </c>
      <c r="G542" s="16">
        <v>92</v>
      </c>
      <c r="H542" s="17">
        <f t="shared" si="32"/>
        <v>3098.28</v>
      </c>
      <c r="I542" s="17">
        <f t="shared" si="33"/>
        <v>3503.6</v>
      </c>
      <c r="J542" s="17">
        <f t="shared" si="34"/>
        <v>4146.320000000001</v>
      </c>
      <c r="K542" s="17">
        <f t="shared" si="35"/>
        <v>5564.63</v>
      </c>
    </row>
    <row r="543" spans="1:11" s="18" customFormat="1" ht="14.25" customHeight="1">
      <c r="A543" s="24">
        <f>'до 150 кВт'!A543</f>
        <v>43853</v>
      </c>
      <c r="B543" s="19">
        <v>6</v>
      </c>
      <c r="C543" s="16">
        <v>1773.82</v>
      </c>
      <c r="D543" s="16">
        <v>18.51</v>
      </c>
      <c r="E543" s="16">
        <v>0</v>
      </c>
      <c r="F543" s="16">
        <v>1793.99</v>
      </c>
      <c r="G543" s="16">
        <v>92</v>
      </c>
      <c r="H543" s="17">
        <f t="shared" si="32"/>
        <v>3143.5899999999997</v>
      </c>
      <c r="I543" s="17">
        <f t="shared" si="33"/>
        <v>3548.9100000000003</v>
      </c>
      <c r="J543" s="17">
        <f t="shared" si="34"/>
        <v>4191.63</v>
      </c>
      <c r="K543" s="17">
        <f t="shared" si="35"/>
        <v>5609.9400000000005</v>
      </c>
    </row>
    <row r="544" spans="1:11" s="18" customFormat="1" ht="14.25" customHeight="1">
      <c r="A544" s="24">
        <f>'до 150 кВт'!A544</f>
        <v>43853</v>
      </c>
      <c r="B544" s="19">
        <v>7</v>
      </c>
      <c r="C544" s="16">
        <v>1759.63</v>
      </c>
      <c r="D544" s="16">
        <v>0</v>
      </c>
      <c r="E544" s="16">
        <v>279.04</v>
      </c>
      <c r="F544" s="16">
        <v>1779.8</v>
      </c>
      <c r="G544" s="16">
        <v>92</v>
      </c>
      <c r="H544" s="17">
        <f t="shared" si="32"/>
        <v>3129.4</v>
      </c>
      <c r="I544" s="17">
        <f t="shared" si="33"/>
        <v>3534.72</v>
      </c>
      <c r="J544" s="17">
        <f t="shared" si="34"/>
        <v>4177.4400000000005</v>
      </c>
      <c r="K544" s="17">
        <f t="shared" si="35"/>
        <v>5595.75</v>
      </c>
    </row>
    <row r="545" spans="1:11" s="18" customFormat="1" ht="14.25" customHeight="1">
      <c r="A545" s="24">
        <f>'до 150 кВт'!A545</f>
        <v>43853</v>
      </c>
      <c r="B545" s="19">
        <v>8</v>
      </c>
      <c r="C545" s="16">
        <v>1791.04</v>
      </c>
      <c r="D545" s="16">
        <v>496.23</v>
      </c>
      <c r="E545" s="16">
        <v>0</v>
      </c>
      <c r="F545" s="16">
        <v>1811.21</v>
      </c>
      <c r="G545" s="16">
        <v>92</v>
      </c>
      <c r="H545" s="17">
        <f t="shared" si="32"/>
        <v>3160.81</v>
      </c>
      <c r="I545" s="17">
        <f t="shared" si="33"/>
        <v>3566.13</v>
      </c>
      <c r="J545" s="17">
        <f t="shared" si="34"/>
        <v>4208.85</v>
      </c>
      <c r="K545" s="17">
        <f t="shared" si="35"/>
        <v>5627.160000000001</v>
      </c>
    </row>
    <row r="546" spans="1:11" s="18" customFormat="1" ht="14.25" customHeight="1">
      <c r="A546" s="24">
        <f>'до 150 кВт'!A546</f>
        <v>43853</v>
      </c>
      <c r="B546" s="19">
        <v>9</v>
      </c>
      <c r="C546" s="16">
        <v>1785.18</v>
      </c>
      <c r="D546" s="16">
        <v>511.91</v>
      </c>
      <c r="E546" s="16">
        <v>0</v>
      </c>
      <c r="F546" s="16">
        <v>1805.35</v>
      </c>
      <c r="G546" s="16">
        <v>92</v>
      </c>
      <c r="H546" s="17">
        <f t="shared" si="32"/>
        <v>3154.95</v>
      </c>
      <c r="I546" s="17">
        <f t="shared" si="33"/>
        <v>3560.27</v>
      </c>
      <c r="J546" s="17">
        <f t="shared" si="34"/>
        <v>4202.990000000001</v>
      </c>
      <c r="K546" s="17">
        <f t="shared" si="35"/>
        <v>5621.3</v>
      </c>
    </row>
    <row r="547" spans="1:11" s="18" customFormat="1" ht="14.25" customHeight="1">
      <c r="A547" s="24">
        <f>'до 150 кВт'!A547</f>
        <v>43853</v>
      </c>
      <c r="B547" s="19">
        <v>10</v>
      </c>
      <c r="C547" s="16">
        <v>1800.18</v>
      </c>
      <c r="D547" s="16">
        <v>522.02</v>
      </c>
      <c r="E547" s="16">
        <v>0</v>
      </c>
      <c r="F547" s="16">
        <v>1820.35</v>
      </c>
      <c r="G547" s="16">
        <v>92</v>
      </c>
      <c r="H547" s="17">
        <f t="shared" si="32"/>
        <v>3169.95</v>
      </c>
      <c r="I547" s="17">
        <f t="shared" si="33"/>
        <v>3575.27</v>
      </c>
      <c r="J547" s="17">
        <f t="shared" si="34"/>
        <v>4217.990000000001</v>
      </c>
      <c r="K547" s="17">
        <f t="shared" si="35"/>
        <v>5636.3</v>
      </c>
    </row>
    <row r="548" spans="1:11" s="18" customFormat="1" ht="14.25" customHeight="1">
      <c r="A548" s="24">
        <f>'до 150 кВт'!A548</f>
        <v>43853</v>
      </c>
      <c r="B548" s="19">
        <v>11</v>
      </c>
      <c r="C548" s="16">
        <v>1785.37</v>
      </c>
      <c r="D548" s="16">
        <v>0.34</v>
      </c>
      <c r="E548" s="16">
        <v>9.03</v>
      </c>
      <c r="F548" s="16">
        <v>1805.54</v>
      </c>
      <c r="G548" s="16">
        <v>92</v>
      </c>
      <c r="H548" s="17">
        <f t="shared" si="32"/>
        <v>3155.14</v>
      </c>
      <c r="I548" s="17">
        <f t="shared" si="33"/>
        <v>3560.46</v>
      </c>
      <c r="J548" s="17">
        <f t="shared" si="34"/>
        <v>4203.18</v>
      </c>
      <c r="K548" s="17">
        <f t="shared" si="35"/>
        <v>5621.490000000001</v>
      </c>
    </row>
    <row r="549" spans="1:11" s="18" customFormat="1" ht="14.25" customHeight="1">
      <c r="A549" s="24">
        <f>'до 150 кВт'!A549</f>
        <v>43853</v>
      </c>
      <c r="B549" s="19">
        <v>12</v>
      </c>
      <c r="C549" s="16">
        <v>1786.46</v>
      </c>
      <c r="D549" s="16">
        <v>1.15</v>
      </c>
      <c r="E549" s="16">
        <v>5.86</v>
      </c>
      <c r="F549" s="16">
        <v>1806.63</v>
      </c>
      <c r="G549" s="16">
        <v>92</v>
      </c>
      <c r="H549" s="17">
        <f t="shared" si="32"/>
        <v>3156.23</v>
      </c>
      <c r="I549" s="17">
        <f t="shared" si="33"/>
        <v>3561.55</v>
      </c>
      <c r="J549" s="17">
        <f t="shared" si="34"/>
        <v>4204.27</v>
      </c>
      <c r="K549" s="17">
        <f t="shared" si="35"/>
        <v>5622.580000000001</v>
      </c>
    </row>
    <row r="550" spans="1:11" s="18" customFormat="1" ht="14.25" customHeight="1">
      <c r="A550" s="24">
        <f>'до 150 кВт'!A550</f>
        <v>43853</v>
      </c>
      <c r="B550" s="19">
        <v>13</v>
      </c>
      <c r="C550" s="16">
        <v>1786.33</v>
      </c>
      <c r="D550" s="16">
        <v>0</v>
      </c>
      <c r="E550" s="16">
        <v>106.26</v>
      </c>
      <c r="F550" s="16">
        <v>1806.5</v>
      </c>
      <c r="G550" s="16">
        <v>92</v>
      </c>
      <c r="H550" s="17">
        <f t="shared" si="32"/>
        <v>3156.1</v>
      </c>
      <c r="I550" s="17">
        <f t="shared" si="33"/>
        <v>3561.42</v>
      </c>
      <c r="J550" s="17">
        <f t="shared" si="34"/>
        <v>4204.14</v>
      </c>
      <c r="K550" s="17">
        <f t="shared" si="35"/>
        <v>5622.45</v>
      </c>
    </row>
    <row r="551" spans="1:11" s="18" customFormat="1" ht="14.25" customHeight="1">
      <c r="A551" s="24">
        <f>'до 150 кВт'!A551</f>
        <v>43853</v>
      </c>
      <c r="B551" s="19">
        <v>14</v>
      </c>
      <c r="C551" s="16">
        <v>1783.27</v>
      </c>
      <c r="D551" s="16">
        <v>0</v>
      </c>
      <c r="E551" s="16">
        <v>89.27</v>
      </c>
      <c r="F551" s="16">
        <v>1803.44</v>
      </c>
      <c r="G551" s="16">
        <v>92</v>
      </c>
      <c r="H551" s="17">
        <f t="shared" si="32"/>
        <v>3153.04</v>
      </c>
      <c r="I551" s="17">
        <f t="shared" si="33"/>
        <v>3558.36</v>
      </c>
      <c r="J551" s="17">
        <f t="shared" si="34"/>
        <v>4201.080000000001</v>
      </c>
      <c r="K551" s="17">
        <f t="shared" si="35"/>
        <v>5619.39</v>
      </c>
    </row>
    <row r="552" spans="1:11" s="18" customFormat="1" ht="14.25" customHeight="1">
      <c r="A552" s="24">
        <f>'до 150 кВт'!A552</f>
        <v>43853</v>
      </c>
      <c r="B552" s="19">
        <v>15</v>
      </c>
      <c r="C552" s="16">
        <v>1781.21</v>
      </c>
      <c r="D552" s="16">
        <v>0</v>
      </c>
      <c r="E552" s="16">
        <v>82.62</v>
      </c>
      <c r="F552" s="16">
        <v>1801.38</v>
      </c>
      <c r="G552" s="16">
        <v>92</v>
      </c>
      <c r="H552" s="17">
        <f t="shared" si="32"/>
        <v>3150.98</v>
      </c>
      <c r="I552" s="17">
        <f t="shared" si="33"/>
        <v>3556.3</v>
      </c>
      <c r="J552" s="17">
        <f t="shared" si="34"/>
        <v>4199.02</v>
      </c>
      <c r="K552" s="17">
        <f t="shared" si="35"/>
        <v>5617.330000000001</v>
      </c>
    </row>
    <row r="553" spans="1:11" s="18" customFormat="1" ht="14.25" customHeight="1">
      <c r="A553" s="24">
        <f>'до 150 кВт'!A553</f>
        <v>43853</v>
      </c>
      <c r="B553" s="19">
        <v>16</v>
      </c>
      <c r="C553" s="16">
        <v>1775.2</v>
      </c>
      <c r="D553" s="16">
        <v>47.56</v>
      </c>
      <c r="E553" s="16">
        <v>0</v>
      </c>
      <c r="F553" s="16">
        <v>1795.37</v>
      </c>
      <c r="G553" s="16">
        <v>92</v>
      </c>
      <c r="H553" s="17">
        <f t="shared" si="32"/>
        <v>3144.97</v>
      </c>
      <c r="I553" s="17">
        <f t="shared" si="33"/>
        <v>3550.29</v>
      </c>
      <c r="J553" s="17">
        <f t="shared" si="34"/>
        <v>4193.01</v>
      </c>
      <c r="K553" s="17">
        <f t="shared" si="35"/>
        <v>5611.320000000001</v>
      </c>
    </row>
    <row r="554" spans="1:11" s="18" customFormat="1" ht="14.25" customHeight="1">
      <c r="A554" s="24">
        <f>'до 150 кВт'!A554</f>
        <v>43853</v>
      </c>
      <c r="B554" s="19">
        <v>17</v>
      </c>
      <c r="C554" s="16">
        <v>1788.93</v>
      </c>
      <c r="D554" s="16">
        <v>27.58</v>
      </c>
      <c r="E554" s="16">
        <v>0</v>
      </c>
      <c r="F554" s="16">
        <v>1809.1</v>
      </c>
      <c r="G554" s="16">
        <v>92</v>
      </c>
      <c r="H554" s="17">
        <f t="shared" si="32"/>
        <v>3158.7</v>
      </c>
      <c r="I554" s="17">
        <f t="shared" si="33"/>
        <v>3564.02</v>
      </c>
      <c r="J554" s="17">
        <f t="shared" si="34"/>
        <v>4206.740000000001</v>
      </c>
      <c r="K554" s="17">
        <f t="shared" si="35"/>
        <v>5625.05</v>
      </c>
    </row>
    <row r="555" spans="1:11" s="18" customFormat="1" ht="14.25" customHeight="1">
      <c r="A555" s="24">
        <f>'до 150 кВт'!A555</f>
        <v>43853</v>
      </c>
      <c r="B555" s="19">
        <v>18</v>
      </c>
      <c r="C555" s="16">
        <v>1828.11</v>
      </c>
      <c r="D555" s="16">
        <v>0</v>
      </c>
      <c r="E555" s="16">
        <v>26.12</v>
      </c>
      <c r="F555" s="16">
        <v>1848.28</v>
      </c>
      <c r="G555" s="16">
        <v>92</v>
      </c>
      <c r="H555" s="17">
        <f t="shared" si="32"/>
        <v>3197.8799999999997</v>
      </c>
      <c r="I555" s="17">
        <f t="shared" si="33"/>
        <v>3603.2000000000003</v>
      </c>
      <c r="J555" s="17">
        <f t="shared" si="34"/>
        <v>4245.92</v>
      </c>
      <c r="K555" s="17">
        <f t="shared" si="35"/>
        <v>5664.2300000000005</v>
      </c>
    </row>
    <row r="556" spans="1:11" s="18" customFormat="1" ht="14.25" customHeight="1">
      <c r="A556" s="24">
        <f>'до 150 кВт'!A556</f>
        <v>43853</v>
      </c>
      <c r="B556" s="19">
        <v>19</v>
      </c>
      <c r="C556" s="16">
        <v>1857.51</v>
      </c>
      <c r="D556" s="16">
        <v>0</v>
      </c>
      <c r="E556" s="16">
        <v>120.38</v>
      </c>
      <c r="F556" s="16">
        <v>1877.68</v>
      </c>
      <c r="G556" s="16">
        <v>92</v>
      </c>
      <c r="H556" s="17">
        <f t="shared" si="32"/>
        <v>3227.28</v>
      </c>
      <c r="I556" s="17">
        <f t="shared" si="33"/>
        <v>3632.6</v>
      </c>
      <c r="J556" s="17">
        <f t="shared" si="34"/>
        <v>4275.320000000001</v>
      </c>
      <c r="K556" s="17">
        <f t="shared" si="35"/>
        <v>5693.63</v>
      </c>
    </row>
    <row r="557" spans="1:11" s="18" customFormat="1" ht="14.25" customHeight="1">
      <c r="A557" s="24">
        <f>'до 150 кВт'!A557</f>
        <v>43853</v>
      </c>
      <c r="B557" s="19">
        <v>20</v>
      </c>
      <c r="C557" s="16">
        <v>1731.96</v>
      </c>
      <c r="D557" s="16">
        <v>9.32</v>
      </c>
      <c r="E557" s="16">
        <v>0</v>
      </c>
      <c r="F557" s="16">
        <v>1752.13</v>
      </c>
      <c r="G557" s="16">
        <v>92</v>
      </c>
      <c r="H557" s="17">
        <f t="shared" si="32"/>
        <v>3101.73</v>
      </c>
      <c r="I557" s="17">
        <f t="shared" si="33"/>
        <v>3507.05</v>
      </c>
      <c r="J557" s="17">
        <f t="shared" si="34"/>
        <v>4149.77</v>
      </c>
      <c r="K557" s="17">
        <f t="shared" si="35"/>
        <v>5568.080000000001</v>
      </c>
    </row>
    <row r="558" spans="1:11" s="18" customFormat="1" ht="14.25" customHeight="1">
      <c r="A558" s="24">
        <f>'до 150 кВт'!A558</f>
        <v>43853</v>
      </c>
      <c r="B558" s="19">
        <v>21</v>
      </c>
      <c r="C558" s="16">
        <v>1734.3</v>
      </c>
      <c r="D558" s="16">
        <v>0</v>
      </c>
      <c r="E558" s="16">
        <v>4.63</v>
      </c>
      <c r="F558" s="16">
        <v>1754.47</v>
      </c>
      <c r="G558" s="16">
        <v>92</v>
      </c>
      <c r="H558" s="17">
        <f t="shared" si="32"/>
        <v>3104.07</v>
      </c>
      <c r="I558" s="17">
        <f t="shared" si="33"/>
        <v>3509.39</v>
      </c>
      <c r="J558" s="17">
        <f t="shared" si="34"/>
        <v>4152.110000000001</v>
      </c>
      <c r="K558" s="17">
        <f t="shared" si="35"/>
        <v>5570.42</v>
      </c>
    </row>
    <row r="559" spans="1:11" s="18" customFormat="1" ht="14.25" customHeight="1">
      <c r="A559" s="24">
        <f>'до 150 кВт'!A559</f>
        <v>43853</v>
      </c>
      <c r="B559" s="19">
        <v>22</v>
      </c>
      <c r="C559" s="16">
        <v>1732.22</v>
      </c>
      <c r="D559" s="16">
        <v>0</v>
      </c>
      <c r="E559" s="16">
        <v>218.36</v>
      </c>
      <c r="F559" s="16">
        <v>1752.39</v>
      </c>
      <c r="G559" s="16">
        <v>92</v>
      </c>
      <c r="H559" s="17">
        <f t="shared" si="32"/>
        <v>3101.9900000000002</v>
      </c>
      <c r="I559" s="17">
        <f t="shared" si="33"/>
        <v>3507.31</v>
      </c>
      <c r="J559" s="17">
        <f t="shared" si="34"/>
        <v>4150.030000000001</v>
      </c>
      <c r="K559" s="17">
        <f t="shared" si="35"/>
        <v>5568.34</v>
      </c>
    </row>
    <row r="560" spans="1:11" s="18" customFormat="1" ht="14.25" customHeight="1">
      <c r="A560" s="24">
        <f>'до 150 кВт'!A560</f>
        <v>43853</v>
      </c>
      <c r="B560" s="19">
        <v>23</v>
      </c>
      <c r="C560" s="16">
        <v>1720.73</v>
      </c>
      <c r="D560" s="16">
        <v>0</v>
      </c>
      <c r="E560" s="16">
        <v>212.01</v>
      </c>
      <c r="F560" s="16">
        <v>1740.9</v>
      </c>
      <c r="G560" s="16">
        <v>92</v>
      </c>
      <c r="H560" s="17">
        <f t="shared" si="32"/>
        <v>3090.5</v>
      </c>
      <c r="I560" s="17">
        <f t="shared" si="33"/>
        <v>3495.82</v>
      </c>
      <c r="J560" s="17">
        <f t="shared" si="34"/>
        <v>4138.54</v>
      </c>
      <c r="K560" s="17">
        <f t="shared" si="35"/>
        <v>5556.85</v>
      </c>
    </row>
    <row r="561" spans="1:11" s="18" customFormat="1" ht="14.25" customHeight="1">
      <c r="A561" s="24">
        <f>'до 150 кВт'!A561</f>
        <v>43854</v>
      </c>
      <c r="B561" s="19">
        <v>0</v>
      </c>
      <c r="C561" s="16">
        <v>1702.05</v>
      </c>
      <c r="D561" s="16">
        <v>61.71</v>
      </c>
      <c r="E561" s="16">
        <v>0</v>
      </c>
      <c r="F561" s="16">
        <v>1722.22</v>
      </c>
      <c r="G561" s="16">
        <v>92</v>
      </c>
      <c r="H561" s="17">
        <f t="shared" si="32"/>
        <v>3071.82</v>
      </c>
      <c r="I561" s="17">
        <f t="shared" si="33"/>
        <v>3477.14</v>
      </c>
      <c r="J561" s="17">
        <f t="shared" si="34"/>
        <v>4119.860000000001</v>
      </c>
      <c r="K561" s="17">
        <f t="shared" si="35"/>
        <v>5538.17</v>
      </c>
    </row>
    <row r="562" spans="1:11" s="18" customFormat="1" ht="14.25" customHeight="1">
      <c r="A562" s="24">
        <f>'до 150 кВт'!A562</f>
        <v>43854</v>
      </c>
      <c r="B562" s="19">
        <v>1</v>
      </c>
      <c r="C562" s="16">
        <v>1717.89</v>
      </c>
      <c r="D562" s="16">
        <v>0</v>
      </c>
      <c r="E562" s="16">
        <v>6.04</v>
      </c>
      <c r="F562" s="16">
        <v>1738.06</v>
      </c>
      <c r="G562" s="16">
        <v>92</v>
      </c>
      <c r="H562" s="17">
        <f t="shared" si="32"/>
        <v>3087.66</v>
      </c>
      <c r="I562" s="17">
        <f t="shared" si="33"/>
        <v>3492.98</v>
      </c>
      <c r="J562" s="17">
        <f t="shared" si="34"/>
        <v>4135.7</v>
      </c>
      <c r="K562" s="17">
        <f t="shared" si="35"/>
        <v>5554.01</v>
      </c>
    </row>
    <row r="563" spans="1:11" s="18" customFormat="1" ht="14.25" customHeight="1">
      <c r="A563" s="24">
        <f>'до 150 кВт'!A563</f>
        <v>43854</v>
      </c>
      <c r="B563" s="19">
        <v>2</v>
      </c>
      <c r="C563" s="16">
        <v>1729.94</v>
      </c>
      <c r="D563" s="16">
        <v>0</v>
      </c>
      <c r="E563" s="16">
        <v>24.42</v>
      </c>
      <c r="F563" s="16">
        <v>1750.11</v>
      </c>
      <c r="G563" s="16">
        <v>92</v>
      </c>
      <c r="H563" s="17">
        <f t="shared" si="32"/>
        <v>3099.7099999999996</v>
      </c>
      <c r="I563" s="17">
        <f t="shared" si="33"/>
        <v>3505.03</v>
      </c>
      <c r="J563" s="17">
        <f t="shared" si="34"/>
        <v>4147.75</v>
      </c>
      <c r="K563" s="17">
        <f t="shared" si="35"/>
        <v>5566.06</v>
      </c>
    </row>
    <row r="564" spans="1:11" s="18" customFormat="1" ht="14.25" customHeight="1">
      <c r="A564" s="24">
        <f>'до 150 кВт'!A564</f>
        <v>43854</v>
      </c>
      <c r="B564" s="19">
        <v>3</v>
      </c>
      <c r="C564" s="16">
        <v>1732.2</v>
      </c>
      <c r="D564" s="16">
        <v>14.84</v>
      </c>
      <c r="E564" s="16">
        <v>0</v>
      </c>
      <c r="F564" s="16">
        <v>1752.37</v>
      </c>
      <c r="G564" s="16">
        <v>92</v>
      </c>
      <c r="H564" s="17">
        <f t="shared" si="32"/>
        <v>3101.97</v>
      </c>
      <c r="I564" s="17">
        <f t="shared" si="33"/>
        <v>3507.29</v>
      </c>
      <c r="J564" s="17">
        <f t="shared" si="34"/>
        <v>4150.01</v>
      </c>
      <c r="K564" s="17">
        <f t="shared" si="35"/>
        <v>5568.320000000001</v>
      </c>
    </row>
    <row r="565" spans="1:11" s="18" customFormat="1" ht="14.25" customHeight="1">
      <c r="A565" s="24">
        <f>'до 150 кВт'!A565</f>
        <v>43854</v>
      </c>
      <c r="B565" s="19">
        <v>4</v>
      </c>
      <c r="C565" s="16">
        <v>1731.78</v>
      </c>
      <c r="D565" s="16">
        <v>25.33</v>
      </c>
      <c r="E565" s="16">
        <v>0</v>
      </c>
      <c r="F565" s="16">
        <v>1751.95</v>
      </c>
      <c r="G565" s="16">
        <v>92</v>
      </c>
      <c r="H565" s="17">
        <f t="shared" si="32"/>
        <v>3101.5499999999997</v>
      </c>
      <c r="I565" s="17">
        <f t="shared" si="33"/>
        <v>3506.8700000000003</v>
      </c>
      <c r="J565" s="17">
        <f t="shared" si="34"/>
        <v>4149.59</v>
      </c>
      <c r="K565" s="17">
        <f t="shared" si="35"/>
        <v>5567.900000000001</v>
      </c>
    </row>
    <row r="566" spans="1:11" s="18" customFormat="1" ht="14.25" customHeight="1">
      <c r="A566" s="24">
        <f>'до 150 кВт'!A566</f>
        <v>43854</v>
      </c>
      <c r="B566" s="19">
        <v>5</v>
      </c>
      <c r="C566" s="16">
        <v>1724.08</v>
      </c>
      <c r="D566" s="16">
        <v>60.81</v>
      </c>
      <c r="E566" s="16">
        <v>0</v>
      </c>
      <c r="F566" s="16">
        <v>1744.25</v>
      </c>
      <c r="G566" s="16">
        <v>92</v>
      </c>
      <c r="H566" s="17">
        <f t="shared" si="32"/>
        <v>3093.85</v>
      </c>
      <c r="I566" s="17">
        <f t="shared" si="33"/>
        <v>3499.17</v>
      </c>
      <c r="J566" s="17">
        <f t="shared" si="34"/>
        <v>4141.89</v>
      </c>
      <c r="K566" s="17">
        <f t="shared" si="35"/>
        <v>5560.2</v>
      </c>
    </row>
    <row r="567" spans="1:11" s="18" customFormat="1" ht="14.25" customHeight="1">
      <c r="A567" s="24">
        <f>'до 150 кВт'!A567</f>
        <v>43854</v>
      </c>
      <c r="B567" s="19">
        <v>6</v>
      </c>
      <c r="C567" s="16">
        <v>1709.85</v>
      </c>
      <c r="D567" s="16">
        <v>122.57</v>
      </c>
      <c r="E567" s="16">
        <v>0</v>
      </c>
      <c r="F567" s="16">
        <v>1730.02</v>
      </c>
      <c r="G567" s="16">
        <v>92</v>
      </c>
      <c r="H567" s="17">
        <f t="shared" si="32"/>
        <v>3079.62</v>
      </c>
      <c r="I567" s="17">
        <f t="shared" si="33"/>
        <v>3484.94</v>
      </c>
      <c r="J567" s="17">
        <f t="shared" si="34"/>
        <v>4127.660000000001</v>
      </c>
      <c r="K567" s="17">
        <f t="shared" si="35"/>
        <v>5545.97</v>
      </c>
    </row>
    <row r="568" spans="1:11" s="18" customFormat="1" ht="14.25" customHeight="1">
      <c r="A568" s="24">
        <f>'до 150 кВт'!A568</f>
        <v>43854</v>
      </c>
      <c r="B568" s="19">
        <v>7</v>
      </c>
      <c r="C568" s="16">
        <v>1706.4</v>
      </c>
      <c r="D568" s="16">
        <v>72.82</v>
      </c>
      <c r="E568" s="16">
        <v>0</v>
      </c>
      <c r="F568" s="16">
        <v>1726.57</v>
      </c>
      <c r="G568" s="16">
        <v>92</v>
      </c>
      <c r="H568" s="17">
        <f t="shared" si="32"/>
        <v>3076.1699999999996</v>
      </c>
      <c r="I568" s="17">
        <f t="shared" si="33"/>
        <v>3481.4900000000002</v>
      </c>
      <c r="J568" s="17">
        <f t="shared" si="34"/>
        <v>4124.21</v>
      </c>
      <c r="K568" s="17">
        <f t="shared" si="35"/>
        <v>5542.52</v>
      </c>
    </row>
    <row r="569" spans="1:11" s="18" customFormat="1" ht="14.25" customHeight="1">
      <c r="A569" s="24">
        <f>'до 150 кВт'!A569</f>
        <v>43854</v>
      </c>
      <c r="B569" s="19">
        <v>8</v>
      </c>
      <c r="C569" s="16">
        <v>1703.43</v>
      </c>
      <c r="D569" s="16">
        <v>0</v>
      </c>
      <c r="E569" s="16">
        <v>132.28</v>
      </c>
      <c r="F569" s="16">
        <v>1723.6</v>
      </c>
      <c r="G569" s="16">
        <v>92</v>
      </c>
      <c r="H569" s="17">
        <f t="shared" si="32"/>
        <v>3073.2</v>
      </c>
      <c r="I569" s="17">
        <f t="shared" si="33"/>
        <v>3478.52</v>
      </c>
      <c r="J569" s="17">
        <f t="shared" si="34"/>
        <v>4121.240000000001</v>
      </c>
      <c r="K569" s="17">
        <f t="shared" si="35"/>
        <v>5539.55</v>
      </c>
    </row>
    <row r="570" spans="1:11" s="18" customFormat="1" ht="14.25" customHeight="1">
      <c r="A570" s="24">
        <f>'до 150 кВт'!A570</f>
        <v>43854</v>
      </c>
      <c r="B570" s="19">
        <v>9</v>
      </c>
      <c r="C570" s="16">
        <v>1729.43</v>
      </c>
      <c r="D570" s="16">
        <v>0</v>
      </c>
      <c r="E570" s="16">
        <v>178.45</v>
      </c>
      <c r="F570" s="16">
        <v>1749.6</v>
      </c>
      <c r="G570" s="16">
        <v>92</v>
      </c>
      <c r="H570" s="17">
        <f t="shared" si="32"/>
        <v>3099.2</v>
      </c>
      <c r="I570" s="17">
        <f t="shared" si="33"/>
        <v>3504.52</v>
      </c>
      <c r="J570" s="17">
        <f t="shared" si="34"/>
        <v>4147.240000000001</v>
      </c>
      <c r="K570" s="17">
        <f t="shared" si="35"/>
        <v>5565.55</v>
      </c>
    </row>
    <row r="571" spans="1:11" s="18" customFormat="1" ht="14.25" customHeight="1">
      <c r="A571" s="24">
        <f>'до 150 кВт'!A571</f>
        <v>43854</v>
      </c>
      <c r="B571" s="19">
        <v>10</v>
      </c>
      <c r="C571" s="16">
        <v>1737.78</v>
      </c>
      <c r="D571" s="16">
        <v>0</v>
      </c>
      <c r="E571" s="16">
        <v>14.94</v>
      </c>
      <c r="F571" s="16">
        <v>1757.95</v>
      </c>
      <c r="G571" s="16">
        <v>92</v>
      </c>
      <c r="H571" s="17">
        <f t="shared" si="32"/>
        <v>3107.5499999999997</v>
      </c>
      <c r="I571" s="17">
        <f t="shared" si="33"/>
        <v>3512.8700000000003</v>
      </c>
      <c r="J571" s="17">
        <f t="shared" si="34"/>
        <v>4155.59</v>
      </c>
      <c r="K571" s="17">
        <f t="shared" si="35"/>
        <v>5573.900000000001</v>
      </c>
    </row>
    <row r="572" spans="1:11" s="18" customFormat="1" ht="14.25" customHeight="1">
      <c r="A572" s="24">
        <f>'до 150 кВт'!A572</f>
        <v>43854</v>
      </c>
      <c r="B572" s="19">
        <v>11</v>
      </c>
      <c r="C572" s="16">
        <v>1741.22</v>
      </c>
      <c r="D572" s="16">
        <v>5.63</v>
      </c>
      <c r="E572" s="16">
        <v>0</v>
      </c>
      <c r="F572" s="16">
        <v>1761.39</v>
      </c>
      <c r="G572" s="16">
        <v>92</v>
      </c>
      <c r="H572" s="17">
        <f t="shared" si="32"/>
        <v>3110.9900000000002</v>
      </c>
      <c r="I572" s="17">
        <f t="shared" si="33"/>
        <v>3516.31</v>
      </c>
      <c r="J572" s="17">
        <f t="shared" si="34"/>
        <v>4159.030000000001</v>
      </c>
      <c r="K572" s="17">
        <f t="shared" si="35"/>
        <v>5577.34</v>
      </c>
    </row>
    <row r="573" spans="1:11" s="18" customFormat="1" ht="14.25" customHeight="1">
      <c r="A573" s="24">
        <f>'до 150 кВт'!A573</f>
        <v>43854</v>
      </c>
      <c r="B573" s="19">
        <v>12</v>
      </c>
      <c r="C573" s="16">
        <v>1742.23</v>
      </c>
      <c r="D573" s="16">
        <v>10.57</v>
      </c>
      <c r="E573" s="16">
        <v>0</v>
      </c>
      <c r="F573" s="16">
        <v>1762.4</v>
      </c>
      <c r="G573" s="16">
        <v>92</v>
      </c>
      <c r="H573" s="17">
        <f t="shared" si="32"/>
        <v>3112</v>
      </c>
      <c r="I573" s="17">
        <f t="shared" si="33"/>
        <v>3517.32</v>
      </c>
      <c r="J573" s="17">
        <f t="shared" si="34"/>
        <v>4160.04</v>
      </c>
      <c r="K573" s="17">
        <f t="shared" si="35"/>
        <v>5578.35</v>
      </c>
    </row>
    <row r="574" spans="1:11" s="18" customFormat="1" ht="14.25" customHeight="1">
      <c r="A574" s="24">
        <f>'до 150 кВт'!A574</f>
        <v>43854</v>
      </c>
      <c r="B574" s="19">
        <v>13</v>
      </c>
      <c r="C574" s="16">
        <v>1743.44</v>
      </c>
      <c r="D574" s="16">
        <v>13.12</v>
      </c>
      <c r="E574" s="16">
        <v>0</v>
      </c>
      <c r="F574" s="16">
        <v>1763.61</v>
      </c>
      <c r="G574" s="16">
        <v>92</v>
      </c>
      <c r="H574" s="17">
        <f t="shared" si="32"/>
        <v>3113.2099999999996</v>
      </c>
      <c r="I574" s="17">
        <f t="shared" si="33"/>
        <v>3518.53</v>
      </c>
      <c r="J574" s="17">
        <f t="shared" si="34"/>
        <v>4161.25</v>
      </c>
      <c r="K574" s="17">
        <f t="shared" si="35"/>
        <v>5579.56</v>
      </c>
    </row>
    <row r="575" spans="1:11" s="18" customFormat="1" ht="14.25" customHeight="1">
      <c r="A575" s="24">
        <f>'до 150 кВт'!A575</f>
        <v>43854</v>
      </c>
      <c r="B575" s="19">
        <v>14</v>
      </c>
      <c r="C575" s="16">
        <v>1787.56</v>
      </c>
      <c r="D575" s="16">
        <v>0</v>
      </c>
      <c r="E575" s="16">
        <v>222.34</v>
      </c>
      <c r="F575" s="16">
        <v>1807.73</v>
      </c>
      <c r="G575" s="16">
        <v>92</v>
      </c>
      <c r="H575" s="17">
        <f t="shared" si="32"/>
        <v>3157.33</v>
      </c>
      <c r="I575" s="17">
        <f t="shared" si="33"/>
        <v>3562.65</v>
      </c>
      <c r="J575" s="17">
        <f t="shared" si="34"/>
        <v>4205.37</v>
      </c>
      <c r="K575" s="17">
        <f t="shared" si="35"/>
        <v>5623.68</v>
      </c>
    </row>
    <row r="576" spans="1:11" s="18" customFormat="1" ht="14.25" customHeight="1">
      <c r="A576" s="24">
        <f>'до 150 кВт'!A576</f>
        <v>43854</v>
      </c>
      <c r="B576" s="19">
        <v>15</v>
      </c>
      <c r="C576" s="16">
        <v>1756.46</v>
      </c>
      <c r="D576" s="16">
        <v>18.09</v>
      </c>
      <c r="E576" s="16">
        <v>0</v>
      </c>
      <c r="F576" s="16">
        <v>1776.63</v>
      </c>
      <c r="G576" s="16">
        <v>92</v>
      </c>
      <c r="H576" s="17">
        <f t="shared" si="32"/>
        <v>3126.23</v>
      </c>
      <c r="I576" s="17">
        <f t="shared" si="33"/>
        <v>3531.55</v>
      </c>
      <c r="J576" s="17">
        <f t="shared" si="34"/>
        <v>4174.27</v>
      </c>
      <c r="K576" s="17">
        <f t="shared" si="35"/>
        <v>5592.580000000001</v>
      </c>
    </row>
    <row r="577" spans="1:11" s="18" customFormat="1" ht="14.25" customHeight="1">
      <c r="A577" s="24">
        <f>'до 150 кВт'!A577</f>
        <v>43854</v>
      </c>
      <c r="B577" s="19">
        <v>16</v>
      </c>
      <c r="C577" s="16">
        <v>1755.45</v>
      </c>
      <c r="D577" s="16">
        <v>26.67</v>
      </c>
      <c r="E577" s="16">
        <v>0</v>
      </c>
      <c r="F577" s="16">
        <v>1775.62</v>
      </c>
      <c r="G577" s="16">
        <v>92</v>
      </c>
      <c r="H577" s="17">
        <f t="shared" si="32"/>
        <v>3125.22</v>
      </c>
      <c r="I577" s="17">
        <f t="shared" si="33"/>
        <v>3530.54</v>
      </c>
      <c r="J577" s="17">
        <f t="shared" si="34"/>
        <v>4173.26</v>
      </c>
      <c r="K577" s="17">
        <f t="shared" si="35"/>
        <v>5591.570000000001</v>
      </c>
    </row>
    <row r="578" spans="1:11" s="18" customFormat="1" ht="14.25" customHeight="1">
      <c r="A578" s="24">
        <f>'до 150 кВт'!A578</f>
        <v>43854</v>
      </c>
      <c r="B578" s="19">
        <v>17</v>
      </c>
      <c r="C578" s="16">
        <v>1851.63</v>
      </c>
      <c r="D578" s="16">
        <v>0</v>
      </c>
      <c r="E578" s="16">
        <v>101.09</v>
      </c>
      <c r="F578" s="16">
        <v>1871.8</v>
      </c>
      <c r="G578" s="16">
        <v>92</v>
      </c>
      <c r="H578" s="17">
        <f t="shared" si="32"/>
        <v>3221.4</v>
      </c>
      <c r="I578" s="17">
        <f t="shared" si="33"/>
        <v>3626.72</v>
      </c>
      <c r="J578" s="17">
        <f t="shared" si="34"/>
        <v>4269.4400000000005</v>
      </c>
      <c r="K578" s="17">
        <f t="shared" si="35"/>
        <v>5687.75</v>
      </c>
    </row>
    <row r="579" spans="1:11" s="18" customFormat="1" ht="14.25" customHeight="1">
      <c r="A579" s="24">
        <f>'до 150 кВт'!A579</f>
        <v>43854</v>
      </c>
      <c r="B579" s="19">
        <v>18</v>
      </c>
      <c r="C579" s="16">
        <v>1849.97</v>
      </c>
      <c r="D579" s="16">
        <v>0</v>
      </c>
      <c r="E579" s="16">
        <v>88.97</v>
      </c>
      <c r="F579" s="16">
        <v>1870.14</v>
      </c>
      <c r="G579" s="16">
        <v>92</v>
      </c>
      <c r="H579" s="17">
        <f t="shared" si="32"/>
        <v>3219.7400000000002</v>
      </c>
      <c r="I579" s="17">
        <f t="shared" si="33"/>
        <v>3625.06</v>
      </c>
      <c r="J579" s="17">
        <f t="shared" si="34"/>
        <v>4267.780000000001</v>
      </c>
      <c r="K579" s="17">
        <f t="shared" si="35"/>
        <v>5686.09</v>
      </c>
    </row>
    <row r="580" spans="1:11" s="18" customFormat="1" ht="14.25" customHeight="1">
      <c r="A580" s="24">
        <f>'до 150 кВт'!A580</f>
        <v>43854</v>
      </c>
      <c r="B580" s="19">
        <v>19</v>
      </c>
      <c r="C580" s="16">
        <v>1812.45</v>
      </c>
      <c r="D580" s="16">
        <v>0</v>
      </c>
      <c r="E580" s="16">
        <v>61.16</v>
      </c>
      <c r="F580" s="16">
        <v>1832.62</v>
      </c>
      <c r="G580" s="16">
        <v>92</v>
      </c>
      <c r="H580" s="17">
        <f t="shared" si="32"/>
        <v>3182.22</v>
      </c>
      <c r="I580" s="17">
        <f t="shared" si="33"/>
        <v>3587.54</v>
      </c>
      <c r="J580" s="17">
        <f t="shared" si="34"/>
        <v>4230.26</v>
      </c>
      <c r="K580" s="17">
        <f t="shared" si="35"/>
        <v>5648.570000000001</v>
      </c>
    </row>
    <row r="581" spans="1:11" s="18" customFormat="1" ht="14.25" customHeight="1">
      <c r="A581" s="24">
        <f>'до 150 кВт'!A581</f>
        <v>43854</v>
      </c>
      <c r="B581" s="19">
        <v>20</v>
      </c>
      <c r="C581" s="16">
        <v>1806.18</v>
      </c>
      <c r="D581" s="16">
        <v>0</v>
      </c>
      <c r="E581" s="16">
        <v>53.52</v>
      </c>
      <c r="F581" s="16">
        <v>1826.35</v>
      </c>
      <c r="G581" s="16">
        <v>92</v>
      </c>
      <c r="H581" s="17">
        <f t="shared" si="32"/>
        <v>3175.95</v>
      </c>
      <c r="I581" s="17">
        <f t="shared" si="33"/>
        <v>3581.27</v>
      </c>
      <c r="J581" s="17">
        <f t="shared" si="34"/>
        <v>4223.990000000001</v>
      </c>
      <c r="K581" s="17">
        <f t="shared" si="35"/>
        <v>5642.3</v>
      </c>
    </row>
    <row r="582" spans="1:11" s="18" customFormat="1" ht="14.25" customHeight="1">
      <c r="A582" s="24">
        <f>'до 150 кВт'!A582</f>
        <v>43854</v>
      </c>
      <c r="B582" s="19">
        <v>21</v>
      </c>
      <c r="C582" s="16">
        <v>1792.51</v>
      </c>
      <c r="D582" s="16">
        <v>0</v>
      </c>
      <c r="E582" s="16">
        <v>42.12</v>
      </c>
      <c r="F582" s="16">
        <v>1812.68</v>
      </c>
      <c r="G582" s="16">
        <v>92</v>
      </c>
      <c r="H582" s="17">
        <f t="shared" si="32"/>
        <v>3162.28</v>
      </c>
      <c r="I582" s="17">
        <f t="shared" si="33"/>
        <v>3567.6</v>
      </c>
      <c r="J582" s="17">
        <f t="shared" si="34"/>
        <v>4210.320000000001</v>
      </c>
      <c r="K582" s="17">
        <f t="shared" si="35"/>
        <v>5628.63</v>
      </c>
    </row>
    <row r="583" spans="1:11" s="18" customFormat="1" ht="14.25" customHeight="1">
      <c r="A583" s="24">
        <f>'до 150 кВт'!A583</f>
        <v>43854</v>
      </c>
      <c r="B583" s="19">
        <v>22</v>
      </c>
      <c r="C583" s="16">
        <v>1738.89</v>
      </c>
      <c r="D583" s="16">
        <v>0</v>
      </c>
      <c r="E583" s="16">
        <v>53.44</v>
      </c>
      <c r="F583" s="16">
        <v>1759.06</v>
      </c>
      <c r="G583" s="16">
        <v>92</v>
      </c>
      <c r="H583" s="17">
        <f t="shared" si="32"/>
        <v>3108.66</v>
      </c>
      <c r="I583" s="17">
        <f t="shared" si="33"/>
        <v>3513.98</v>
      </c>
      <c r="J583" s="17">
        <f t="shared" si="34"/>
        <v>4156.7</v>
      </c>
      <c r="K583" s="17">
        <f t="shared" si="35"/>
        <v>5575.01</v>
      </c>
    </row>
    <row r="584" spans="1:11" s="18" customFormat="1" ht="14.25" customHeight="1">
      <c r="A584" s="24">
        <f>'до 150 кВт'!A584</f>
        <v>43854</v>
      </c>
      <c r="B584" s="19">
        <v>23</v>
      </c>
      <c r="C584" s="16">
        <v>1732.75</v>
      </c>
      <c r="D584" s="16">
        <v>0</v>
      </c>
      <c r="E584" s="16">
        <v>84</v>
      </c>
      <c r="F584" s="16">
        <v>1752.92</v>
      </c>
      <c r="G584" s="16">
        <v>92</v>
      </c>
      <c r="H584" s="17">
        <f t="shared" si="32"/>
        <v>3102.52</v>
      </c>
      <c r="I584" s="17">
        <f t="shared" si="33"/>
        <v>3507.84</v>
      </c>
      <c r="J584" s="17">
        <f t="shared" si="34"/>
        <v>4150.56</v>
      </c>
      <c r="K584" s="17">
        <f t="shared" si="35"/>
        <v>5568.87</v>
      </c>
    </row>
    <row r="585" spans="1:11" s="18" customFormat="1" ht="14.25" customHeight="1">
      <c r="A585" s="24">
        <f>'до 150 кВт'!A585</f>
        <v>43855</v>
      </c>
      <c r="B585" s="19">
        <v>0</v>
      </c>
      <c r="C585" s="16">
        <v>1722.75</v>
      </c>
      <c r="D585" s="16">
        <v>0</v>
      </c>
      <c r="E585" s="16">
        <v>168.64</v>
      </c>
      <c r="F585" s="16">
        <v>1742.92</v>
      </c>
      <c r="G585" s="16">
        <v>92</v>
      </c>
      <c r="H585" s="17">
        <f t="shared" si="32"/>
        <v>3092.52</v>
      </c>
      <c r="I585" s="17">
        <f t="shared" si="33"/>
        <v>3497.84</v>
      </c>
      <c r="J585" s="17">
        <f t="shared" si="34"/>
        <v>4140.56</v>
      </c>
      <c r="K585" s="17">
        <f t="shared" si="35"/>
        <v>5558.87</v>
      </c>
    </row>
    <row r="586" spans="1:11" s="18" customFormat="1" ht="14.25" customHeight="1">
      <c r="A586" s="24">
        <f>'до 150 кВт'!A586</f>
        <v>43855</v>
      </c>
      <c r="B586" s="19">
        <v>1</v>
      </c>
      <c r="C586" s="16">
        <v>1742.69</v>
      </c>
      <c r="D586" s="16">
        <v>0</v>
      </c>
      <c r="E586" s="16">
        <v>562.75</v>
      </c>
      <c r="F586" s="16">
        <v>1762.86</v>
      </c>
      <c r="G586" s="16">
        <v>92</v>
      </c>
      <c r="H586" s="17">
        <f aca="true" t="shared" si="36" ref="H586:H649">SUM($F586,$G586,$M$3,$M$4)</f>
        <v>3112.4599999999996</v>
      </c>
      <c r="I586" s="17">
        <f aca="true" t="shared" si="37" ref="I586:I649">SUM($F586,$G586,$N$3,$N$4)</f>
        <v>3517.78</v>
      </c>
      <c r="J586" s="17">
        <f aca="true" t="shared" si="38" ref="J586:J649">SUM($F586,$G586,$O$3,$O$4)</f>
        <v>4160.5</v>
      </c>
      <c r="K586" s="17">
        <f aca="true" t="shared" si="39" ref="K586:K649">SUM($F586,$G586,$P$3,$P$4)</f>
        <v>5578.81</v>
      </c>
    </row>
    <row r="587" spans="1:11" s="18" customFormat="1" ht="14.25" customHeight="1">
      <c r="A587" s="24">
        <f>'до 150 кВт'!A587</f>
        <v>43855</v>
      </c>
      <c r="B587" s="19">
        <v>2</v>
      </c>
      <c r="C587" s="16">
        <v>1753.34</v>
      </c>
      <c r="D587" s="16">
        <v>0</v>
      </c>
      <c r="E587" s="16">
        <v>626.92</v>
      </c>
      <c r="F587" s="16">
        <v>1773.51</v>
      </c>
      <c r="G587" s="16">
        <v>92</v>
      </c>
      <c r="H587" s="17">
        <f t="shared" si="36"/>
        <v>3123.11</v>
      </c>
      <c r="I587" s="17">
        <f t="shared" si="37"/>
        <v>3528.43</v>
      </c>
      <c r="J587" s="17">
        <f t="shared" si="38"/>
        <v>4171.150000000001</v>
      </c>
      <c r="K587" s="17">
        <f t="shared" si="39"/>
        <v>5589.46</v>
      </c>
    </row>
    <row r="588" spans="1:11" s="18" customFormat="1" ht="14.25" customHeight="1">
      <c r="A588" s="24">
        <f>'до 150 кВт'!A588</f>
        <v>43855</v>
      </c>
      <c r="B588" s="19">
        <v>3</v>
      </c>
      <c r="C588" s="16">
        <v>1739.08</v>
      </c>
      <c r="D588" s="16">
        <v>0</v>
      </c>
      <c r="E588" s="16">
        <v>701.96</v>
      </c>
      <c r="F588" s="16">
        <v>1759.25</v>
      </c>
      <c r="G588" s="16">
        <v>92</v>
      </c>
      <c r="H588" s="17">
        <f t="shared" si="36"/>
        <v>3108.85</v>
      </c>
      <c r="I588" s="17">
        <f t="shared" si="37"/>
        <v>3514.17</v>
      </c>
      <c r="J588" s="17">
        <f t="shared" si="38"/>
        <v>4156.89</v>
      </c>
      <c r="K588" s="17">
        <f t="shared" si="39"/>
        <v>5575.2</v>
      </c>
    </row>
    <row r="589" spans="1:11" s="18" customFormat="1" ht="14.25" customHeight="1">
      <c r="A589" s="24">
        <f>'до 150 кВт'!A589</f>
        <v>43855</v>
      </c>
      <c r="B589" s="19">
        <v>4</v>
      </c>
      <c r="C589" s="16">
        <v>1736.53</v>
      </c>
      <c r="D589" s="16">
        <v>0</v>
      </c>
      <c r="E589" s="16">
        <v>603.86</v>
      </c>
      <c r="F589" s="16">
        <v>1756.7</v>
      </c>
      <c r="G589" s="16">
        <v>92</v>
      </c>
      <c r="H589" s="17">
        <f t="shared" si="36"/>
        <v>3106.2999999999997</v>
      </c>
      <c r="I589" s="17">
        <f t="shared" si="37"/>
        <v>3511.6200000000003</v>
      </c>
      <c r="J589" s="17">
        <f t="shared" si="38"/>
        <v>4154.34</v>
      </c>
      <c r="K589" s="17">
        <f t="shared" si="39"/>
        <v>5572.650000000001</v>
      </c>
    </row>
    <row r="590" spans="1:11" s="18" customFormat="1" ht="14.25" customHeight="1">
      <c r="A590" s="24">
        <f>'до 150 кВт'!A590</f>
        <v>43855</v>
      </c>
      <c r="B590" s="19">
        <v>5</v>
      </c>
      <c r="C590" s="16">
        <v>1716.02</v>
      </c>
      <c r="D590" s="16">
        <v>0</v>
      </c>
      <c r="E590" s="16">
        <v>8.15</v>
      </c>
      <c r="F590" s="16">
        <v>1736.19</v>
      </c>
      <c r="G590" s="16">
        <v>92</v>
      </c>
      <c r="H590" s="17">
        <f t="shared" si="36"/>
        <v>3085.79</v>
      </c>
      <c r="I590" s="17">
        <f t="shared" si="37"/>
        <v>3491.11</v>
      </c>
      <c r="J590" s="17">
        <f t="shared" si="38"/>
        <v>4133.830000000001</v>
      </c>
      <c r="K590" s="17">
        <f t="shared" si="39"/>
        <v>5552.14</v>
      </c>
    </row>
    <row r="591" spans="1:11" s="18" customFormat="1" ht="14.25" customHeight="1">
      <c r="A591" s="24">
        <f>'до 150 кВт'!A591</f>
        <v>43855</v>
      </c>
      <c r="B591" s="19">
        <v>6</v>
      </c>
      <c r="C591" s="16">
        <v>1718.87</v>
      </c>
      <c r="D591" s="16">
        <v>2.16</v>
      </c>
      <c r="E591" s="16">
        <v>0</v>
      </c>
      <c r="F591" s="16">
        <v>1739.04</v>
      </c>
      <c r="G591" s="16">
        <v>92</v>
      </c>
      <c r="H591" s="17">
        <f t="shared" si="36"/>
        <v>3088.64</v>
      </c>
      <c r="I591" s="17">
        <f t="shared" si="37"/>
        <v>3493.96</v>
      </c>
      <c r="J591" s="17">
        <f t="shared" si="38"/>
        <v>4136.68</v>
      </c>
      <c r="K591" s="17">
        <f t="shared" si="39"/>
        <v>5554.990000000001</v>
      </c>
    </row>
    <row r="592" spans="1:11" s="18" customFormat="1" ht="14.25" customHeight="1">
      <c r="A592" s="24">
        <f>'до 150 кВт'!A592</f>
        <v>43855</v>
      </c>
      <c r="B592" s="19">
        <v>7</v>
      </c>
      <c r="C592" s="16">
        <v>1745.1</v>
      </c>
      <c r="D592" s="16">
        <v>682.72</v>
      </c>
      <c r="E592" s="16">
        <v>0</v>
      </c>
      <c r="F592" s="16">
        <v>1765.27</v>
      </c>
      <c r="G592" s="16">
        <v>92</v>
      </c>
      <c r="H592" s="17">
        <f t="shared" si="36"/>
        <v>3114.87</v>
      </c>
      <c r="I592" s="17">
        <f t="shared" si="37"/>
        <v>3520.19</v>
      </c>
      <c r="J592" s="17">
        <f t="shared" si="38"/>
        <v>4162.910000000001</v>
      </c>
      <c r="K592" s="17">
        <f t="shared" si="39"/>
        <v>5581.22</v>
      </c>
    </row>
    <row r="593" spans="1:11" s="18" customFormat="1" ht="14.25" customHeight="1">
      <c r="A593" s="24">
        <f>'до 150 кВт'!A593</f>
        <v>43855</v>
      </c>
      <c r="B593" s="19">
        <v>8</v>
      </c>
      <c r="C593" s="16">
        <v>1783.27</v>
      </c>
      <c r="D593" s="16">
        <v>317.9</v>
      </c>
      <c r="E593" s="16">
        <v>0</v>
      </c>
      <c r="F593" s="16">
        <v>1803.44</v>
      </c>
      <c r="G593" s="16">
        <v>92</v>
      </c>
      <c r="H593" s="17">
        <f t="shared" si="36"/>
        <v>3153.04</v>
      </c>
      <c r="I593" s="17">
        <f t="shared" si="37"/>
        <v>3558.36</v>
      </c>
      <c r="J593" s="17">
        <f t="shared" si="38"/>
        <v>4201.080000000001</v>
      </c>
      <c r="K593" s="17">
        <f t="shared" si="39"/>
        <v>5619.39</v>
      </c>
    </row>
    <row r="594" spans="1:11" s="18" customFormat="1" ht="14.25" customHeight="1">
      <c r="A594" s="24">
        <f>'до 150 кВт'!A594</f>
        <v>43855</v>
      </c>
      <c r="B594" s="19">
        <v>9</v>
      </c>
      <c r="C594" s="16">
        <v>1783.74</v>
      </c>
      <c r="D594" s="16">
        <v>236.43</v>
      </c>
      <c r="E594" s="16">
        <v>0</v>
      </c>
      <c r="F594" s="16">
        <v>1803.91</v>
      </c>
      <c r="G594" s="16">
        <v>92</v>
      </c>
      <c r="H594" s="17">
        <f t="shared" si="36"/>
        <v>3153.5099999999998</v>
      </c>
      <c r="I594" s="17">
        <f t="shared" si="37"/>
        <v>3558.8300000000004</v>
      </c>
      <c r="J594" s="17">
        <f t="shared" si="38"/>
        <v>4201.55</v>
      </c>
      <c r="K594" s="17">
        <f t="shared" si="39"/>
        <v>5619.860000000001</v>
      </c>
    </row>
    <row r="595" spans="1:11" s="18" customFormat="1" ht="14.25" customHeight="1">
      <c r="A595" s="24">
        <f>'до 150 кВт'!A595</f>
        <v>43855</v>
      </c>
      <c r="B595" s="19">
        <v>10</v>
      </c>
      <c r="C595" s="16">
        <v>1784.04</v>
      </c>
      <c r="D595" s="16">
        <v>262.39</v>
      </c>
      <c r="E595" s="16">
        <v>0</v>
      </c>
      <c r="F595" s="16">
        <v>1804.21</v>
      </c>
      <c r="G595" s="16">
        <v>92</v>
      </c>
      <c r="H595" s="17">
        <f t="shared" si="36"/>
        <v>3153.81</v>
      </c>
      <c r="I595" s="17">
        <f t="shared" si="37"/>
        <v>3559.13</v>
      </c>
      <c r="J595" s="17">
        <f t="shared" si="38"/>
        <v>4201.85</v>
      </c>
      <c r="K595" s="17">
        <f t="shared" si="39"/>
        <v>5620.160000000001</v>
      </c>
    </row>
    <row r="596" spans="1:11" s="18" customFormat="1" ht="14.25" customHeight="1">
      <c r="A596" s="24">
        <f>'до 150 кВт'!A596</f>
        <v>43855</v>
      </c>
      <c r="B596" s="19">
        <v>11</v>
      </c>
      <c r="C596" s="16">
        <v>1777.66</v>
      </c>
      <c r="D596" s="16">
        <v>227.45</v>
      </c>
      <c r="E596" s="16">
        <v>0</v>
      </c>
      <c r="F596" s="16">
        <v>1797.83</v>
      </c>
      <c r="G596" s="16">
        <v>92</v>
      </c>
      <c r="H596" s="17">
        <f t="shared" si="36"/>
        <v>3147.43</v>
      </c>
      <c r="I596" s="17">
        <f t="shared" si="37"/>
        <v>3552.75</v>
      </c>
      <c r="J596" s="17">
        <f t="shared" si="38"/>
        <v>4195.47</v>
      </c>
      <c r="K596" s="17">
        <f t="shared" si="39"/>
        <v>5613.78</v>
      </c>
    </row>
    <row r="597" spans="1:11" s="18" customFormat="1" ht="14.25" customHeight="1">
      <c r="A597" s="24">
        <f>'до 150 кВт'!A597</f>
        <v>43855</v>
      </c>
      <c r="B597" s="19">
        <v>12</v>
      </c>
      <c r="C597" s="16">
        <v>1766.55</v>
      </c>
      <c r="D597" s="16">
        <v>0</v>
      </c>
      <c r="E597" s="16">
        <v>7.18</v>
      </c>
      <c r="F597" s="16">
        <v>1786.72</v>
      </c>
      <c r="G597" s="16">
        <v>92</v>
      </c>
      <c r="H597" s="17">
        <f t="shared" si="36"/>
        <v>3136.32</v>
      </c>
      <c r="I597" s="17">
        <f t="shared" si="37"/>
        <v>3541.64</v>
      </c>
      <c r="J597" s="17">
        <f t="shared" si="38"/>
        <v>4184.360000000001</v>
      </c>
      <c r="K597" s="17">
        <f t="shared" si="39"/>
        <v>5602.67</v>
      </c>
    </row>
    <row r="598" spans="1:11" s="18" customFormat="1" ht="14.25" customHeight="1">
      <c r="A598" s="24">
        <f>'до 150 кВт'!A598</f>
        <v>43855</v>
      </c>
      <c r="B598" s="19">
        <v>13</v>
      </c>
      <c r="C598" s="16">
        <v>1767.81</v>
      </c>
      <c r="D598" s="16">
        <v>0</v>
      </c>
      <c r="E598" s="16">
        <v>68.82</v>
      </c>
      <c r="F598" s="16">
        <v>1787.98</v>
      </c>
      <c r="G598" s="16">
        <v>92</v>
      </c>
      <c r="H598" s="17">
        <f t="shared" si="36"/>
        <v>3137.58</v>
      </c>
      <c r="I598" s="17">
        <f t="shared" si="37"/>
        <v>3542.9</v>
      </c>
      <c r="J598" s="17">
        <f t="shared" si="38"/>
        <v>4185.62</v>
      </c>
      <c r="K598" s="17">
        <f t="shared" si="39"/>
        <v>5603.93</v>
      </c>
    </row>
    <row r="599" spans="1:11" s="18" customFormat="1" ht="14.25" customHeight="1">
      <c r="A599" s="24">
        <f>'до 150 кВт'!A599</f>
        <v>43855</v>
      </c>
      <c r="B599" s="19">
        <v>14</v>
      </c>
      <c r="C599" s="16">
        <v>1768.43</v>
      </c>
      <c r="D599" s="16">
        <v>0</v>
      </c>
      <c r="E599" s="16">
        <v>61.85</v>
      </c>
      <c r="F599" s="16">
        <v>1788.6</v>
      </c>
      <c r="G599" s="16">
        <v>92</v>
      </c>
      <c r="H599" s="17">
        <f t="shared" si="36"/>
        <v>3138.2</v>
      </c>
      <c r="I599" s="17">
        <f t="shared" si="37"/>
        <v>3543.52</v>
      </c>
      <c r="J599" s="17">
        <f t="shared" si="38"/>
        <v>4186.240000000001</v>
      </c>
      <c r="K599" s="17">
        <f t="shared" si="39"/>
        <v>5604.55</v>
      </c>
    </row>
    <row r="600" spans="1:11" s="18" customFormat="1" ht="14.25" customHeight="1">
      <c r="A600" s="24">
        <f>'до 150 кВт'!A600</f>
        <v>43855</v>
      </c>
      <c r="B600" s="19">
        <v>15</v>
      </c>
      <c r="C600" s="16">
        <v>1767.44</v>
      </c>
      <c r="D600" s="16">
        <v>0</v>
      </c>
      <c r="E600" s="16">
        <v>78.47</v>
      </c>
      <c r="F600" s="16">
        <v>1787.61</v>
      </c>
      <c r="G600" s="16">
        <v>92</v>
      </c>
      <c r="H600" s="17">
        <f t="shared" si="36"/>
        <v>3137.2099999999996</v>
      </c>
      <c r="I600" s="17">
        <f t="shared" si="37"/>
        <v>3542.53</v>
      </c>
      <c r="J600" s="17">
        <f t="shared" si="38"/>
        <v>4185.25</v>
      </c>
      <c r="K600" s="17">
        <f t="shared" si="39"/>
        <v>5603.56</v>
      </c>
    </row>
    <row r="601" spans="1:11" s="18" customFormat="1" ht="14.25" customHeight="1">
      <c r="A601" s="24">
        <f>'до 150 кВт'!A601</f>
        <v>43855</v>
      </c>
      <c r="B601" s="19">
        <v>16</v>
      </c>
      <c r="C601" s="16">
        <v>1759.78</v>
      </c>
      <c r="D601" s="16">
        <v>0</v>
      </c>
      <c r="E601" s="16">
        <v>63.25</v>
      </c>
      <c r="F601" s="16">
        <v>1779.95</v>
      </c>
      <c r="G601" s="16">
        <v>92</v>
      </c>
      <c r="H601" s="17">
        <f t="shared" si="36"/>
        <v>3129.5499999999997</v>
      </c>
      <c r="I601" s="17">
        <f t="shared" si="37"/>
        <v>3534.8700000000003</v>
      </c>
      <c r="J601" s="17">
        <f t="shared" si="38"/>
        <v>4177.59</v>
      </c>
      <c r="K601" s="17">
        <f t="shared" si="39"/>
        <v>5595.900000000001</v>
      </c>
    </row>
    <row r="602" spans="1:11" s="18" customFormat="1" ht="14.25" customHeight="1">
      <c r="A602" s="24">
        <f>'до 150 кВт'!A602</f>
        <v>43855</v>
      </c>
      <c r="B602" s="19">
        <v>17</v>
      </c>
      <c r="C602" s="16">
        <v>1744.82</v>
      </c>
      <c r="D602" s="16">
        <v>0</v>
      </c>
      <c r="E602" s="16">
        <v>65.95</v>
      </c>
      <c r="F602" s="16">
        <v>1764.99</v>
      </c>
      <c r="G602" s="16">
        <v>92</v>
      </c>
      <c r="H602" s="17">
        <f t="shared" si="36"/>
        <v>3114.5899999999997</v>
      </c>
      <c r="I602" s="17">
        <f t="shared" si="37"/>
        <v>3519.9100000000003</v>
      </c>
      <c r="J602" s="17">
        <f t="shared" si="38"/>
        <v>4162.63</v>
      </c>
      <c r="K602" s="17">
        <f t="shared" si="39"/>
        <v>5580.9400000000005</v>
      </c>
    </row>
    <row r="603" spans="1:11" s="18" customFormat="1" ht="14.25" customHeight="1">
      <c r="A603" s="24">
        <f>'до 150 кВт'!A603</f>
        <v>43855</v>
      </c>
      <c r="B603" s="19">
        <v>18</v>
      </c>
      <c r="C603" s="16">
        <v>1764.78</v>
      </c>
      <c r="D603" s="16">
        <v>0</v>
      </c>
      <c r="E603" s="16">
        <v>48.6</v>
      </c>
      <c r="F603" s="16">
        <v>1784.95</v>
      </c>
      <c r="G603" s="16">
        <v>92</v>
      </c>
      <c r="H603" s="17">
        <f t="shared" si="36"/>
        <v>3134.5499999999997</v>
      </c>
      <c r="I603" s="17">
        <f t="shared" si="37"/>
        <v>3539.8700000000003</v>
      </c>
      <c r="J603" s="17">
        <f t="shared" si="38"/>
        <v>4182.59</v>
      </c>
      <c r="K603" s="17">
        <f t="shared" si="39"/>
        <v>5600.900000000001</v>
      </c>
    </row>
    <row r="604" spans="1:11" s="18" customFormat="1" ht="14.25" customHeight="1">
      <c r="A604" s="24">
        <f>'до 150 кВт'!A604</f>
        <v>43855</v>
      </c>
      <c r="B604" s="19">
        <v>19</v>
      </c>
      <c r="C604" s="16">
        <v>1767.44</v>
      </c>
      <c r="D604" s="16">
        <v>0</v>
      </c>
      <c r="E604" s="16">
        <v>19.72</v>
      </c>
      <c r="F604" s="16">
        <v>1787.61</v>
      </c>
      <c r="G604" s="16">
        <v>92</v>
      </c>
      <c r="H604" s="17">
        <f t="shared" si="36"/>
        <v>3137.2099999999996</v>
      </c>
      <c r="I604" s="17">
        <f t="shared" si="37"/>
        <v>3542.53</v>
      </c>
      <c r="J604" s="17">
        <f t="shared" si="38"/>
        <v>4185.25</v>
      </c>
      <c r="K604" s="17">
        <f t="shared" si="39"/>
        <v>5603.56</v>
      </c>
    </row>
    <row r="605" spans="1:11" s="18" customFormat="1" ht="14.25" customHeight="1">
      <c r="A605" s="24">
        <f>'до 150 кВт'!A605</f>
        <v>43855</v>
      </c>
      <c r="B605" s="19">
        <v>20</v>
      </c>
      <c r="C605" s="16">
        <v>1782.59</v>
      </c>
      <c r="D605" s="16">
        <v>0</v>
      </c>
      <c r="E605" s="16">
        <v>74.37</v>
      </c>
      <c r="F605" s="16">
        <v>1802.76</v>
      </c>
      <c r="G605" s="16">
        <v>92</v>
      </c>
      <c r="H605" s="17">
        <f t="shared" si="36"/>
        <v>3152.36</v>
      </c>
      <c r="I605" s="17">
        <f t="shared" si="37"/>
        <v>3557.68</v>
      </c>
      <c r="J605" s="17">
        <f t="shared" si="38"/>
        <v>4200.400000000001</v>
      </c>
      <c r="K605" s="17">
        <f t="shared" si="39"/>
        <v>5618.71</v>
      </c>
    </row>
    <row r="606" spans="1:11" s="18" customFormat="1" ht="14.25" customHeight="1">
      <c r="A606" s="24">
        <f>'до 150 кВт'!A606</f>
        <v>43855</v>
      </c>
      <c r="B606" s="19">
        <v>21</v>
      </c>
      <c r="C606" s="16">
        <v>1762.44</v>
      </c>
      <c r="D606" s="16">
        <v>0</v>
      </c>
      <c r="E606" s="16">
        <v>34.77</v>
      </c>
      <c r="F606" s="16">
        <v>1782.61</v>
      </c>
      <c r="G606" s="16">
        <v>92</v>
      </c>
      <c r="H606" s="17">
        <f t="shared" si="36"/>
        <v>3132.2099999999996</v>
      </c>
      <c r="I606" s="17">
        <f t="shared" si="37"/>
        <v>3537.53</v>
      </c>
      <c r="J606" s="17">
        <f t="shared" si="38"/>
        <v>4180.25</v>
      </c>
      <c r="K606" s="17">
        <f t="shared" si="39"/>
        <v>5598.56</v>
      </c>
    </row>
    <row r="607" spans="1:11" s="18" customFormat="1" ht="14.25" customHeight="1">
      <c r="A607" s="24">
        <f>'до 150 кВт'!A607</f>
        <v>43855</v>
      </c>
      <c r="B607" s="19">
        <v>22</v>
      </c>
      <c r="C607" s="16">
        <v>1744.84</v>
      </c>
      <c r="D607" s="16">
        <v>0</v>
      </c>
      <c r="E607" s="16">
        <v>41.11</v>
      </c>
      <c r="F607" s="16">
        <v>1765.01</v>
      </c>
      <c r="G607" s="16">
        <v>92</v>
      </c>
      <c r="H607" s="17">
        <f t="shared" si="36"/>
        <v>3114.61</v>
      </c>
      <c r="I607" s="17">
        <f t="shared" si="37"/>
        <v>3519.93</v>
      </c>
      <c r="J607" s="17">
        <f t="shared" si="38"/>
        <v>4162.650000000001</v>
      </c>
      <c r="K607" s="17">
        <f t="shared" si="39"/>
        <v>5580.96</v>
      </c>
    </row>
    <row r="608" spans="1:11" s="18" customFormat="1" ht="14.25" customHeight="1">
      <c r="A608" s="24">
        <f>'до 150 кВт'!A608</f>
        <v>43855</v>
      </c>
      <c r="B608" s="19">
        <v>23</v>
      </c>
      <c r="C608" s="16">
        <v>1726.76</v>
      </c>
      <c r="D608" s="16">
        <v>0</v>
      </c>
      <c r="E608" s="16">
        <v>509.26</v>
      </c>
      <c r="F608" s="16">
        <v>1746.93</v>
      </c>
      <c r="G608" s="16">
        <v>92</v>
      </c>
      <c r="H608" s="17">
        <f t="shared" si="36"/>
        <v>3096.53</v>
      </c>
      <c r="I608" s="17">
        <f t="shared" si="37"/>
        <v>3501.85</v>
      </c>
      <c r="J608" s="17">
        <f t="shared" si="38"/>
        <v>4144.570000000001</v>
      </c>
      <c r="K608" s="17">
        <f t="shared" si="39"/>
        <v>5562.88</v>
      </c>
    </row>
    <row r="609" spans="1:11" s="18" customFormat="1" ht="14.25" customHeight="1">
      <c r="A609" s="24">
        <f>'до 150 кВт'!A609</f>
        <v>43856</v>
      </c>
      <c r="B609" s="19">
        <v>0</v>
      </c>
      <c r="C609" s="16">
        <v>1728.55</v>
      </c>
      <c r="D609" s="16">
        <v>0</v>
      </c>
      <c r="E609" s="16">
        <v>54.41</v>
      </c>
      <c r="F609" s="16">
        <v>1748.72</v>
      </c>
      <c r="G609" s="16">
        <v>92</v>
      </c>
      <c r="H609" s="17">
        <f t="shared" si="36"/>
        <v>3098.32</v>
      </c>
      <c r="I609" s="17">
        <f t="shared" si="37"/>
        <v>3503.64</v>
      </c>
      <c r="J609" s="17">
        <f t="shared" si="38"/>
        <v>4146.360000000001</v>
      </c>
      <c r="K609" s="17">
        <f t="shared" si="39"/>
        <v>5564.67</v>
      </c>
    </row>
    <row r="610" spans="1:11" s="18" customFormat="1" ht="14.25" customHeight="1">
      <c r="A610" s="24">
        <f>'до 150 кВт'!A610</f>
        <v>43856</v>
      </c>
      <c r="B610" s="19">
        <v>1</v>
      </c>
      <c r="C610" s="16">
        <v>1649.21</v>
      </c>
      <c r="D610" s="16">
        <v>0</v>
      </c>
      <c r="E610" s="16">
        <v>5.35</v>
      </c>
      <c r="F610" s="16">
        <v>1669.38</v>
      </c>
      <c r="G610" s="16">
        <v>92</v>
      </c>
      <c r="H610" s="17">
        <f t="shared" si="36"/>
        <v>3018.98</v>
      </c>
      <c r="I610" s="17">
        <f t="shared" si="37"/>
        <v>3424.3</v>
      </c>
      <c r="J610" s="17">
        <f t="shared" si="38"/>
        <v>4067.02</v>
      </c>
      <c r="K610" s="17">
        <f t="shared" si="39"/>
        <v>5485.330000000001</v>
      </c>
    </row>
    <row r="611" spans="1:11" s="18" customFormat="1" ht="14.25" customHeight="1">
      <c r="A611" s="24">
        <f>'до 150 кВт'!A611</f>
        <v>43856</v>
      </c>
      <c r="B611" s="19">
        <v>2</v>
      </c>
      <c r="C611" s="16">
        <v>1620.06</v>
      </c>
      <c r="D611" s="16">
        <v>19.64</v>
      </c>
      <c r="E611" s="16">
        <v>0</v>
      </c>
      <c r="F611" s="16">
        <v>1640.23</v>
      </c>
      <c r="G611" s="16">
        <v>92</v>
      </c>
      <c r="H611" s="17">
        <f t="shared" si="36"/>
        <v>2989.83</v>
      </c>
      <c r="I611" s="17">
        <f t="shared" si="37"/>
        <v>3395.15</v>
      </c>
      <c r="J611" s="17">
        <f t="shared" si="38"/>
        <v>4037.87</v>
      </c>
      <c r="K611" s="17">
        <f t="shared" si="39"/>
        <v>5456.18</v>
      </c>
    </row>
    <row r="612" spans="1:11" s="18" customFormat="1" ht="14.25" customHeight="1">
      <c r="A612" s="24">
        <f>'до 150 кВт'!A612</f>
        <v>43856</v>
      </c>
      <c r="B612" s="19">
        <v>3</v>
      </c>
      <c r="C612" s="16">
        <v>1626.5</v>
      </c>
      <c r="D612" s="16">
        <v>10.88</v>
      </c>
      <c r="E612" s="16">
        <v>0</v>
      </c>
      <c r="F612" s="16">
        <v>1646.67</v>
      </c>
      <c r="G612" s="16">
        <v>92</v>
      </c>
      <c r="H612" s="17">
        <f t="shared" si="36"/>
        <v>2996.27</v>
      </c>
      <c r="I612" s="17">
        <f t="shared" si="37"/>
        <v>3401.59</v>
      </c>
      <c r="J612" s="17">
        <f t="shared" si="38"/>
        <v>4044.31</v>
      </c>
      <c r="K612" s="17">
        <f t="shared" si="39"/>
        <v>5462.62</v>
      </c>
    </row>
    <row r="613" spans="1:11" s="18" customFormat="1" ht="14.25" customHeight="1">
      <c r="A613" s="24">
        <f>'до 150 кВт'!A613</f>
        <v>43856</v>
      </c>
      <c r="B613" s="19">
        <v>4</v>
      </c>
      <c r="C613" s="16">
        <v>1639.38</v>
      </c>
      <c r="D613" s="16">
        <v>9.65</v>
      </c>
      <c r="E613" s="16">
        <v>0</v>
      </c>
      <c r="F613" s="16">
        <v>1659.55</v>
      </c>
      <c r="G613" s="16">
        <v>92</v>
      </c>
      <c r="H613" s="17">
        <f t="shared" si="36"/>
        <v>3009.15</v>
      </c>
      <c r="I613" s="17">
        <f t="shared" si="37"/>
        <v>3414.47</v>
      </c>
      <c r="J613" s="17">
        <f t="shared" si="38"/>
        <v>4057.19</v>
      </c>
      <c r="K613" s="17">
        <f t="shared" si="39"/>
        <v>5475.5</v>
      </c>
    </row>
    <row r="614" spans="1:11" s="18" customFormat="1" ht="14.25" customHeight="1">
      <c r="A614" s="24">
        <f>'до 150 кВт'!A614</f>
        <v>43856</v>
      </c>
      <c r="B614" s="19">
        <v>5</v>
      </c>
      <c r="C614" s="16">
        <v>1720.62</v>
      </c>
      <c r="D614" s="16">
        <v>8.82</v>
      </c>
      <c r="E614" s="16">
        <v>0</v>
      </c>
      <c r="F614" s="16">
        <v>1740.79</v>
      </c>
      <c r="G614" s="16">
        <v>92</v>
      </c>
      <c r="H614" s="17">
        <f t="shared" si="36"/>
        <v>3090.39</v>
      </c>
      <c r="I614" s="17">
        <f t="shared" si="37"/>
        <v>3495.71</v>
      </c>
      <c r="J614" s="17">
        <f t="shared" si="38"/>
        <v>4138.43</v>
      </c>
      <c r="K614" s="17">
        <f t="shared" si="39"/>
        <v>5556.740000000001</v>
      </c>
    </row>
    <row r="615" spans="1:11" s="18" customFormat="1" ht="14.25" customHeight="1">
      <c r="A615" s="24">
        <f>'до 150 кВт'!A615</f>
        <v>43856</v>
      </c>
      <c r="B615" s="19">
        <v>6</v>
      </c>
      <c r="C615" s="16">
        <v>1727.72</v>
      </c>
      <c r="D615" s="16">
        <v>556.68</v>
      </c>
      <c r="E615" s="16">
        <v>0</v>
      </c>
      <c r="F615" s="16">
        <v>1747.89</v>
      </c>
      <c r="G615" s="16">
        <v>92</v>
      </c>
      <c r="H615" s="17">
        <f t="shared" si="36"/>
        <v>3097.4900000000002</v>
      </c>
      <c r="I615" s="17">
        <f t="shared" si="37"/>
        <v>3502.81</v>
      </c>
      <c r="J615" s="17">
        <f t="shared" si="38"/>
        <v>4145.530000000001</v>
      </c>
      <c r="K615" s="17">
        <f t="shared" si="39"/>
        <v>5563.84</v>
      </c>
    </row>
    <row r="616" spans="1:11" s="18" customFormat="1" ht="14.25" customHeight="1">
      <c r="A616" s="24">
        <f>'до 150 кВт'!A616</f>
        <v>43856</v>
      </c>
      <c r="B616" s="19">
        <v>7</v>
      </c>
      <c r="C616" s="16">
        <v>1779.52</v>
      </c>
      <c r="D616" s="16">
        <v>601.23</v>
      </c>
      <c r="E616" s="16">
        <v>0</v>
      </c>
      <c r="F616" s="16">
        <v>1799.69</v>
      </c>
      <c r="G616" s="16">
        <v>92</v>
      </c>
      <c r="H616" s="17">
        <f t="shared" si="36"/>
        <v>3149.29</v>
      </c>
      <c r="I616" s="17">
        <f t="shared" si="37"/>
        <v>3554.61</v>
      </c>
      <c r="J616" s="17">
        <f t="shared" si="38"/>
        <v>4197.330000000001</v>
      </c>
      <c r="K616" s="17">
        <f t="shared" si="39"/>
        <v>5615.64</v>
      </c>
    </row>
    <row r="617" spans="1:11" s="18" customFormat="1" ht="14.25" customHeight="1">
      <c r="A617" s="24">
        <f>'до 150 кВт'!A617</f>
        <v>43856</v>
      </c>
      <c r="B617" s="19">
        <v>8</v>
      </c>
      <c r="C617" s="16">
        <v>1927.91</v>
      </c>
      <c r="D617" s="16">
        <v>496.76</v>
      </c>
      <c r="E617" s="16">
        <v>0</v>
      </c>
      <c r="F617" s="16">
        <v>1948.08</v>
      </c>
      <c r="G617" s="16">
        <v>92</v>
      </c>
      <c r="H617" s="17">
        <f t="shared" si="36"/>
        <v>3297.68</v>
      </c>
      <c r="I617" s="17">
        <f t="shared" si="37"/>
        <v>3703</v>
      </c>
      <c r="J617" s="17">
        <f t="shared" si="38"/>
        <v>4345.72</v>
      </c>
      <c r="K617" s="17">
        <f t="shared" si="39"/>
        <v>5764.03</v>
      </c>
    </row>
    <row r="618" spans="1:11" s="18" customFormat="1" ht="14.25" customHeight="1">
      <c r="A618" s="24">
        <f>'до 150 кВт'!A618</f>
        <v>43856</v>
      </c>
      <c r="B618" s="19">
        <v>9</v>
      </c>
      <c r="C618" s="16">
        <v>1941.37</v>
      </c>
      <c r="D618" s="16">
        <v>526.82</v>
      </c>
      <c r="E618" s="16">
        <v>0</v>
      </c>
      <c r="F618" s="16">
        <v>1961.54</v>
      </c>
      <c r="G618" s="16">
        <v>92</v>
      </c>
      <c r="H618" s="17">
        <f t="shared" si="36"/>
        <v>3311.14</v>
      </c>
      <c r="I618" s="17">
        <f t="shared" si="37"/>
        <v>3716.46</v>
      </c>
      <c r="J618" s="17">
        <f t="shared" si="38"/>
        <v>4359.18</v>
      </c>
      <c r="K618" s="17">
        <f t="shared" si="39"/>
        <v>5777.490000000001</v>
      </c>
    </row>
    <row r="619" spans="1:11" s="18" customFormat="1" ht="14.25" customHeight="1">
      <c r="A619" s="24">
        <f>'до 150 кВт'!A619</f>
        <v>43856</v>
      </c>
      <c r="B619" s="19">
        <v>10</v>
      </c>
      <c r="C619" s="16">
        <v>1943.38</v>
      </c>
      <c r="D619" s="16">
        <v>499.26</v>
      </c>
      <c r="E619" s="16">
        <v>0</v>
      </c>
      <c r="F619" s="16">
        <v>1963.55</v>
      </c>
      <c r="G619" s="16">
        <v>92</v>
      </c>
      <c r="H619" s="17">
        <f t="shared" si="36"/>
        <v>3313.15</v>
      </c>
      <c r="I619" s="17">
        <f t="shared" si="37"/>
        <v>3718.4700000000003</v>
      </c>
      <c r="J619" s="17">
        <f t="shared" si="38"/>
        <v>4361.1900000000005</v>
      </c>
      <c r="K619" s="17">
        <f t="shared" si="39"/>
        <v>5779.500000000001</v>
      </c>
    </row>
    <row r="620" spans="1:11" s="18" customFormat="1" ht="14.25" customHeight="1">
      <c r="A620" s="24">
        <f>'до 150 кВт'!A620</f>
        <v>43856</v>
      </c>
      <c r="B620" s="19">
        <v>11</v>
      </c>
      <c r="C620" s="16">
        <v>1926.45</v>
      </c>
      <c r="D620" s="16">
        <v>441.64</v>
      </c>
      <c r="E620" s="16">
        <v>0</v>
      </c>
      <c r="F620" s="16">
        <v>1946.62</v>
      </c>
      <c r="G620" s="16">
        <v>92</v>
      </c>
      <c r="H620" s="17">
        <f t="shared" si="36"/>
        <v>3296.22</v>
      </c>
      <c r="I620" s="17">
        <f t="shared" si="37"/>
        <v>3701.54</v>
      </c>
      <c r="J620" s="17">
        <f t="shared" si="38"/>
        <v>4344.26</v>
      </c>
      <c r="K620" s="17">
        <f t="shared" si="39"/>
        <v>5762.570000000001</v>
      </c>
    </row>
    <row r="621" spans="1:11" s="18" customFormat="1" ht="14.25" customHeight="1">
      <c r="A621" s="24">
        <f>'до 150 кВт'!A621</f>
        <v>43856</v>
      </c>
      <c r="B621" s="19">
        <v>12</v>
      </c>
      <c r="C621" s="16">
        <v>1910.75</v>
      </c>
      <c r="D621" s="16">
        <v>435.16</v>
      </c>
      <c r="E621" s="16">
        <v>0</v>
      </c>
      <c r="F621" s="16">
        <v>1930.92</v>
      </c>
      <c r="G621" s="16">
        <v>92</v>
      </c>
      <c r="H621" s="17">
        <f t="shared" si="36"/>
        <v>3280.52</v>
      </c>
      <c r="I621" s="17">
        <f t="shared" si="37"/>
        <v>3685.84</v>
      </c>
      <c r="J621" s="17">
        <f t="shared" si="38"/>
        <v>4328.56</v>
      </c>
      <c r="K621" s="17">
        <f t="shared" si="39"/>
        <v>5746.87</v>
      </c>
    </row>
    <row r="622" spans="1:11" s="18" customFormat="1" ht="14.25" customHeight="1">
      <c r="A622" s="24">
        <f>'до 150 кВт'!A622</f>
        <v>43856</v>
      </c>
      <c r="B622" s="19">
        <v>13</v>
      </c>
      <c r="C622" s="16">
        <v>1891.28</v>
      </c>
      <c r="D622" s="16">
        <v>489.97</v>
      </c>
      <c r="E622" s="16">
        <v>0</v>
      </c>
      <c r="F622" s="16">
        <v>1911.45</v>
      </c>
      <c r="G622" s="16">
        <v>92</v>
      </c>
      <c r="H622" s="17">
        <f t="shared" si="36"/>
        <v>3261.0499999999997</v>
      </c>
      <c r="I622" s="17">
        <f t="shared" si="37"/>
        <v>3666.3700000000003</v>
      </c>
      <c r="J622" s="17">
        <f t="shared" si="38"/>
        <v>4309.09</v>
      </c>
      <c r="K622" s="17">
        <f t="shared" si="39"/>
        <v>5727.400000000001</v>
      </c>
    </row>
    <row r="623" spans="1:11" s="18" customFormat="1" ht="14.25" customHeight="1">
      <c r="A623" s="24">
        <f>'до 150 кВт'!A623</f>
        <v>43856</v>
      </c>
      <c r="B623" s="19">
        <v>14</v>
      </c>
      <c r="C623" s="16">
        <v>1924.3</v>
      </c>
      <c r="D623" s="16">
        <v>439.28</v>
      </c>
      <c r="E623" s="16">
        <v>0</v>
      </c>
      <c r="F623" s="16">
        <v>1944.47</v>
      </c>
      <c r="G623" s="16">
        <v>92</v>
      </c>
      <c r="H623" s="17">
        <f t="shared" si="36"/>
        <v>3294.07</v>
      </c>
      <c r="I623" s="17">
        <f t="shared" si="37"/>
        <v>3699.39</v>
      </c>
      <c r="J623" s="17">
        <f t="shared" si="38"/>
        <v>4342.110000000001</v>
      </c>
      <c r="K623" s="17">
        <f t="shared" si="39"/>
        <v>5760.42</v>
      </c>
    </row>
    <row r="624" spans="1:11" s="18" customFormat="1" ht="14.25" customHeight="1">
      <c r="A624" s="24">
        <f>'до 150 кВт'!A624</f>
        <v>43856</v>
      </c>
      <c r="B624" s="19">
        <v>15</v>
      </c>
      <c r="C624" s="16">
        <v>1929.48</v>
      </c>
      <c r="D624" s="16">
        <v>502.45</v>
      </c>
      <c r="E624" s="16">
        <v>0</v>
      </c>
      <c r="F624" s="16">
        <v>1949.65</v>
      </c>
      <c r="G624" s="16">
        <v>92</v>
      </c>
      <c r="H624" s="17">
        <f t="shared" si="36"/>
        <v>3299.25</v>
      </c>
      <c r="I624" s="17">
        <f t="shared" si="37"/>
        <v>3704.57</v>
      </c>
      <c r="J624" s="17">
        <f t="shared" si="38"/>
        <v>4347.29</v>
      </c>
      <c r="K624" s="17">
        <f t="shared" si="39"/>
        <v>5765.6</v>
      </c>
    </row>
    <row r="625" spans="1:11" s="18" customFormat="1" ht="14.25" customHeight="1">
      <c r="A625" s="24">
        <f>'до 150 кВт'!A625</f>
        <v>43856</v>
      </c>
      <c r="B625" s="19">
        <v>16</v>
      </c>
      <c r="C625" s="16">
        <v>1923.11</v>
      </c>
      <c r="D625" s="16">
        <v>678.14</v>
      </c>
      <c r="E625" s="16">
        <v>0</v>
      </c>
      <c r="F625" s="16">
        <v>1943.28</v>
      </c>
      <c r="G625" s="16">
        <v>92</v>
      </c>
      <c r="H625" s="17">
        <f t="shared" si="36"/>
        <v>3292.8799999999997</v>
      </c>
      <c r="I625" s="17">
        <f t="shared" si="37"/>
        <v>3698.2000000000003</v>
      </c>
      <c r="J625" s="17">
        <f t="shared" si="38"/>
        <v>4340.92</v>
      </c>
      <c r="K625" s="17">
        <f t="shared" si="39"/>
        <v>5759.2300000000005</v>
      </c>
    </row>
    <row r="626" spans="1:11" s="18" customFormat="1" ht="14.25" customHeight="1">
      <c r="A626" s="24">
        <f>'до 150 кВт'!A626</f>
        <v>43856</v>
      </c>
      <c r="B626" s="19">
        <v>17</v>
      </c>
      <c r="C626" s="16">
        <v>1881.7</v>
      </c>
      <c r="D626" s="16">
        <v>576.46</v>
      </c>
      <c r="E626" s="16">
        <v>0</v>
      </c>
      <c r="F626" s="16">
        <v>1901.87</v>
      </c>
      <c r="G626" s="16">
        <v>92</v>
      </c>
      <c r="H626" s="17">
        <f t="shared" si="36"/>
        <v>3251.47</v>
      </c>
      <c r="I626" s="17">
        <f t="shared" si="37"/>
        <v>3656.79</v>
      </c>
      <c r="J626" s="17">
        <f t="shared" si="38"/>
        <v>4299.51</v>
      </c>
      <c r="K626" s="17">
        <f t="shared" si="39"/>
        <v>5717.820000000001</v>
      </c>
    </row>
    <row r="627" spans="1:11" s="18" customFormat="1" ht="14.25" customHeight="1">
      <c r="A627" s="24">
        <f>'до 150 кВт'!A627</f>
        <v>43856</v>
      </c>
      <c r="B627" s="19">
        <v>18</v>
      </c>
      <c r="C627" s="16">
        <v>1911.71</v>
      </c>
      <c r="D627" s="16">
        <v>527.98</v>
      </c>
      <c r="E627" s="16">
        <v>0</v>
      </c>
      <c r="F627" s="16">
        <v>1931.88</v>
      </c>
      <c r="G627" s="16">
        <v>92</v>
      </c>
      <c r="H627" s="17">
        <f t="shared" si="36"/>
        <v>3281.48</v>
      </c>
      <c r="I627" s="17">
        <f t="shared" si="37"/>
        <v>3686.8</v>
      </c>
      <c r="J627" s="17">
        <f t="shared" si="38"/>
        <v>4329.52</v>
      </c>
      <c r="K627" s="17">
        <f t="shared" si="39"/>
        <v>5747.830000000001</v>
      </c>
    </row>
    <row r="628" spans="1:11" s="18" customFormat="1" ht="14.25" customHeight="1">
      <c r="A628" s="24">
        <f>'до 150 кВт'!A628</f>
        <v>43856</v>
      </c>
      <c r="B628" s="19">
        <v>19</v>
      </c>
      <c r="C628" s="16">
        <v>1935.01</v>
      </c>
      <c r="D628" s="16">
        <v>532.12</v>
      </c>
      <c r="E628" s="16">
        <v>0</v>
      </c>
      <c r="F628" s="16">
        <v>1955.18</v>
      </c>
      <c r="G628" s="16">
        <v>92</v>
      </c>
      <c r="H628" s="17">
        <f t="shared" si="36"/>
        <v>3304.78</v>
      </c>
      <c r="I628" s="17">
        <f t="shared" si="37"/>
        <v>3710.1</v>
      </c>
      <c r="J628" s="17">
        <f t="shared" si="38"/>
        <v>4352.820000000001</v>
      </c>
      <c r="K628" s="17">
        <f t="shared" si="39"/>
        <v>5771.13</v>
      </c>
    </row>
    <row r="629" spans="1:11" s="18" customFormat="1" ht="14.25" customHeight="1">
      <c r="A629" s="24">
        <f>'до 150 кВт'!A629</f>
        <v>43856</v>
      </c>
      <c r="B629" s="19">
        <v>20</v>
      </c>
      <c r="C629" s="16">
        <v>1965.11</v>
      </c>
      <c r="D629" s="16">
        <v>452.8</v>
      </c>
      <c r="E629" s="16">
        <v>0</v>
      </c>
      <c r="F629" s="16">
        <v>1985.28</v>
      </c>
      <c r="G629" s="16">
        <v>92</v>
      </c>
      <c r="H629" s="17">
        <f t="shared" si="36"/>
        <v>3334.8799999999997</v>
      </c>
      <c r="I629" s="17">
        <f t="shared" si="37"/>
        <v>3740.2</v>
      </c>
      <c r="J629" s="17">
        <f t="shared" si="38"/>
        <v>4382.92</v>
      </c>
      <c r="K629" s="17">
        <f t="shared" si="39"/>
        <v>5801.2300000000005</v>
      </c>
    </row>
    <row r="630" spans="1:11" s="18" customFormat="1" ht="14.25" customHeight="1">
      <c r="A630" s="24">
        <f>'до 150 кВт'!A630</f>
        <v>43856</v>
      </c>
      <c r="B630" s="19">
        <v>21</v>
      </c>
      <c r="C630" s="16">
        <v>1882.65</v>
      </c>
      <c r="D630" s="16">
        <v>468.07</v>
      </c>
      <c r="E630" s="16">
        <v>0</v>
      </c>
      <c r="F630" s="16">
        <v>1902.82</v>
      </c>
      <c r="G630" s="16">
        <v>92</v>
      </c>
      <c r="H630" s="17">
        <f t="shared" si="36"/>
        <v>3252.4199999999996</v>
      </c>
      <c r="I630" s="17">
        <f t="shared" si="37"/>
        <v>3657.7400000000002</v>
      </c>
      <c r="J630" s="17">
        <f t="shared" si="38"/>
        <v>4300.46</v>
      </c>
      <c r="K630" s="17">
        <f t="shared" si="39"/>
        <v>5718.77</v>
      </c>
    </row>
    <row r="631" spans="1:11" s="18" customFormat="1" ht="14.25" customHeight="1">
      <c r="A631" s="24">
        <f>'до 150 кВт'!A631</f>
        <v>43856</v>
      </c>
      <c r="B631" s="19">
        <v>22</v>
      </c>
      <c r="C631" s="16">
        <v>1831.44</v>
      </c>
      <c r="D631" s="16">
        <v>354.42</v>
      </c>
      <c r="E631" s="16">
        <v>0</v>
      </c>
      <c r="F631" s="16">
        <v>1851.61</v>
      </c>
      <c r="G631" s="16">
        <v>92</v>
      </c>
      <c r="H631" s="17">
        <f t="shared" si="36"/>
        <v>3201.2099999999996</v>
      </c>
      <c r="I631" s="17">
        <f t="shared" si="37"/>
        <v>3606.53</v>
      </c>
      <c r="J631" s="17">
        <f t="shared" si="38"/>
        <v>4249.25</v>
      </c>
      <c r="K631" s="17">
        <f t="shared" si="39"/>
        <v>5667.56</v>
      </c>
    </row>
    <row r="632" spans="1:11" s="18" customFormat="1" ht="14.25" customHeight="1">
      <c r="A632" s="24">
        <f>'до 150 кВт'!A632</f>
        <v>43856</v>
      </c>
      <c r="B632" s="19">
        <v>23</v>
      </c>
      <c r="C632" s="16">
        <v>1805.63</v>
      </c>
      <c r="D632" s="16">
        <v>0</v>
      </c>
      <c r="E632" s="16">
        <v>134.33</v>
      </c>
      <c r="F632" s="16">
        <v>1825.8</v>
      </c>
      <c r="G632" s="16">
        <v>92</v>
      </c>
      <c r="H632" s="17">
        <f t="shared" si="36"/>
        <v>3175.4</v>
      </c>
      <c r="I632" s="17">
        <f t="shared" si="37"/>
        <v>3580.72</v>
      </c>
      <c r="J632" s="17">
        <f t="shared" si="38"/>
        <v>4223.4400000000005</v>
      </c>
      <c r="K632" s="17">
        <f t="shared" si="39"/>
        <v>5641.75</v>
      </c>
    </row>
    <row r="633" spans="1:11" s="18" customFormat="1" ht="14.25" customHeight="1">
      <c r="A633" s="24">
        <f>'до 150 кВт'!A633</f>
        <v>43857</v>
      </c>
      <c r="B633" s="19">
        <v>0</v>
      </c>
      <c r="C633" s="16">
        <v>1733.67</v>
      </c>
      <c r="D633" s="16">
        <v>0</v>
      </c>
      <c r="E633" s="16">
        <v>0.72</v>
      </c>
      <c r="F633" s="16">
        <v>1753.84</v>
      </c>
      <c r="G633" s="16">
        <v>92</v>
      </c>
      <c r="H633" s="17">
        <f t="shared" si="36"/>
        <v>3103.44</v>
      </c>
      <c r="I633" s="17">
        <f t="shared" si="37"/>
        <v>3508.7599999999998</v>
      </c>
      <c r="J633" s="17">
        <f t="shared" si="38"/>
        <v>4151.4800000000005</v>
      </c>
      <c r="K633" s="17">
        <f t="shared" si="39"/>
        <v>5569.79</v>
      </c>
    </row>
    <row r="634" spans="1:11" s="18" customFormat="1" ht="14.25" customHeight="1">
      <c r="A634" s="24">
        <f>'до 150 кВт'!A634</f>
        <v>43857</v>
      </c>
      <c r="B634" s="19">
        <v>1</v>
      </c>
      <c r="C634" s="16">
        <v>1724.43</v>
      </c>
      <c r="D634" s="16">
        <v>12.63</v>
      </c>
      <c r="E634" s="16">
        <v>0</v>
      </c>
      <c r="F634" s="16">
        <v>1744.6</v>
      </c>
      <c r="G634" s="16">
        <v>92</v>
      </c>
      <c r="H634" s="17">
        <f t="shared" si="36"/>
        <v>3094.2</v>
      </c>
      <c r="I634" s="17">
        <f t="shared" si="37"/>
        <v>3499.52</v>
      </c>
      <c r="J634" s="17">
        <f t="shared" si="38"/>
        <v>4142.240000000001</v>
      </c>
      <c r="K634" s="17">
        <f t="shared" si="39"/>
        <v>5560.55</v>
      </c>
    </row>
    <row r="635" spans="1:11" s="18" customFormat="1" ht="14.25" customHeight="1">
      <c r="A635" s="24">
        <f>'до 150 кВт'!A635</f>
        <v>43857</v>
      </c>
      <c r="B635" s="19">
        <v>2</v>
      </c>
      <c r="C635" s="16">
        <v>1716.47</v>
      </c>
      <c r="D635" s="16">
        <v>17.09</v>
      </c>
      <c r="E635" s="16">
        <v>0</v>
      </c>
      <c r="F635" s="16">
        <v>1736.64</v>
      </c>
      <c r="G635" s="16">
        <v>92</v>
      </c>
      <c r="H635" s="17">
        <f t="shared" si="36"/>
        <v>3086.2400000000002</v>
      </c>
      <c r="I635" s="17">
        <f t="shared" si="37"/>
        <v>3491.56</v>
      </c>
      <c r="J635" s="17">
        <f t="shared" si="38"/>
        <v>4134.280000000001</v>
      </c>
      <c r="K635" s="17">
        <f t="shared" si="39"/>
        <v>5552.59</v>
      </c>
    </row>
    <row r="636" spans="1:11" s="18" customFormat="1" ht="14.25" customHeight="1">
      <c r="A636" s="24">
        <f>'до 150 кВт'!A636</f>
        <v>43857</v>
      </c>
      <c r="B636" s="19">
        <v>3</v>
      </c>
      <c r="C636" s="16">
        <v>1713.59</v>
      </c>
      <c r="D636" s="16">
        <v>19.32</v>
      </c>
      <c r="E636" s="16">
        <v>0</v>
      </c>
      <c r="F636" s="16">
        <v>1733.76</v>
      </c>
      <c r="G636" s="16">
        <v>92</v>
      </c>
      <c r="H636" s="17">
        <f t="shared" si="36"/>
        <v>3083.36</v>
      </c>
      <c r="I636" s="17">
        <f t="shared" si="37"/>
        <v>3488.68</v>
      </c>
      <c r="J636" s="17">
        <f t="shared" si="38"/>
        <v>4131.400000000001</v>
      </c>
      <c r="K636" s="17">
        <f t="shared" si="39"/>
        <v>5549.71</v>
      </c>
    </row>
    <row r="637" spans="1:11" s="18" customFormat="1" ht="14.25" customHeight="1">
      <c r="A637" s="24">
        <f>'до 150 кВт'!A637</f>
        <v>43857</v>
      </c>
      <c r="B637" s="19">
        <v>4</v>
      </c>
      <c r="C637" s="16">
        <v>1714.61</v>
      </c>
      <c r="D637" s="16">
        <v>14.52</v>
      </c>
      <c r="E637" s="16">
        <v>0</v>
      </c>
      <c r="F637" s="16">
        <v>1734.78</v>
      </c>
      <c r="G637" s="16">
        <v>92</v>
      </c>
      <c r="H637" s="17">
        <f t="shared" si="36"/>
        <v>3084.3799999999997</v>
      </c>
      <c r="I637" s="17">
        <f t="shared" si="37"/>
        <v>3489.7000000000003</v>
      </c>
      <c r="J637" s="17">
        <f t="shared" si="38"/>
        <v>4132.42</v>
      </c>
      <c r="K637" s="17">
        <f t="shared" si="39"/>
        <v>5550.7300000000005</v>
      </c>
    </row>
    <row r="638" spans="1:11" s="18" customFormat="1" ht="14.25" customHeight="1">
      <c r="A638" s="24">
        <f>'до 150 кВт'!A638</f>
        <v>43857</v>
      </c>
      <c r="B638" s="19">
        <v>5</v>
      </c>
      <c r="C638" s="16">
        <v>1722.49</v>
      </c>
      <c r="D638" s="16">
        <v>115.45</v>
      </c>
      <c r="E638" s="16">
        <v>0</v>
      </c>
      <c r="F638" s="16">
        <v>1742.66</v>
      </c>
      <c r="G638" s="16">
        <v>92</v>
      </c>
      <c r="H638" s="17">
        <f t="shared" si="36"/>
        <v>3092.2599999999998</v>
      </c>
      <c r="I638" s="17">
        <f t="shared" si="37"/>
        <v>3497.5800000000004</v>
      </c>
      <c r="J638" s="17">
        <f t="shared" si="38"/>
        <v>4140.3</v>
      </c>
      <c r="K638" s="17">
        <f t="shared" si="39"/>
        <v>5558.610000000001</v>
      </c>
    </row>
    <row r="639" spans="1:11" s="18" customFormat="1" ht="14.25" customHeight="1">
      <c r="A639" s="24">
        <f>'до 150 кВт'!A639</f>
        <v>43857</v>
      </c>
      <c r="B639" s="19">
        <v>6</v>
      </c>
      <c r="C639" s="16">
        <v>1723.86</v>
      </c>
      <c r="D639" s="16">
        <v>45.38</v>
      </c>
      <c r="E639" s="16">
        <v>0</v>
      </c>
      <c r="F639" s="16">
        <v>1744.03</v>
      </c>
      <c r="G639" s="16">
        <v>92</v>
      </c>
      <c r="H639" s="17">
        <f t="shared" si="36"/>
        <v>3093.6299999999997</v>
      </c>
      <c r="I639" s="17">
        <f t="shared" si="37"/>
        <v>3498.9500000000003</v>
      </c>
      <c r="J639" s="17">
        <f t="shared" si="38"/>
        <v>4141.67</v>
      </c>
      <c r="K639" s="17">
        <f t="shared" si="39"/>
        <v>5559.9800000000005</v>
      </c>
    </row>
    <row r="640" spans="1:11" s="18" customFormat="1" ht="14.25" customHeight="1">
      <c r="A640" s="24">
        <f>'до 150 кВт'!A640</f>
        <v>43857</v>
      </c>
      <c r="B640" s="19">
        <v>7</v>
      </c>
      <c r="C640" s="16">
        <v>1724.35</v>
      </c>
      <c r="D640" s="16">
        <v>39.18</v>
      </c>
      <c r="E640" s="16">
        <v>0</v>
      </c>
      <c r="F640" s="16">
        <v>1744.52</v>
      </c>
      <c r="G640" s="16">
        <v>92</v>
      </c>
      <c r="H640" s="17">
        <f t="shared" si="36"/>
        <v>3094.12</v>
      </c>
      <c r="I640" s="17">
        <f t="shared" si="37"/>
        <v>3499.44</v>
      </c>
      <c r="J640" s="17">
        <f t="shared" si="38"/>
        <v>4142.160000000001</v>
      </c>
      <c r="K640" s="17">
        <f t="shared" si="39"/>
        <v>5560.47</v>
      </c>
    </row>
    <row r="641" spans="1:11" s="18" customFormat="1" ht="14.25" customHeight="1">
      <c r="A641" s="24">
        <f>'до 150 кВт'!A641</f>
        <v>43857</v>
      </c>
      <c r="B641" s="19">
        <v>8</v>
      </c>
      <c r="C641" s="16">
        <v>1776.15</v>
      </c>
      <c r="D641" s="16">
        <v>197.38</v>
      </c>
      <c r="E641" s="16">
        <v>0</v>
      </c>
      <c r="F641" s="16">
        <v>1796.32</v>
      </c>
      <c r="G641" s="16">
        <v>92</v>
      </c>
      <c r="H641" s="17">
        <f t="shared" si="36"/>
        <v>3145.9199999999996</v>
      </c>
      <c r="I641" s="17">
        <f t="shared" si="37"/>
        <v>3551.2400000000002</v>
      </c>
      <c r="J641" s="17">
        <f t="shared" si="38"/>
        <v>4193.96</v>
      </c>
      <c r="K641" s="17">
        <f t="shared" si="39"/>
        <v>5612.27</v>
      </c>
    </row>
    <row r="642" spans="1:11" s="18" customFormat="1" ht="14.25" customHeight="1">
      <c r="A642" s="24">
        <f>'до 150 кВт'!A642</f>
        <v>43857</v>
      </c>
      <c r="B642" s="19">
        <v>9</v>
      </c>
      <c r="C642" s="16">
        <v>1895.35</v>
      </c>
      <c r="D642" s="16">
        <v>136.46</v>
      </c>
      <c r="E642" s="16">
        <v>0</v>
      </c>
      <c r="F642" s="16">
        <v>1915.52</v>
      </c>
      <c r="G642" s="16">
        <v>92</v>
      </c>
      <c r="H642" s="17">
        <f t="shared" si="36"/>
        <v>3265.12</v>
      </c>
      <c r="I642" s="17">
        <f t="shared" si="37"/>
        <v>3670.44</v>
      </c>
      <c r="J642" s="17">
        <f t="shared" si="38"/>
        <v>4313.160000000001</v>
      </c>
      <c r="K642" s="17">
        <f t="shared" si="39"/>
        <v>5731.47</v>
      </c>
    </row>
    <row r="643" spans="1:11" s="18" customFormat="1" ht="14.25" customHeight="1">
      <c r="A643" s="24">
        <f>'до 150 кВт'!A643</f>
        <v>43857</v>
      </c>
      <c r="B643" s="19">
        <v>10</v>
      </c>
      <c r="C643" s="16">
        <v>1876.42</v>
      </c>
      <c r="D643" s="16">
        <v>61.86</v>
      </c>
      <c r="E643" s="16">
        <v>0</v>
      </c>
      <c r="F643" s="16">
        <v>1896.59</v>
      </c>
      <c r="G643" s="16">
        <v>92</v>
      </c>
      <c r="H643" s="17">
        <f t="shared" si="36"/>
        <v>3246.19</v>
      </c>
      <c r="I643" s="17">
        <f t="shared" si="37"/>
        <v>3651.5099999999998</v>
      </c>
      <c r="J643" s="17">
        <f t="shared" si="38"/>
        <v>4294.2300000000005</v>
      </c>
      <c r="K643" s="17">
        <f t="shared" si="39"/>
        <v>5712.54</v>
      </c>
    </row>
    <row r="644" spans="1:11" s="18" customFormat="1" ht="14.25" customHeight="1">
      <c r="A644" s="24">
        <f>'до 150 кВт'!A644</f>
        <v>43857</v>
      </c>
      <c r="B644" s="19">
        <v>11</v>
      </c>
      <c r="C644" s="16">
        <v>1853.71</v>
      </c>
      <c r="D644" s="16">
        <v>11.67</v>
      </c>
      <c r="E644" s="16">
        <v>0</v>
      </c>
      <c r="F644" s="16">
        <v>1873.88</v>
      </c>
      <c r="G644" s="16">
        <v>92</v>
      </c>
      <c r="H644" s="17">
        <f t="shared" si="36"/>
        <v>3223.48</v>
      </c>
      <c r="I644" s="17">
        <f t="shared" si="37"/>
        <v>3628.8</v>
      </c>
      <c r="J644" s="17">
        <f t="shared" si="38"/>
        <v>4271.52</v>
      </c>
      <c r="K644" s="17">
        <f t="shared" si="39"/>
        <v>5689.830000000001</v>
      </c>
    </row>
    <row r="645" spans="1:11" s="18" customFormat="1" ht="14.25" customHeight="1">
      <c r="A645" s="24">
        <f>'до 150 кВт'!A645</f>
        <v>43857</v>
      </c>
      <c r="B645" s="19">
        <v>12</v>
      </c>
      <c r="C645" s="16">
        <v>1852.06</v>
      </c>
      <c r="D645" s="16">
        <v>24.09</v>
      </c>
      <c r="E645" s="16">
        <v>0</v>
      </c>
      <c r="F645" s="16">
        <v>1872.23</v>
      </c>
      <c r="G645" s="16">
        <v>92</v>
      </c>
      <c r="H645" s="17">
        <f t="shared" si="36"/>
        <v>3221.83</v>
      </c>
      <c r="I645" s="17">
        <f t="shared" si="37"/>
        <v>3627.15</v>
      </c>
      <c r="J645" s="17">
        <f t="shared" si="38"/>
        <v>4269.87</v>
      </c>
      <c r="K645" s="17">
        <f t="shared" si="39"/>
        <v>5688.18</v>
      </c>
    </row>
    <row r="646" spans="1:11" s="18" customFormat="1" ht="14.25" customHeight="1">
      <c r="A646" s="24">
        <f>'до 150 кВт'!A646</f>
        <v>43857</v>
      </c>
      <c r="B646" s="19">
        <v>13</v>
      </c>
      <c r="C646" s="16">
        <v>1852.34</v>
      </c>
      <c r="D646" s="16">
        <v>0.35</v>
      </c>
      <c r="E646" s="16">
        <v>1.02</v>
      </c>
      <c r="F646" s="16">
        <v>1872.51</v>
      </c>
      <c r="G646" s="16">
        <v>92</v>
      </c>
      <c r="H646" s="17">
        <f t="shared" si="36"/>
        <v>3222.11</v>
      </c>
      <c r="I646" s="17">
        <f t="shared" si="37"/>
        <v>3627.43</v>
      </c>
      <c r="J646" s="17">
        <f t="shared" si="38"/>
        <v>4270.150000000001</v>
      </c>
      <c r="K646" s="17">
        <f t="shared" si="39"/>
        <v>5688.46</v>
      </c>
    </row>
    <row r="647" spans="1:11" s="18" customFormat="1" ht="14.25" customHeight="1">
      <c r="A647" s="24">
        <f>'до 150 кВт'!A647</f>
        <v>43857</v>
      </c>
      <c r="B647" s="19">
        <v>14</v>
      </c>
      <c r="C647" s="16">
        <v>1850.31</v>
      </c>
      <c r="D647" s="16">
        <v>105.05</v>
      </c>
      <c r="E647" s="16">
        <v>0</v>
      </c>
      <c r="F647" s="16">
        <v>1870.48</v>
      </c>
      <c r="G647" s="16">
        <v>92</v>
      </c>
      <c r="H647" s="17">
        <f t="shared" si="36"/>
        <v>3220.08</v>
      </c>
      <c r="I647" s="17">
        <f t="shared" si="37"/>
        <v>3625.4</v>
      </c>
      <c r="J647" s="17">
        <f t="shared" si="38"/>
        <v>4268.12</v>
      </c>
      <c r="K647" s="17">
        <f t="shared" si="39"/>
        <v>5686.43</v>
      </c>
    </row>
    <row r="648" spans="1:11" s="18" customFormat="1" ht="14.25" customHeight="1">
      <c r="A648" s="24">
        <f>'до 150 кВт'!A648</f>
        <v>43857</v>
      </c>
      <c r="B648" s="19">
        <v>15</v>
      </c>
      <c r="C648" s="16">
        <v>1855.88</v>
      </c>
      <c r="D648" s="16">
        <v>135.86</v>
      </c>
      <c r="E648" s="16">
        <v>0</v>
      </c>
      <c r="F648" s="16">
        <v>1876.05</v>
      </c>
      <c r="G648" s="16">
        <v>92</v>
      </c>
      <c r="H648" s="17">
        <f t="shared" si="36"/>
        <v>3225.65</v>
      </c>
      <c r="I648" s="17">
        <f t="shared" si="37"/>
        <v>3630.97</v>
      </c>
      <c r="J648" s="17">
        <f t="shared" si="38"/>
        <v>4273.6900000000005</v>
      </c>
      <c r="K648" s="17">
        <f t="shared" si="39"/>
        <v>5692</v>
      </c>
    </row>
    <row r="649" spans="1:11" s="18" customFormat="1" ht="14.25" customHeight="1">
      <c r="A649" s="24">
        <f>'до 150 кВт'!A649</f>
        <v>43857</v>
      </c>
      <c r="B649" s="19">
        <v>16</v>
      </c>
      <c r="C649" s="16">
        <v>1764.35</v>
      </c>
      <c r="D649" s="16">
        <v>627.01</v>
      </c>
      <c r="E649" s="16">
        <v>0</v>
      </c>
      <c r="F649" s="16">
        <v>1784.52</v>
      </c>
      <c r="G649" s="16">
        <v>92</v>
      </c>
      <c r="H649" s="17">
        <f t="shared" si="36"/>
        <v>3134.12</v>
      </c>
      <c r="I649" s="17">
        <f t="shared" si="37"/>
        <v>3539.44</v>
      </c>
      <c r="J649" s="17">
        <f t="shared" si="38"/>
        <v>4182.160000000001</v>
      </c>
      <c r="K649" s="17">
        <f t="shared" si="39"/>
        <v>5600.47</v>
      </c>
    </row>
    <row r="650" spans="1:11" s="18" customFormat="1" ht="14.25" customHeight="1">
      <c r="A650" s="24">
        <f>'до 150 кВт'!A650</f>
        <v>43857</v>
      </c>
      <c r="B650" s="19">
        <v>17</v>
      </c>
      <c r="C650" s="16">
        <v>1862.41</v>
      </c>
      <c r="D650" s="16">
        <v>56.37</v>
      </c>
      <c r="E650" s="16">
        <v>0</v>
      </c>
      <c r="F650" s="16">
        <v>1882.58</v>
      </c>
      <c r="G650" s="16">
        <v>92</v>
      </c>
      <c r="H650" s="17">
        <f aca="true" t="shared" si="40" ref="H650:H713">SUM($F650,$G650,$M$3,$M$4)</f>
        <v>3232.18</v>
      </c>
      <c r="I650" s="17">
        <f aca="true" t="shared" si="41" ref="I650:I713">SUM($F650,$G650,$N$3,$N$4)</f>
        <v>3637.5</v>
      </c>
      <c r="J650" s="17">
        <f aca="true" t="shared" si="42" ref="J650:J713">SUM($F650,$G650,$O$3,$O$4)</f>
        <v>4280.22</v>
      </c>
      <c r="K650" s="17">
        <f aca="true" t="shared" si="43" ref="K650:K713">SUM($F650,$G650,$P$3,$P$4)</f>
        <v>5698.53</v>
      </c>
    </row>
    <row r="651" spans="1:11" s="18" customFormat="1" ht="14.25" customHeight="1">
      <c r="A651" s="24">
        <f>'до 150 кВт'!A651</f>
        <v>43857</v>
      </c>
      <c r="B651" s="19">
        <v>18</v>
      </c>
      <c r="C651" s="16">
        <v>1754.15</v>
      </c>
      <c r="D651" s="16">
        <v>171.59</v>
      </c>
      <c r="E651" s="16">
        <v>0</v>
      </c>
      <c r="F651" s="16">
        <v>1774.32</v>
      </c>
      <c r="G651" s="16">
        <v>92</v>
      </c>
      <c r="H651" s="17">
        <f t="shared" si="40"/>
        <v>3123.9199999999996</v>
      </c>
      <c r="I651" s="17">
        <f t="shared" si="41"/>
        <v>3529.2400000000002</v>
      </c>
      <c r="J651" s="17">
        <f t="shared" si="42"/>
        <v>4171.96</v>
      </c>
      <c r="K651" s="17">
        <f t="shared" si="43"/>
        <v>5590.27</v>
      </c>
    </row>
    <row r="652" spans="1:11" s="18" customFormat="1" ht="14.25" customHeight="1">
      <c r="A652" s="24">
        <f>'до 150 кВт'!A652</f>
        <v>43857</v>
      </c>
      <c r="B652" s="19">
        <v>19</v>
      </c>
      <c r="C652" s="16">
        <v>1769</v>
      </c>
      <c r="D652" s="16">
        <v>0</v>
      </c>
      <c r="E652" s="16">
        <v>2.48</v>
      </c>
      <c r="F652" s="16">
        <v>1789.17</v>
      </c>
      <c r="G652" s="16">
        <v>92</v>
      </c>
      <c r="H652" s="17">
        <f t="shared" si="40"/>
        <v>3138.77</v>
      </c>
      <c r="I652" s="17">
        <f t="shared" si="41"/>
        <v>3544.09</v>
      </c>
      <c r="J652" s="17">
        <f t="shared" si="42"/>
        <v>4186.81</v>
      </c>
      <c r="K652" s="17">
        <f t="shared" si="43"/>
        <v>5605.12</v>
      </c>
    </row>
    <row r="653" spans="1:11" s="18" customFormat="1" ht="14.25" customHeight="1">
      <c r="A653" s="24">
        <f>'до 150 кВт'!A653</f>
        <v>43857</v>
      </c>
      <c r="B653" s="19">
        <v>20</v>
      </c>
      <c r="C653" s="16">
        <v>1760.72</v>
      </c>
      <c r="D653" s="16">
        <v>115.92</v>
      </c>
      <c r="E653" s="16">
        <v>0</v>
      </c>
      <c r="F653" s="16">
        <v>1780.89</v>
      </c>
      <c r="G653" s="16">
        <v>92</v>
      </c>
      <c r="H653" s="17">
        <f t="shared" si="40"/>
        <v>3130.4900000000002</v>
      </c>
      <c r="I653" s="17">
        <f t="shared" si="41"/>
        <v>3535.81</v>
      </c>
      <c r="J653" s="17">
        <f t="shared" si="42"/>
        <v>4178.530000000001</v>
      </c>
      <c r="K653" s="17">
        <f t="shared" si="43"/>
        <v>5596.84</v>
      </c>
    </row>
    <row r="654" spans="1:11" s="18" customFormat="1" ht="14.25" customHeight="1">
      <c r="A654" s="24">
        <f>'до 150 кВт'!A654</f>
        <v>43857</v>
      </c>
      <c r="B654" s="19">
        <v>21</v>
      </c>
      <c r="C654" s="16">
        <v>1761.02</v>
      </c>
      <c r="D654" s="16">
        <v>0</v>
      </c>
      <c r="E654" s="16">
        <v>15.9</v>
      </c>
      <c r="F654" s="16">
        <v>1781.19</v>
      </c>
      <c r="G654" s="16">
        <v>92</v>
      </c>
      <c r="H654" s="17">
        <f t="shared" si="40"/>
        <v>3130.79</v>
      </c>
      <c r="I654" s="17">
        <f t="shared" si="41"/>
        <v>3536.11</v>
      </c>
      <c r="J654" s="17">
        <f t="shared" si="42"/>
        <v>4178.830000000001</v>
      </c>
      <c r="K654" s="17">
        <f t="shared" si="43"/>
        <v>5597.14</v>
      </c>
    </row>
    <row r="655" spans="1:11" s="18" customFormat="1" ht="14.25" customHeight="1">
      <c r="A655" s="24">
        <f>'до 150 кВт'!A655</f>
        <v>43857</v>
      </c>
      <c r="B655" s="19">
        <v>22</v>
      </c>
      <c r="C655" s="16">
        <v>1754.45</v>
      </c>
      <c r="D655" s="16">
        <v>0</v>
      </c>
      <c r="E655" s="16">
        <v>21.13</v>
      </c>
      <c r="F655" s="16">
        <v>1774.62</v>
      </c>
      <c r="G655" s="16">
        <v>92</v>
      </c>
      <c r="H655" s="17">
        <f t="shared" si="40"/>
        <v>3124.22</v>
      </c>
      <c r="I655" s="17">
        <f t="shared" si="41"/>
        <v>3529.54</v>
      </c>
      <c r="J655" s="17">
        <f t="shared" si="42"/>
        <v>4172.26</v>
      </c>
      <c r="K655" s="17">
        <f t="shared" si="43"/>
        <v>5590.570000000001</v>
      </c>
    </row>
    <row r="656" spans="1:11" s="18" customFormat="1" ht="14.25" customHeight="1">
      <c r="A656" s="24">
        <f>'до 150 кВт'!A656</f>
        <v>43857</v>
      </c>
      <c r="B656" s="19">
        <v>23</v>
      </c>
      <c r="C656" s="16">
        <v>1724.83</v>
      </c>
      <c r="D656" s="16">
        <v>0</v>
      </c>
      <c r="E656" s="16">
        <v>69.81</v>
      </c>
      <c r="F656" s="16">
        <v>1745</v>
      </c>
      <c r="G656" s="16">
        <v>92</v>
      </c>
      <c r="H656" s="17">
        <f t="shared" si="40"/>
        <v>3094.6</v>
      </c>
      <c r="I656" s="17">
        <f t="shared" si="41"/>
        <v>3499.92</v>
      </c>
      <c r="J656" s="17">
        <f t="shared" si="42"/>
        <v>4142.64</v>
      </c>
      <c r="K656" s="17">
        <f t="shared" si="43"/>
        <v>5560.95</v>
      </c>
    </row>
    <row r="657" spans="1:11" s="18" customFormat="1" ht="14.25" customHeight="1">
      <c r="A657" s="24">
        <f>'до 150 кВт'!A657</f>
        <v>43858</v>
      </c>
      <c r="B657" s="19">
        <v>0</v>
      </c>
      <c r="C657" s="16">
        <v>1738.44</v>
      </c>
      <c r="D657" s="16">
        <v>0</v>
      </c>
      <c r="E657" s="16">
        <v>1812.48</v>
      </c>
      <c r="F657" s="16">
        <v>1758.61</v>
      </c>
      <c r="G657" s="16">
        <v>92</v>
      </c>
      <c r="H657" s="17">
        <f t="shared" si="40"/>
        <v>3108.2099999999996</v>
      </c>
      <c r="I657" s="17">
        <f t="shared" si="41"/>
        <v>3513.53</v>
      </c>
      <c r="J657" s="17">
        <f t="shared" si="42"/>
        <v>4156.25</v>
      </c>
      <c r="K657" s="17">
        <f t="shared" si="43"/>
        <v>5574.56</v>
      </c>
    </row>
    <row r="658" spans="1:11" s="18" customFormat="1" ht="14.25" customHeight="1">
      <c r="A658" s="24">
        <f>'до 150 кВт'!A658</f>
        <v>43858</v>
      </c>
      <c r="B658" s="19">
        <v>1</v>
      </c>
      <c r="C658" s="16">
        <v>1738.85</v>
      </c>
      <c r="D658" s="16">
        <v>0</v>
      </c>
      <c r="E658" s="16">
        <v>6.29</v>
      </c>
      <c r="F658" s="16">
        <v>1759.02</v>
      </c>
      <c r="G658" s="16">
        <v>92</v>
      </c>
      <c r="H658" s="17">
        <f t="shared" si="40"/>
        <v>3108.62</v>
      </c>
      <c r="I658" s="17">
        <f t="shared" si="41"/>
        <v>3513.94</v>
      </c>
      <c r="J658" s="17">
        <f t="shared" si="42"/>
        <v>4156.660000000001</v>
      </c>
      <c r="K658" s="17">
        <f t="shared" si="43"/>
        <v>5574.97</v>
      </c>
    </row>
    <row r="659" spans="1:11" s="18" customFormat="1" ht="14.25" customHeight="1">
      <c r="A659" s="24">
        <f>'до 150 кВт'!A659</f>
        <v>43858</v>
      </c>
      <c r="B659" s="19">
        <v>2</v>
      </c>
      <c r="C659" s="16">
        <v>1734.84</v>
      </c>
      <c r="D659" s="16">
        <v>0</v>
      </c>
      <c r="E659" s="16">
        <v>7.75</v>
      </c>
      <c r="F659" s="16">
        <v>1755.01</v>
      </c>
      <c r="G659" s="16">
        <v>92</v>
      </c>
      <c r="H659" s="17">
        <f t="shared" si="40"/>
        <v>3104.61</v>
      </c>
      <c r="I659" s="17">
        <f t="shared" si="41"/>
        <v>3509.93</v>
      </c>
      <c r="J659" s="17">
        <f t="shared" si="42"/>
        <v>4152.650000000001</v>
      </c>
      <c r="K659" s="17">
        <f t="shared" si="43"/>
        <v>5570.96</v>
      </c>
    </row>
    <row r="660" spans="1:11" s="18" customFormat="1" ht="14.25" customHeight="1">
      <c r="A660" s="24">
        <f>'до 150 кВт'!A660</f>
        <v>43858</v>
      </c>
      <c r="B660" s="19">
        <v>3</v>
      </c>
      <c r="C660" s="16">
        <v>1732.72</v>
      </c>
      <c r="D660" s="16">
        <v>0</v>
      </c>
      <c r="E660" s="16">
        <v>4.33</v>
      </c>
      <c r="F660" s="16">
        <v>1752.89</v>
      </c>
      <c r="G660" s="16">
        <v>92</v>
      </c>
      <c r="H660" s="17">
        <f t="shared" si="40"/>
        <v>3102.4900000000002</v>
      </c>
      <c r="I660" s="17">
        <f t="shared" si="41"/>
        <v>3507.81</v>
      </c>
      <c r="J660" s="17">
        <f t="shared" si="42"/>
        <v>4150.530000000001</v>
      </c>
      <c r="K660" s="17">
        <f t="shared" si="43"/>
        <v>5568.84</v>
      </c>
    </row>
    <row r="661" spans="1:11" s="18" customFormat="1" ht="14.25" customHeight="1">
      <c r="A661" s="24">
        <f>'до 150 кВт'!A661</f>
        <v>43858</v>
      </c>
      <c r="B661" s="19">
        <v>4</v>
      </c>
      <c r="C661" s="16">
        <v>1732.11</v>
      </c>
      <c r="D661" s="16">
        <v>0</v>
      </c>
      <c r="E661" s="16">
        <v>9.07</v>
      </c>
      <c r="F661" s="16">
        <v>1752.28</v>
      </c>
      <c r="G661" s="16">
        <v>92</v>
      </c>
      <c r="H661" s="17">
        <f t="shared" si="40"/>
        <v>3101.8799999999997</v>
      </c>
      <c r="I661" s="17">
        <f t="shared" si="41"/>
        <v>3507.2000000000003</v>
      </c>
      <c r="J661" s="17">
        <f t="shared" si="42"/>
        <v>4149.92</v>
      </c>
      <c r="K661" s="17">
        <f t="shared" si="43"/>
        <v>5568.2300000000005</v>
      </c>
    </row>
    <row r="662" spans="1:11" s="18" customFormat="1" ht="14.25" customHeight="1">
      <c r="A662" s="24">
        <f>'до 150 кВт'!A662</f>
        <v>43858</v>
      </c>
      <c r="B662" s="19">
        <v>5</v>
      </c>
      <c r="C662" s="16">
        <v>1723.74</v>
      </c>
      <c r="D662" s="16">
        <v>1.11</v>
      </c>
      <c r="E662" s="16">
        <v>0</v>
      </c>
      <c r="F662" s="16">
        <v>1743.91</v>
      </c>
      <c r="G662" s="16">
        <v>92</v>
      </c>
      <c r="H662" s="17">
        <f t="shared" si="40"/>
        <v>3093.5099999999998</v>
      </c>
      <c r="I662" s="17">
        <f t="shared" si="41"/>
        <v>3498.8300000000004</v>
      </c>
      <c r="J662" s="17">
        <f t="shared" si="42"/>
        <v>4141.55</v>
      </c>
      <c r="K662" s="17">
        <f t="shared" si="43"/>
        <v>5559.860000000001</v>
      </c>
    </row>
    <row r="663" spans="1:11" s="18" customFormat="1" ht="14.25" customHeight="1">
      <c r="A663" s="24">
        <f>'до 150 кВт'!A663</f>
        <v>43858</v>
      </c>
      <c r="B663" s="19">
        <v>6</v>
      </c>
      <c r="C663" s="16">
        <v>1688.81</v>
      </c>
      <c r="D663" s="16">
        <v>12.98</v>
      </c>
      <c r="E663" s="16">
        <v>0</v>
      </c>
      <c r="F663" s="16">
        <v>1708.98</v>
      </c>
      <c r="G663" s="16">
        <v>92</v>
      </c>
      <c r="H663" s="17">
        <f t="shared" si="40"/>
        <v>3058.58</v>
      </c>
      <c r="I663" s="17">
        <f t="shared" si="41"/>
        <v>3463.9</v>
      </c>
      <c r="J663" s="17">
        <f t="shared" si="42"/>
        <v>4106.62</v>
      </c>
      <c r="K663" s="17">
        <f t="shared" si="43"/>
        <v>5524.93</v>
      </c>
    </row>
    <row r="664" spans="1:11" s="18" customFormat="1" ht="14.25" customHeight="1">
      <c r="A664" s="24">
        <f>'до 150 кВт'!A664</f>
        <v>43858</v>
      </c>
      <c r="B664" s="19">
        <v>7</v>
      </c>
      <c r="C664" s="16">
        <v>1677.29</v>
      </c>
      <c r="D664" s="16">
        <v>26.9</v>
      </c>
      <c r="E664" s="16">
        <v>0</v>
      </c>
      <c r="F664" s="16">
        <v>1697.46</v>
      </c>
      <c r="G664" s="16">
        <v>92</v>
      </c>
      <c r="H664" s="17">
        <f t="shared" si="40"/>
        <v>3047.06</v>
      </c>
      <c r="I664" s="17">
        <f t="shared" si="41"/>
        <v>3452.38</v>
      </c>
      <c r="J664" s="17">
        <f t="shared" si="42"/>
        <v>4095.1</v>
      </c>
      <c r="K664" s="17">
        <f t="shared" si="43"/>
        <v>5513.410000000001</v>
      </c>
    </row>
    <row r="665" spans="1:11" s="18" customFormat="1" ht="14.25" customHeight="1">
      <c r="A665" s="24">
        <f>'до 150 кВт'!A665</f>
        <v>43858</v>
      </c>
      <c r="B665" s="19">
        <v>8</v>
      </c>
      <c r="C665" s="16">
        <v>1692.77</v>
      </c>
      <c r="D665" s="16">
        <v>283.1</v>
      </c>
      <c r="E665" s="16">
        <v>0</v>
      </c>
      <c r="F665" s="16">
        <v>1712.94</v>
      </c>
      <c r="G665" s="16">
        <v>92</v>
      </c>
      <c r="H665" s="17">
        <f t="shared" si="40"/>
        <v>3062.54</v>
      </c>
      <c r="I665" s="17">
        <f t="shared" si="41"/>
        <v>3467.86</v>
      </c>
      <c r="J665" s="17">
        <f t="shared" si="42"/>
        <v>4110.580000000001</v>
      </c>
      <c r="K665" s="17">
        <f t="shared" si="43"/>
        <v>5528.89</v>
      </c>
    </row>
    <row r="666" spans="1:11" s="18" customFormat="1" ht="14.25" customHeight="1">
      <c r="A666" s="24">
        <f>'до 150 кВт'!A666</f>
        <v>43858</v>
      </c>
      <c r="B666" s="19">
        <v>9</v>
      </c>
      <c r="C666" s="16">
        <v>1832.07</v>
      </c>
      <c r="D666" s="16">
        <v>277.63</v>
      </c>
      <c r="E666" s="16">
        <v>0</v>
      </c>
      <c r="F666" s="16">
        <v>1852.24</v>
      </c>
      <c r="G666" s="16">
        <v>92</v>
      </c>
      <c r="H666" s="17">
        <f t="shared" si="40"/>
        <v>3201.8399999999997</v>
      </c>
      <c r="I666" s="17">
        <f t="shared" si="41"/>
        <v>3607.1600000000003</v>
      </c>
      <c r="J666" s="17">
        <f t="shared" si="42"/>
        <v>4249.88</v>
      </c>
      <c r="K666" s="17">
        <f t="shared" si="43"/>
        <v>5668.1900000000005</v>
      </c>
    </row>
    <row r="667" spans="1:11" s="18" customFormat="1" ht="14.25" customHeight="1">
      <c r="A667" s="24">
        <f>'до 150 кВт'!A667</f>
        <v>43858</v>
      </c>
      <c r="B667" s="19">
        <v>10</v>
      </c>
      <c r="C667" s="16">
        <v>1821.82</v>
      </c>
      <c r="D667" s="16">
        <v>290.6</v>
      </c>
      <c r="E667" s="16">
        <v>0</v>
      </c>
      <c r="F667" s="16">
        <v>1841.99</v>
      </c>
      <c r="G667" s="16">
        <v>92</v>
      </c>
      <c r="H667" s="17">
        <f t="shared" si="40"/>
        <v>3191.5899999999997</v>
      </c>
      <c r="I667" s="17">
        <f t="shared" si="41"/>
        <v>3596.9100000000003</v>
      </c>
      <c r="J667" s="17">
        <f t="shared" si="42"/>
        <v>4239.63</v>
      </c>
      <c r="K667" s="17">
        <f t="shared" si="43"/>
        <v>5657.9400000000005</v>
      </c>
    </row>
    <row r="668" spans="1:11" s="18" customFormat="1" ht="14.25" customHeight="1">
      <c r="A668" s="24">
        <f>'до 150 кВт'!A668</f>
        <v>43858</v>
      </c>
      <c r="B668" s="19">
        <v>11</v>
      </c>
      <c r="C668" s="16">
        <v>1804.42</v>
      </c>
      <c r="D668" s="16">
        <v>261.74</v>
      </c>
      <c r="E668" s="16">
        <v>0</v>
      </c>
      <c r="F668" s="16">
        <v>1824.59</v>
      </c>
      <c r="G668" s="16">
        <v>92</v>
      </c>
      <c r="H668" s="17">
        <f t="shared" si="40"/>
        <v>3174.19</v>
      </c>
      <c r="I668" s="17">
        <f t="shared" si="41"/>
        <v>3579.5099999999998</v>
      </c>
      <c r="J668" s="17">
        <f t="shared" si="42"/>
        <v>4222.2300000000005</v>
      </c>
      <c r="K668" s="17">
        <f t="shared" si="43"/>
        <v>5640.54</v>
      </c>
    </row>
    <row r="669" spans="1:11" s="18" customFormat="1" ht="14.25" customHeight="1">
      <c r="A669" s="24">
        <f>'до 150 кВт'!A669</f>
        <v>43858</v>
      </c>
      <c r="B669" s="19">
        <v>12</v>
      </c>
      <c r="C669" s="16">
        <v>1782.3</v>
      </c>
      <c r="D669" s="16">
        <v>279.78</v>
      </c>
      <c r="E669" s="16">
        <v>0</v>
      </c>
      <c r="F669" s="16">
        <v>1802.47</v>
      </c>
      <c r="G669" s="16">
        <v>92</v>
      </c>
      <c r="H669" s="17">
        <f t="shared" si="40"/>
        <v>3152.07</v>
      </c>
      <c r="I669" s="17">
        <f t="shared" si="41"/>
        <v>3557.39</v>
      </c>
      <c r="J669" s="17">
        <f t="shared" si="42"/>
        <v>4200.110000000001</v>
      </c>
      <c r="K669" s="17">
        <f t="shared" si="43"/>
        <v>5618.42</v>
      </c>
    </row>
    <row r="670" spans="1:11" s="18" customFormat="1" ht="14.25" customHeight="1">
      <c r="A670" s="24">
        <f>'до 150 кВт'!A670</f>
        <v>43858</v>
      </c>
      <c r="B670" s="19">
        <v>13</v>
      </c>
      <c r="C670" s="16">
        <v>1788.69</v>
      </c>
      <c r="D670" s="16">
        <v>0</v>
      </c>
      <c r="E670" s="16">
        <v>105.43</v>
      </c>
      <c r="F670" s="16">
        <v>1808.86</v>
      </c>
      <c r="G670" s="16">
        <v>92</v>
      </c>
      <c r="H670" s="17">
        <f t="shared" si="40"/>
        <v>3158.4599999999996</v>
      </c>
      <c r="I670" s="17">
        <f t="shared" si="41"/>
        <v>3563.78</v>
      </c>
      <c r="J670" s="17">
        <f t="shared" si="42"/>
        <v>4206.5</v>
      </c>
      <c r="K670" s="17">
        <f t="shared" si="43"/>
        <v>5624.81</v>
      </c>
    </row>
    <row r="671" spans="1:11" s="18" customFormat="1" ht="14.25" customHeight="1">
      <c r="A671" s="24">
        <f>'до 150 кВт'!A671</f>
        <v>43858</v>
      </c>
      <c r="B671" s="19">
        <v>14</v>
      </c>
      <c r="C671" s="16">
        <v>1793.11</v>
      </c>
      <c r="D671" s="16">
        <v>0</v>
      </c>
      <c r="E671" s="16">
        <v>110.29</v>
      </c>
      <c r="F671" s="16">
        <v>1813.28</v>
      </c>
      <c r="G671" s="16">
        <v>92</v>
      </c>
      <c r="H671" s="17">
        <f t="shared" si="40"/>
        <v>3162.8799999999997</v>
      </c>
      <c r="I671" s="17">
        <f t="shared" si="41"/>
        <v>3568.2000000000003</v>
      </c>
      <c r="J671" s="17">
        <f t="shared" si="42"/>
        <v>4210.92</v>
      </c>
      <c r="K671" s="17">
        <f t="shared" si="43"/>
        <v>5629.2300000000005</v>
      </c>
    </row>
    <row r="672" spans="1:11" s="18" customFormat="1" ht="14.25" customHeight="1">
      <c r="A672" s="24">
        <f>'до 150 кВт'!A672</f>
        <v>43858</v>
      </c>
      <c r="B672" s="19">
        <v>15</v>
      </c>
      <c r="C672" s="16">
        <v>1820.84</v>
      </c>
      <c r="D672" s="16">
        <v>0</v>
      </c>
      <c r="E672" s="16">
        <v>141.33</v>
      </c>
      <c r="F672" s="16">
        <v>1841.01</v>
      </c>
      <c r="G672" s="16">
        <v>92</v>
      </c>
      <c r="H672" s="17">
        <f t="shared" si="40"/>
        <v>3190.61</v>
      </c>
      <c r="I672" s="17">
        <f t="shared" si="41"/>
        <v>3595.93</v>
      </c>
      <c r="J672" s="17">
        <f t="shared" si="42"/>
        <v>4238.650000000001</v>
      </c>
      <c r="K672" s="17">
        <f t="shared" si="43"/>
        <v>5656.96</v>
      </c>
    </row>
    <row r="673" spans="1:11" s="18" customFormat="1" ht="14.25" customHeight="1">
      <c r="A673" s="24">
        <f>'до 150 кВт'!A673</f>
        <v>43858</v>
      </c>
      <c r="B673" s="19">
        <v>16</v>
      </c>
      <c r="C673" s="16">
        <v>1874.03</v>
      </c>
      <c r="D673" s="16">
        <v>0</v>
      </c>
      <c r="E673" s="16">
        <v>194.59</v>
      </c>
      <c r="F673" s="16">
        <v>1894.2</v>
      </c>
      <c r="G673" s="16">
        <v>92</v>
      </c>
      <c r="H673" s="17">
        <f t="shared" si="40"/>
        <v>3243.7999999999997</v>
      </c>
      <c r="I673" s="17">
        <f t="shared" si="41"/>
        <v>3649.1200000000003</v>
      </c>
      <c r="J673" s="17">
        <f t="shared" si="42"/>
        <v>4291.84</v>
      </c>
      <c r="K673" s="17">
        <f t="shared" si="43"/>
        <v>5710.150000000001</v>
      </c>
    </row>
    <row r="674" spans="1:11" s="18" customFormat="1" ht="14.25" customHeight="1">
      <c r="A674" s="24">
        <f>'до 150 кВт'!A674</f>
        <v>43858</v>
      </c>
      <c r="B674" s="19">
        <v>17</v>
      </c>
      <c r="C674" s="16">
        <v>2143.58</v>
      </c>
      <c r="D674" s="16">
        <v>0</v>
      </c>
      <c r="E674" s="16">
        <v>385.11</v>
      </c>
      <c r="F674" s="16">
        <v>2163.75</v>
      </c>
      <c r="G674" s="16">
        <v>92</v>
      </c>
      <c r="H674" s="17">
        <f t="shared" si="40"/>
        <v>3513.35</v>
      </c>
      <c r="I674" s="17">
        <f t="shared" si="41"/>
        <v>3918.67</v>
      </c>
      <c r="J674" s="17">
        <f t="shared" si="42"/>
        <v>4561.39</v>
      </c>
      <c r="K674" s="17">
        <f t="shared" si="43"/>
        <v>5979.7</v>
      </c>
    </row>
    <row r="675" spans="1:11" s="18" customFormat="1" ht="14.25" customHeight="1">
      <c r="A675" s="24">
        <f>'до 150 кВт'!A675</f>
        <v>43858</v>
      </c>
      <c r="B675" s="19">
        <v>18</v>
      </c>
      <c r="C675" s="16">
        <v>2150.77</v>
      </c>
      <c r="D675" s="16">
        <v>0</v>
      </c>
      <c r="E675" s="16">
        <v>502.36</v>
      </c>
      <c r="F675" s="16">
        <v>2170.94</v>
      </c>
      <c r="G675" s="16">
        <v>92</v>
      </c>
      <c r="H675" s="17">
        <f t="shared" si="40"/>
        <v>3520.54</v>
      </c>
      <c r="I675" s="17">
        <f t="shared" si="41"/>
        <v>3925.86</v>
      </c>
      <c r="J675" s="17">
        <f t="shared" si="42"/>
        <v>4568.580000000001</v>
      </c>
      <c r="K675" s="17">
        <f t="shared" si="43"/>
        <v>5986.89</v>
      </c>
    </row>
    <row r="676" spans="1:11" s="18" customFormat="1" ht="14.25" customHeight="1">
      <c r="A676" s="24">
        <f>'до 150 кВт'!A676</f>
        <v>43858</v>
      </c>
      <c r="B676" s="19">
        <v>19</v>
      </c>
      <c r="C676" s="16">
        <v>1985.85</v>
      </c>
      <c r="D676" s="16">
        <v>0</v>
      </c>
      <c r="E676" s="16">
        <v>257.61</v>
      </c>
      <c r="F676" s="16">
        <v>2006.02</v>
      </c>
      <c r="G676" s="16">
        <v>92</v>
      </c>
      <c r="H676" s="17">
        <f t="shared" si="40"/>
        <v>3355.62</v>
      </c>
      <c r="I676" s="17">
        <f t="shared" si="41"/>
        <v>3760.94</v>
      </c>
      <c r="J676" s="17">
        <f t="shared" si="42"/>
        <v>4403.660000000001</v>
      </c>
      <c r="K676" s="17">
        <f t="shared" si="43"/>
        <v>5821.97</v>
      </c>
    </row>
    <row r="677" spans="1:11" s="18" customFormat="1" ht="14.25" customHeight="1">
      <c r="A677" s="24">
        <f>'до 150 кВт'!A677</f>
        <v>43858</v>
      </c>
      <c r="B677" s="19">
        <v>20</v>
      </c>
      <c r="C677" s="16">
        <v>1958.58</v>
      </c>
      <c r="D677" s="16">
        <v>0</v>
      </c>
      <c r="E677" s="16">
        <v>254.28</v>
      </c>
      <c r="F677" s="16">
        <v>1978.75</v>
      </c>
      <c r="G677" s="16">
        <v>92</v>
      </c>
      <c r="H677" s="17">
        <f t="shared" si="40"/>
        <v>3328.35</v>
      </c>
      <c r="I677" s="17">
        <f t="shared" si="41"/>
        <v>3733.67</v>
      </c>
      <c r="J677" s="17">
        <f t="shared" si="42"/>
        <v>4376.39</v>
      </c>
      <c r="K677" s="17">
        <f t="shared" si="43"/>
        <v>5794.7</v>
      </c>
    </row>
    <row r="678" spans="1:11" s="18" customFormat="1" ht="14.25" customHeight="1">
      <c r="A678" s="24">
        <f>'до 150 кВт'!A678</f>
        <v>43858</v>
      </c>
      <c r="B678" s="19">
        <v>21</v>
      </c>
      <c r="C678" s="16">
        <v>1782.56</v>
      </c>
      <c r="D678" s="16">
        <v>0</v>
      </c>
      <c r="E678" s="16">
        <v>66.64</v>
      </c>
      <c r="F678" s="16">
        <v>1802.73</v>
      </c>
      <c r="G678" s="16">
        <v>92</v>
      </c>
      <c r="H678" s="17">
        <f t="shared" si="40"/>
        <v>3152.33</v>
      </c>
      <c r="I678" s="17">
        <f t="shared" si="41"/>
        <v>3557.65</v>
      </c>
      <c r="J678" s="17">
        <f t="shared" si="42"/>
        <v>4200.37</v>
      </c>
      <c r="K678" s="17">
        <f t="shared" si="43"/>
        <v>5618.68</v>
      </c>
    </row>
    <row r="679" spans="1:11" s="18" customFormat="1" ht="14.25" customHeight="1">
      <c r="A679" s="24">
        <f>'до 150 кВт'!A679</f>
        <v>43858</v>
      </c>
      <c r="B679" s="19">
        <v>22</v>
      </c>
      <c r="C679" s="16">
        <v>1714.19</v>
      </c>
      <c r="D679" s="16">
        <v>12.4</v>
      </c>
      <c r="E679" s="16">
        <v>0</v>
      </c>
      <c r="F679" s="16">
        <v>1734.36</v>
      </c>
      <c r="G679" s="16">
        <v>92</v>
      </c>
      <c r="H679" s="17">
        <f t="shared" si="40"/>
        <v>3083.9599999999996</v>
      </c>
      <c r="I679" s="17">
        <f t="shared" si="41"/>
        <v>3489.28</v>
      </c>
      <c r="J679" s="17">
        <f t="shared" si="42"/>
        <v>4132</v>
      </c>
      <c r="K679" s="17">
        <f t="shared" si="43"/>
        <v>5550.31</v>
      </c>
    </row>
    <row r="680" spans="1:11" s="18" customFormat="1" ht="14.25" customHeight="1">
      <c r="A680" s="24">
        <f>'до 150 кВт'!A680</f>
        <v>43858</v>
      </c>
      <c r="B680" s="19">
        <v>23</v>
      </c>
      <c r="C680" s="16">
        <v>1677.05</v>
      </c>
      <c r="D680" s="16">
        <v>0</v>
      </c>
      <c r="E680" s="16">
        <v>6.26</v>
      </c>
      <c r="F680" s="16">
        <v>1697.22</v>
      </c>
      <c r="G680" s="16">
        <v>92</v>
      </c>
      <c r="H680" s="17">
        <f t="shared" si="40"/>
        <v>3046.82</v>
      </c>
      <c r="I680" s="17">
        <f t="shared" si="41"/>
        <v>3452.14</v>
      </c>
      <c r="J680" s="17">
        <f t="shared" si="42"/>
        <v>4094.86</v>
      </c>
      <c r="K680" s="17">
        <f t="shared" si="43"/>
        <v>5513.17</v>
      </c>
    </row>
    <row r="681" spans="1:11" s="18" customFormat="1" ht="14.25" customHeight="1">
      <c r="A681" s="24">
        <f>'до 150 кВт'!A681</f>
        <v>43859</v>
      </c>
      <c r="B681" s="19">
        <v>0</v>
      </c>
      <c r="C681" s="16">
        <v>1726.67</v>
      </c>
      <c r="D681" s="16">
        <v>0</v>
      </c>
      <c r="E681" s="16">
        <v>908.55</v>
      </c>
      <c r="F681" s="16">
        <v>1746.84</v>
      </c>
      <c r="G681" s="16">
        <v>92</v>
      </c>
      <c r="H681" s="17">
        <f t="shared" si="40"/>
        <v>3096.44</v>
      </c>
      <c r="I681" s="17">
        <f t="shared" si="41"/>
        <v>3501.7599999999998</v>
      </c>
      <c r="J681" s="17">
        <f t="shared" si="42"/>
        <v>4144.4800000000005</v>
      </c>
      <c r="K681" s="17">
        <f t="shared" si="43"/>
        <v>5562.79</v>
      </c>
    </row>
    <row r="682" spans="1:11" s="18" customFormat="1" ht="14.25" customHeight="1">
      <c r="A682" s="24">
        <f>'до 150 кВт'!A682</f>
        <v>43859</v>
      </c>
      <c r="B682" s="19">
        <v>1</v>
      </c>
      <c r="C682" s="16">
        <v>1644.25</v>
      </c>
      <c r="D682" s="16">
        <v>0</v>
      </c>
      <c r="E682" s="16">
        <v>860.82</v>
      </c>
      <c r="F682" s="16">
        <v>1664.42</v>
      </c>
      <c r="G682" s="16">
        <v>92</v>
      </c>
      <c r="H682" s="17">
        <f t="shared" si="40"/>
        <v>3014.02</v>
      </c>
      <c r="I682" s="17">
        <f t="shared" si="41"/>
        <v>3419.34</v>
      </c>
      <c r="J682" s="17">
        <f t="shared" si="42"/>
        <v>4062.06</v>
      </c>
      <c r="K682" s="17">
        <f t="shared" si="43"/>
        <v>5480.37</v>
      </c>
    </row>
    <row r="683" spans="1:11" s="18" customFormat="1" ht="14.25" customHeight="1">
      <c r="A683" s="24">
        <f>'до 150 кВт'!A683</f>
        <v>43859</v>
      </c>
      <c r="B683" s="19">
        <v>2</v>
      </c>
      <c r="C683" s="16">
        <v>1609.68</v>
      </c>
      <c r="D683" s="16">
        <v>0</v>
      </c>
      <c r="E683" s="16">
        <v>566.43</v>
      </c>
      <c r="F683" s="16">
        <v>1629.85</v>
      </c>
      <c r="G683" s="16">
        <v>92</v>
      </c>
      <c r="H683" s="17">
        <f t="shared" si="40"/>
        <v>2979.45</v>
      </c>
      <c r="I683" s="17">
        <f t="shared" si="41"/>
        <v>3384.77</v>
      </c>
      <c r="J683" s="17">
        <f t="shared" si="42"/>
        <v>4027.49</v>
      </c>
      <c r="K683" s="17">
        <f t="shared" si="43"/>
        <v>5445.8</v>
      </c>
    </row>
    <row r="684" spans="1:11" s="18" customFormat="1" ht="14.25" customHeight="1">
      <c r="A684" s="24">
        <f>'до 150 кВт'!A684</f>
        <v>43859</v>
      </c>
      <c r="B684" s="19">
        <v>3</v>
      </c>
      <c r="C684" s="16">
        <v>1074.06</v>
      </c>
      <c r="D684" s="16">
        <v>0</v>
      </c>
      <c r="E684" s="16">
        <v>6.91</v>
      </c>
      <c r="F684" s="16">
        <v>1094.23</v>
      </c>
      <c r="G684" s="16">
        <v>92</v>
      </c>
      <c r="H684" s="17">
        <f t="shared" si="40"/>
        <v>2443.83</v>
      </c>
      <c r="I684" s="17">
        <f t="shared" si="41"/>
        <v>2849.15</v>
      </c>
      <c r="J684" s="17">
        <f t="shared" si="42"/>
        <v>3491.87</v>
      </c>
      <c r="K684" s="17">
        <f t="shared" si="43"/>
        <v>4910.18</v>
      </c>
    </row>
    <row r="685" spans="1:11" s="18" customFormat="1" ht="14.25" customHeight="1">
      <c r="A685" s="24">
        <f>'до 150 кВт'!A685</f>
        <v>43859</v>
      </c>
      <c r="B685" s="19">
        <v>4</v>
      </c>
      <c r="C685" s="16">
        <v>1078.43</v>
      </c>
      <c r="D685" s="16">
        <v>560.26</v>
      </c>
      <c r="E685" s="16">
        <v>0</v>
      </c>
      <c r="F685" s="16">
        <v>1098.6</v>
      </c>
      <c r="G685" s="16">
        <v>92</v>
      </c>
      <c r="H685" s="17">
        <f t="shared" si="40"/>
        <v>2448.2</v>
      </c>
      <c r="I685" s="17">
        <f t="shared" si="41"/>
        <v>2853.52</v>
      </c>
      <c r="J685" s="17">
        <f t="shared" si="42"/>
        <v>3496.24</v>
      </c>
      <c r="K685" s="17">
        <f t="shared" si="43"/>
        <v>4914.55</v>
      </c>
    </row>
    <row r="686" spans="1:11" s="18" customFormat="1" ht="14.25" customHeight="1">
      <c r="A686" s="24">
        <f>'до 150 кВт'!A686</f>
        <v>43859</v>
      </c>
      <c r="B686" s="19">
        <v>5</v>
      </c>
      <c r="C686" s="16">
        <v>1730.8</v>
      </c>
      <c r="D686" s="16">
        <v>0</v>
      </c>
      <c r="E686" s="16">
        <v>705.52</v>
      </c>
      <c r="F686" s="16">
        <v>1750.97</v>
      </c>
      <c r="G686" s="16">
        <v>92</v>
      </c>
      <c r="H686" s="17">
        <f t="shared" si="40"/>
        <v>3100.57</v>
      </c>
      <c r="I686" s="17">
        <f t="shared" si="41"/>
        <v>3505.89</v>
      </c>
      <c r="J686" s="17">
        <f t="shared" si="42"/>
        <v>4148.610000000001</v>
      </c>
      <c r="K686" s="17">
        <f t="shared" si="43"/>
        <v>5566.92</v>
      </c>
    </row>
    <row r="687" spans="1:11" s="18" customFormat="1" ht="14.25" customHeight="1">
      <c r="A687" s="24">
        <f>'до 150 кВт'!A687</f>
        <v>43859</v>
      </c>
      <c r="B687" s="19">
        <v>6</v>
      </c>
      <c r="C687" s="16">
        <v>1711.51</v>
      </c>
      <c r="D687" s="16">
        <v>0</v>
      </c>
      <c r="E687" s="16">
        <v>43.67</v>
      </c>
      <c r="F687" s="16">
        <v>1731.68</v>
      </c>
      <c r="G687" s="16">
        <v>92</v>
      </c>
      <c r="H687" s="17">
        <f t="shared" si="40"/>
        <v>3081.28</v>
      </c>
      <c r="I687" s="17">
        <f t="shared" si="41"/>
        <v>3486.6</v>
      </c>
      <c r="J687" s="17">
        <f t="shared" si="42"/>
        <v>4129.320000000001</v>
      </c>
      <c r="K687" s="17">
        <f t="shared" si="43"/>
        <v>5547.63</v>
      </c>
    </row>
    <row r="688" spans="1:11" s="18" customFormat="1" ht="14.25" customHeight="1">
      <c r="A688" s="24">
        <f>'до 150 кВт'!A688</f>
        <v>43859</v>
      </c>
      <c r="B688" s="19">
        <v>7</v>
      </c>
      <c r="C688" s="16">
        <v>1724.94</v>
      </c>
      <c r="D688" s="16">
        <v>0</v>
      </c>
      <c r="E688" s="16">
        <v>116.74</v>
      </c>
      <c r="F688" s="16">
        <v>1745.11</v>
      </c>
      <c r="G688" s="16">
        <v>92</v>
      </c>
      <c r="H688" s="17">
        <f t="shared" si="40"/>
        <v>3094.7099999999996</v>
      </c>
      <c r="I688" s="17">
        <f t="shared" si="41"/>
        <v>3500.03</v>
      </c>
      <c r="J688" s="17">
        <f t="shared" si="42"/>
        <v>4142.75</v>
      </c>
      <c r="K688" s="17">
        <f t="shared" si="43"/>
        <v>5561.06</v>
      </c>
    </row>
    <row r="689" spans="1:11" s="18" customFormat="1" ht="14.25" customHeight="1">
      <c r="A689" s="24">
        <f>'до 150 кВт'!A689</f>
        <v>43859</v>
      </c>
      <c r="B689" s="19">
        <v>8</v>
      </c>
      <c r="C689" s="16">
        <v>1754.43</v>
      </c>
      <c r="D689" s="16">
        <v>49.29</v>
      </c>
      <c r="E689" s="16">
        <v>0</v>
      </c>
      <c r="F689" s="16">
        <v>1774.6</v>
      </c>
      <c r="G689" s="16">
        <v>92</v>
      </c>
      <c r="H689" s="17">
        <f t="shared" si="40"/>
        <v>3124.2</v>
      </c>
      <c r="I689" s="17">
        <f t="shared" si="41"/>
        <v>3529.52</v>
      </c>
      <c r="J689" s="17">
        <f t="shared" si="42"/>
        <v>4172.240000000001</v>
      </c>
      <c r="K689" s="17">
        <f t="shared" si="43"/>
        <v>5590.55</v>
      </c>
    </row>
    <row r="690" spans="1:11" s="18" customFormat="1" ht="14.25" customHeight="1">
      <c r="A690" s="24">
        <f>'до 150 кВт'!A690</f>
        <v>43859</v>
      </c>
      <c r="B690" s="19">
        <v>9</v>
      </c>
      <c r="C690" s="16">
        <v>1808.01</v>
      </c>
      <c r="D690" s="16">
        <v>0.74</v>
      </c>
      <c r="E690" s="16">
        <v>0</v>
      </c>
      <c r="F690" s="16">
        <v>1828.18</v>
      </c>
      <c r="G690" s="16">
        <v>92</v>
      </c>
      <c r="H690" s="17">
        <f t="shared" si="40"/>
        <v>3177.78</v>
      </c>
      <c r="I690" s="17">
        <f t="shared" si="41"/>
        <v>3583.1</v>
      </c>
      <c r="J690" s="17">
        <f t="shared" si="42"/>
        <v>4225.820000000001</v>
      </c>
      <c r="K690" s="17">
        <f t="shared" si="43"/>
        <v>5644.13</v>
      </c>
    </row>
    <row r="691" spans="1:11" s="18" customFormat="1" ht="14.25" customHeight="1">
      <c r="A691" s="24">
        <f>'до 150 кВт'!A691</f>
        <v>43859</v>
      </c>
      <c r="B691" s="19">
        <v>10</v>
      </c>
      <c r="C691" s="16">
        <v>1817.74</v>
      </c>
      <c r="D691" s="16">
        <v>0</v>
      </c>
      <c r="E691" s="16">
        <v>26.08</v>
      </c>
      <c r="F691" s="16">
        <v>1837.91</v>
      </c>
      <c r="G691" s="16">
        <v>92</v>
      </c>
      <c r="H691" s="17">
        <f t="shared" si="40"/>
        <v>3187.5099999999998</v>
      </c>
      <c r="I691" s="17">
        <f t="shared" si="41"/>
        <v>3592.8300000000004</v>
      </c>
      <c r="J691" s="17">
        <f t="shared" si="42"/>
        <v>4235.55</v>
      </c>
      <c r="K691" s="17">
        <f t="shared" si="43"/>
        <v>5653.860000000001</v>
      </c>
    </row>
    <row r="692" spans="1:11" s="18" customFormat="1" ht="14.25" customHeight="1">
      <c r="A692" s="24">
        <f>'до 150 кВт'!A692</f>
        <v>43859</v>
      </c>
      <c r="B692" s="19">
        <v>11</v>
      </c>
      <c r="C692" s="16">
        <v>1818.27</v>
      </c>
      <c r="D692" s="16">
        <v>0</v>
      </c>
      <c r="E692" s="16">
        <v>54.68</v>
      </c>
      <c r="F692" s="16">
        <v>1838.44</v>
      </c>
      <c r="G692" s="16">
        <v>92</v>
      </c>
      <c r="H692" s="17">
        <f t="shared" si="40"/>
        <v>3188.04</v>
      </c>
      <c r="I692" s="17">
        <f t="shared" si="41"/>
        <v>3593.36</v>
      </c>
      <c r="J692" s="17">
        <f t="shared" si="42"/>
        <v>4236.080000000001</v>
      </c>
      <c r="K692" s="17">
        <f t="shared" si="43"/>
        <v>5654.39</v>
      </c>
    </row>
    <row r="693" spans="1:11" s="18" customFormat="1" ht="14.25" customHeight="1">
      <c r="A693" s="24">
        <f>'до 150 кВт'!A693</f>
        <v>43859</v>
      </c>
      <c r="B693" s="19">
        <v>12</v>
      </c>
      <c r="C693" s="16">
        <v>1804.78</v>
      </c>
      <c r="D693" s="16">
        <v>0</v>
      </c>
      <c r="E693" s="16">
        <v>80.11</v>
      </c>
      <c r="F693" s="16">
        <v>1824.95</v>
      </c>
      <c r="G693" s="16">
        <v>92</v>
      </c>
      <c r="H693" s="17">
        <f t="shared" si="40"/>
        <v>3174.5499999999997</v>
      </c>
      <c r="I693" s="17">
        <f t="shared" si="41"/>
        <v>3579.8700000000003</v>
      </c>
      <c r="J693" s="17">
        <f t="shared" si="42"/>
        <v>4222.59</v>
      </c>
      <c r="K693" s="17">
        <f t="shared" si="43"/>
        <v>5640.900000000001</v>
      </c>
    </row>
    <row r="694" spans="1:11" s="18" customFormat="1" ht="14.25" customHeight="1">
      <c r="A694" s="24">
        <f>'до 150 кВт'!A694</f>
        <v>43859</v>
      </c>
      <c r="B694" s="19">
        <v>13</v>
      </c>
      <c r="C694" s="16">
        <v>1810.63</v>
      </c>
      <c r="D694" s="16">
        <v>0</v>
      </c>
      <c r="E694" s="16">
        <v>70.7</v>
      </c>
      <c r="F694" s="16">
        <v>1830.8</v>
      </c>
      <c r="G694" s="16">
        <v>92</v>
      </c>
      <c r="H694" s="17">
        <f t="shared" si="40"/>
        <v>3180.4</v>
      </c>
      <c r="I694" s="17">
        <f t="shared" si="41"/>
        <v>3585.72</v>
      </c>
      <c r="J694" s="17">
        <f t="shared" si="42"/>
        <v>4228.4400000000005</v>
      </c>
      <c r="K694" s="17">
        <f t="shared" si="43"/>
        <v>5646.75</v>
      </c>
    </row>
    <row r="695" spans="1:11" s="18" customFormat="1" ht="14.25" customHeight="1">
      <c r="A695" s="24">
        <f>'до 150 кВт'!A695</f>
        <v>43859</v>
      </c>
      <c r="B695" s="19">
        <v>14</v>
      </c>
      <c r="C695" s="16">
        <v>1809.85</v>
      </c>
      <c r="D695" s="16">
        <v>0</v>
      </c>
      <c r="E695" s="16">
        <v>84.24</v>
      </c>
      <c r="F695" s="16">
        <v>1830.02</v>
      </c>
      <c r="G695" s="16">
        <v>92</v>
      </c>
      <c r="H695" s="17">
        <f t="shared" si="40"/>
        <v>3179.62</v>
      </c>
      <c r="I695" s="17">
        <f t="shared" si="41"/>
        <v>3584.94</v>
      </c>
      <c r="J695" s="17">
        <f t="shared" si="42"/>
        <v>4227.660000000001</v>
      </c>
      <c r="K695" s="17">
        <f t="shared" si="43"/>
        <v>5645.97</v>
      </c>
    </row>
    <row r="696" spans="1:11" s="18" customFormat="1" ht="14.25" customHeight="1">
      <c r="A696" s="24">
        <f>'до 150 кВт'!A696</f>
        <v>43859</v>
      </c>
      <c r="B696" s="19">
        <v>15</v>
      </c>
      <c r="C696" s="16">
        <v>1804.86</v>
      </c>
      <c r="D696" s="16">
        <v>0</v>
      </c>
      <c r="E696" s="16">
        <v>109.98</v>
      </c>
      <c r="F696" s="16">
        <v>1825.03</v>
      </c>
      <c r="G696" s="16">
        <v>92</v>
      </c>
      <c r="H696" s="17">
        <f t="shared" si="40"/>
        <v>3174.6299999999997</v>
      </c>
      <c r="I696" s="17">
        <f t="shared" si="41"/>
        <v>3579.9500000000003</v>
      </c>
      <c r="J696" s="17">
        <f t="shared" si="42"/>
        <v>4222.67</v>
      </c>
      <c r="K696" s="17">
        <f t="shared" si="43"/>
        <v>5640.9800000000005</v>
      </c>
    </row>
    <row r="697" spans="1:11" s="18" customFormat="1" ht="14.25" customHeight="1">
      <c r="A697" s="24">
        <f>'до 150 кВт'!A697</f>
        <v>43859</v>
      </c>
      <c r="B697" s="19">
        <v>16</v>
      </c>
      <c r="C697" s="16">
        <v>1788.37</v>
      </c>
      <c r="D697" s="16">
        <v>23.79</v>
      </c>
      <c r="E697" s="16">
        <v>0</v>
      </c>
      <c r="F697" s="16">
        <v>1808.54</v>
      </c>
      <c r="G697" s="16">
        <v>92</v>
      </c>
      <c r="H697" s="17">
        <f t="shared" si="40"/>
        <v>3158.14</v>
      </c>
      <c r="I697" s="17">
        <f t="shared" si="41"/>
        <v>3563.46</v>
      </c>
      <c r="J697" s="17">
        <f t="shared" si="42"/>
        <v>4206.18</v>
      </c>
      <c r="K697" s="17">
        <f t="shared" si="43"/>
        <v>5624.490000000001</v>
      </c>
    </row>
    <row r="698" spans="1:11" s="18" customFormat="1" ht="14.25" customHeight="1">
      <c r="A698" s="24">
        <f>'до 150 кВт'!A698</f>
        <v>43859</v>
      </c>
      <c r="B698" s="19">
        <v>17</v>
      </c>
      <c r="C698" s="16">
        <v>1767.36</v>
      </c>
      <c r="D698" s="16">
        <v>0</v>
      </c>
      <c r="E698" s="16">
        <v>66.37</v>
      </c>
      <c r="F698" s="16">
        <v>1787.53</v>
      </c>
      <c r="G698" s="16">
        <v>92</v>
      </c>
      <c r="H698" s="17">
        <f t="shared" si="40"/>
        <v>3137.1299999999997</v>
      </c>
      <c r="I698" s="17">
        <f t="shared" si="41"/>
        <v>3542.4500000000003</v>
      </c>
      <c r="J698" s="17">
        <f t="shared" si="42"/>
        <v>4185.17</v>
      </c>
      <c r="K698" s="17">
        <f t="shared" si="43"/>
        <v>5603.4800000000005</v>
      </c>
    </row>
    <row r="699" spans="1:11" s="18" customFormat="1" ht="14.25" customHeight="1">
      <c r="A699" s="24">
        <f>'до 150 кВт'!A699</f>
        <v>43859</v>
      </c>
      <c r="B699" s="19">
        <v>18</v>
      </c>
      <c r="C699" s="16">
        <v>1786.25</v>
      </c>
      <c r="D699" s="16">
        <v>0</v>
      </c>
      <c r="E699" s="16">
        <v>320.26</v>
      </c>
      <c r="F699" s="16">
        <v>1806.42</v>
      </c>
      <c r="G699" s="16">
        <v>92</v>
      </c>
      <c r="H699" s="17">
        <f t="shared" si="40"/>
        <v>3156.02</v>
      </c>
      <c r="I699" s="17">
        <f t="shared" si="41"/>
        <v>3561.34</v>
      </c>
      <c r="J699" s="17">
        <f t="shared" si="42"/>
        <v>4204.06</v>
      </c>
      <c r="K699" s="17">
        <f t="shared" si="43"/>
        <v>5622.37</v>
      </c>
    </row>
    <row r="700" spans="1:11" s="18" customFormat="1" ht="14.25" customHeight="1">
      <c r="A700" s="24">
        <f>'до 150 кВт'!A700</f>
        <v>43859</v>
      </c>
      <c r="B700" s="19">
        <v>19</v>
      </c>
      <c r="C700" s="16">
        <v>1785.94</v>
      </c>
      <c r="D700" s="16">
        <v>0</v>
      </c>
      <c r="E700" s="16">
        <v>85.5</v>
      </c>
      <c r="F700" s="16">
        <v>1806.11</v>
      </c>
      <c r="G700" s="16">
        <v>92</v>
      </c>
      <c r="H700" s="17">
        <f t="shared" si="40"/>
        <v>3155.7099999999996</v>
      </c>
      <c r="I700" s="17">
        <f t="shared" si="41"/>
        <v>3561.03</v>
      </c>
      <c r="J700" s="17">
        <f t="shared" si="42"/>
        <v>4203.75</v>
      </c>
      <c r="K700" s="17">
        <f t="shared" si="43"/>
        <v>5622.06</v>
      </c>
    </row>
    <row r="701" spans="1:11" s="18" customFormat="1" ht="14.25" customHeight="1">
      <c r="A701" s="24">
        <f>'до 150 кВт'!A701</f>
        <v>43859</v>
      </c>
      <c r="B701" s="19">
        <v>20</v>
      </c>
      <c r="C701" s="16">
        <v>1792.16</v>
      </c>
      <c r="D701" s="16">
        <v>0</v>
      </c>
      <c r="E701" s="16">
        <v>113.1</v>
      </c>
      <c r="F701" s="16">
        <v>1812.33</v>
      </c>
      <c r="G701" s="16">
        <v>92</v>
      </c>
      <c r="H701" s="17">
        <f t="shared" si="40"/>
        <v>3161.93</v>
      </c>
      <c r="I701" s="17">
        <f t="shared" si="41"/>
        <v>3567.25</v>
      </c>
      <c r="J701" s="17">
        <f t="shared" si="42"/>
        <v>4209.97</v>
      </c>
      <c r="K701" s="17">
        <f t="shared" si="43"/>
        <v>5628.28</v>
      </c>
    </row>
    <row r="702" spans="1:11" s="18" customFormat="1" ht="14.25" customHeight="1">
      <c r="A702" s="24">
        <f>'до 150 кВт'!A702</f>
        <v>43859</v>
      </c>
      <c r="B702" s="19">
        <v>21</v>
      </c>
      <c r="C702" s="16">
        <v>1741.16</v>
      </c>
      <c r="D702" s="16">
        <v>0</v>
      </c>
      <c r="E702" s="16">
        <v>532.78</v>
      </c>
      <c r="F702" s="16">
        <v>1761.33</v>
      </c>
      <c r="G702" s="16">
        <v>92</v>
      </c>
      <c r="H702" s="17">
        <f t="shared" si="40"/>
        <v>3110.93</v>
      </c>
      <c r="I702" s="17">
        <f t="shared" si="41"/>
        <v>3516.25</v>
      </c>
      <c r="J702" s="17">
        <f t="shared" si="42"/>
        <v>4158.97</v>
      </c>
      <c r="K702" s="17">
        <f t="shared" si="43"/>
        <v>5577.28</v>
      </c>
    </row>
    <row r="703" spans="1:11" s="18" customFormat="1" ht="14.25" customHeight="1">
      <c r="A703" s="24">
        <f>'до 150 кВт'!A703</f>
        <v>43859</v>
      </c>
      <c r="B703" s="19">
        <v>22</v>
      </c>
      <c r="C703" s="16">
        <v>1717.19</v>
      </c>
      <c r="D703" s="16">
        <v>0</v>
      </c>
      <c r="E703" s="16">
        <v>746.26</v>
      </c>
      <c r="F703" s="16">
        <v>1737.36</v>
      </c>
      <c r="G703" s="16">
        <v>92</v>
      </c>
      <c r="H703" s="17">
        <f t="shared" si="40"/>
        <v>3086.9599999999996</v>
      </c>
      <c r="I703" s="17">
        <f t="shared" si="41"/>
        <v>3492.28</v>
      </c>
      <c r="J703" s="17">
        <f t="shared" si="42"/>
        <v>4135</v>
      </c>
      <c r="K703" s="17">
        <f t="shared" si="43"/>
        <v>5553.31</v>
      </c>
    </row>
    <row r="704" spans="1:11" s="18" customFormat="1" ht="14.25" customHeight="1">
      <c r="A704" s="24">
        <f>'до 150 кВт'!A704</f>
        <v>43859</v>
      </c>
      <c r="B704" s="19">
        <v>23</v>
      </c>
      <c r="C704" s="16">
        <v>1729.55</v>
      </c>
      <c r="D704" s="16">
        <v>0</v>
      </c>
      <c r="E704" s="16">
        <v>827.89</v>
      </c>
      <c r="F704" s="16">
        <v>1749.72</v>
      </c>
      <c r="G704" s="16">
        <v>92</v>
      </c>
      <c r="H704" s="17">
        <f t="shared" si="40"/>
        <v>3099.32</v>
      </c>
      <c r="I704" s="17">
        <f t="shared" si="41"/>
        <v>3504.64</v>
      </c>
      <c r="J704" s="17">
        <f t="shared" si="42"/>
        <v>4147.360000000001</v>
      </c>
      <c r="K704" s="17">
        <f t="shared" si="43"/>
        <v>5565.67</v>
      </c>
    </row>
    <row r="705" spans="1:11" s="18" customFormat="1" ht="14.25" customHeight="1">
      <c r="A705" s="24">
        <f>'до 150 кВт'!A705</f>
        <v>43860</v>
      </c>
      <c r="B705" s="19">
        <v>0</v>
      </c>
      <c r="C705" s="16">
        <v>1721.28</v>
      </c>
      <c r="D705" s="16">
        <v>0</v>
      </c>
      <c r="E705" s="16">
        <v>862.36</v>
      </c>
      <c r="F705" s="16">
        <v>1741.45</v>
      </c>
      <c r="G705" s="16">
        <v>92</v>
      </c>
      <c r="H705" s="17">
        <f t="shared" si="40"/>
        <v>3091.0499999999997</v>
      </c>
      <c r="I705" s="17">
        <f t="shared" si="41"/>
        <v>3496.3700000000003</v>
      </c>
      <c r="J705" s="17">
        <f t="shared" si="42"/>
        <v>4139.09</v>
      </c>
      <c r="K705" s="17">
        <f t="shared" si="43"/>
        <v>5557.400000000001</v>
      </c>
    </row>
    <row r="706" spans="1:11" s="18" customFormat="1" ht="14.25" customHeight="1">
      <c r="A706" s="24">
        <f>'до 150 кВт'!A706</f>
        <v>43860</v>
      </c>
      <c r="B706" s="19">
        <v>1</v>
      </c>
      <c r="C706" s="16">
        <v>1617.39</v>
      </c>
      <c r="D706" s="16">
        <v>0</v>
      </c>
      <c r="E706" s="16">
        <v>576.89</v>
      </c>
      <c r="F706" s="16">
        <v>1637.56</v>
      </c>
      <c r="G706" s="16">
        <v>92</v>
      </c>
      <c r="H706" s="17">
        <f t="shared" si="40"/>
        <v>2987.16</v>
      </c>
      <c r="I706" s="17">
        <f t="shared" si="41"/>
        <v>3392.48</v>
      </c>
      <c r="J706" s="17">
        <f t="shared" si="42"/>
        <v>4035.2</v>
      </c>
      <c r="K706" s="17">
        <f t="shared" si="43"/>
        <v>5453.51</v>
      </c>
    </row>
    <row r="707" spans="1:11" s="18" customFormat="1" ht="14.25" customHeight="1">
      <c r="A707" s="24">
        <f>'до 150 кВт'!A707</f>
        <v>43860</v>
      </c>
      <c r="B707" s="19">
        <v>2</v>
      </c>
      <c r="C707" s="16">
        <v>1079.34</v>
      </c>
      <c r="D707" s="16">
        <v>0</v>
      </c>
      <c r="E707" s="16">
        <v>14.39</v>
      </c>
      <c r="F707" s="16">
        <v>1099.51</v>
      </c>
      <c r="G707" s="16">
        <v>92</v>
      </c>
      <c r="H707" s="17">
        <f t="shared" si="40"/>
        <v>2449.11</v>
      </c>
      <c r="I707" s="17">
        <f t="shared" si="41"/>
        <v>2854.43</v>
      </c>
      <c r="J707" s="17">
        <f t="shared" si="42"/>
        <v>3497.15</v>
      </c>
      <c r="K707" s="17">
        <f t="shared" si="43"/>
        <v>4915.46</v>
      </c>
    </row>
    <row r="708" spans="1:11" s="18" customFormat="1" ht="14.25" customHeight="1">
      <c r="A708" s="24">
        <f>'до 150 кВт'!A708</f>
        <v>43860</v>
      </c>
      <c r="B708" s="19">
        <v>3</v>
      </c>
      <c r="C708" s="16">
        <v>1078</v>
      </c>
      <c r="D708" s="16">
        <v>0</v>
      </c>
      <c r="E708" s="16">
        <v>10.25</v>
      </c>
      <c r="F708" s="16">
        <v>1098.17</v>
      </c>
      <c r="G708" s="16">
        <v>92</v>
      </c>
      <c r="H708" s="17">
        <f t="shared" si="40"/>
        <v>2447.77</v>
      </c>
      <c r="I708" s="17">
        <f t="shared" si="41"/>
        <v>2853.09</v>
      </c>
      <c r="J708" s="17">
        <f t="shared" si="42"/>
        <v>3495.81</v>
      </c>
      <c r="K708" s="17">
        <f t="shared" si="43"/>
        <v>4914.12</v>
      </c>
    </row>
    <row r="709" spans="1:11" s="18" customFormat="1" ht="14.25" customHeight="1">
      <c r="A709" s="24">
        <f>'до 150 кВт'!A709</f>
        <v>43860</v>
      </c>
      <c r="B709" s="19">
        <v>4</v>
      </c>
      <c r="C709" s="16">
        <v>1030.85</v>
      </c>
      <c r="D709" s="16">
        <v>0</v>
      </c>
      <c r="E709" s="16">
        <v>90.85</v>
      </c>
      <c r="F709" s="16">
        <v>1051.02</v>
      </c>
      <c r="G709" s="16">
        <v>92</v>
      </c>
      <c r="H709" s="17">
        <f t="shared" si="40"/>
        <v>2400.62</v>
      </c>
      <c r="I709" s="17">
        <f t="shared" si="41"/>
        <v>2805.94</v>
      </c>
      <c r="J709" s="17">
        <f t="shared" si="42"/>
        <v>3448.66</v>
      </c>
      <c r="K709" s="17">
        <f t="shared" si="43"/>
        <v>4866.97</v>
      </c>
    </row>
    <row r="710" spans="1:11" s="18" customFormat="1" ht="14.25" customHeight="1">
      <c r="A710" s="24">
        <f>'до 150 кВт'!A710</f>
        <v>43860</v>
      </c>
      <c r="B710" s="19">
        <v>5</v>
      </c>
      <c r="C710" s="16">
        <v>1088.28</v>
      </c>
      <c r="D710" s="16">
        <v>582.77</v>
      </c>
      <c r="E710" s="16">
        <v>0</v>
      </c>
      <c r="F710" s="16">
        <v>1108.45</v>
      </c>
      <c r="G710" s="16">
        <v>92</v>
      </c>
      <c r="H710" s="17">
        <f t="shared" si="40"/>
        <v>2458.0499999999997</v>
      </c>
      <c r="I710" s="17">
        <f t="shared" si="41"/>
        <v>2863.3700000000003</v>
      </c>
      <c r="J710" s="17">
        <f t="shared" si="42"/>
        <v>3506.0899999999997</v>
      </c>
      <c r="K710" s="17">
        <f t="shared" si="43"/>
        <v>4924.400000000001</v>
      </c>
    </row>
    <row r="711" spans="1:11" s="18" customFormat="1" ht="14.25" customHeight="1">
      <c r="A711" s="24">
        <f>'до 150 кВт'!A711</f>
        <v>43860</v>
      </c>
      <c r="B711" s="19">
        <v>6</v>
      </c>
      <c r="C711" s="16">
        <v>1163.63</v>
      </c>
      <c r="D711" s="16">
        <v>103.47</v>
      </c>
      <c r="E711" s="16">
        <v>0</v>
      </c>
      <c r="F711" s="16">
        <v>1183.8</v>
      </c>
      <c r="G711" s="16">
        <v>92</v>
      </c>
      <c r="H711" s="17">
        <f t="shared" si="40"/>
        <v>2533.4</v>
      </c>
      <c r="I711" s="17">
        <f t="shared" si="41"/>
        <v>2938.72</v>
      </c>
      <c r="J711" s="17">
        <f t="shared" si="42"/>
        <v>3581.44</v>
      </c>
      <c r="K711" s="17">
        <f t="shared" si="43"/>
        <v>4999.75</v>
      </c>
    </row>
    <row r="712" spans="1:11" s="18" customFormat="1" ht="14.25" customHeight="1">
      <c r="A712" s="24">
        <f>'до 150 кВт'!A712</f>
        <v>43860</v>
      </c>
      <c r="B712" s="19">
        <v>7</v>
      </c>
      <c r="C712" s="16">
        <v>1658.11</v>
      </c>
      <c r="D712" s="16">
        <v>65.7</v>
      </c>
      <c r="E712" s="16">
        <v>0</v>
      </c>
      <c r="F712" s="16">
        <v>1678.28</v>
      </c>
      <c r="G712" s="16">
        <v>92</v>
      </c>
      <c r="H712" s="17">
        <f t="shared" si="40"/>
        <v>3027.8799999999997</v>
      </c>
      <c r="I712" s="17">
        <f t="shared" si="41"/>
        <v>3433.2000000000003</v>
      </c>
      <c r="J712" s="17">
        <f t="shared" si="42"/>
        <v>4075.9199999999996</v>
      </c>
      <c r="K712" s="17">
        <f t="shared" si="43"/>
        <v>5494.2300000000005</v>
      </c>
    </row>
    <row r="713" spans="1:11" s="18" customFormat="1" ht="14.25" customHeight="1">
      <c r="A713" s="24">
        <f>'до 150 кВт'!A713</f>
        <v>43860</v>
      </c>
      <c r="B713" s="19">
        <v>8</v>
      </c>
      <c r="C713" s="16">
        <v>1712.24</v>
      </c>
      <c r="D713" s="16">
        <v>22.25</v>
      </c>
      <c r="E713" s="16">
        <v>0</v>
      </c>
      <c r="F713" s="16">
        <v>1732.41</v>
      </c>
      <c r="G713" s="16">
        <v>92</v>
      </c>
      <c r="H713" s="17">
        <f t="shared" si="40"/>
        <v>3082.0099999999998</v>
      </c>
      <c r="I713" s="17">
        <f t="shared" si="41"/>
        <v>3487.3300000000004</v>
      </c>
      <c r="J713" s="17">
        <f t="shared" si="42"/>
        <v>4130.05</v>
      </c>
      <c r="K713" s="17">
        <f t="shared" si="43"/>
        <v>5548.360000000001</v>
      </c>
    </row>
    <row r="714" spans="1:11" s="18" customFormat="1" ht="14.25" customHeight="1">
      <c r="A714" s="24">
        <f>'до 150 кВт'!A714</f>
        <v>43860</v>
      </c>
      <c r="B714" s="19">
        <v>9</v>
      </c>
      <c r="C714" s="16">
        <v>1752.52</v>
      </c>
      <c r="D714" s="16">
        <v>66.95</v>
      </c>
      <c r="E714" s="16">
        <v>0</v>
      </c>
      <c r="F714" s="16">
        <v>1772.69</v>
      </c>
      <c r="G714" s="16">
        <v>92</v>
      </c>
      <c r="H714" s="17">
        <f aca="true" t="shared" si="44" ref="H714:H752">SUM($F714,$G714,$M$3,$M$4)</f>
        <v>3122.29</v>
      </c>
      <c r="I714" s="17">
        <f aca="true" t="shared" si="45" ref="I714:I752">SUM($F714,$G714,$N$3,$N$4)</f>
        <v>3527.61</v>
      </c>
      <c r="J714" s="17">
        <f aca="true" t="shared" si="46" ref="J714:J752">SUM($F714,$G714,$O$3,$O$4)</f>
        <v>4170.330000000001</v>
      </c>
      <c r="K714" s="17">
        <f aca="true" t="shared" si="47" ref="K714:K752">SUM($F714,$G714,$P$3,$P$4)</f>
        <v>5588.64</v>
      </c>
    </row>
    <row r="715" spans="1:11" s="18" customFormat="1" ht="14.25" customHeight="1">
      <c r="A715" s="24">
        <f>'до 150 кВт'!A715</f>
        <v>43860</v>
      </c>
      <c r="B715" s="19">
        <v>10</v>
      </c>
      <c r="C715" s="16">
        <v>1783.86</v>
      </c>
      <c r="D715" s="16">
        <v>23.34</v>
      </c>
      <c r="E715" s="16">
        <v>0</v>
      </c>
      <c r="F715" s="16">
        <v>1804.03</v>
      </c>
      <c r="G715" s="16">
        <v>92</v>
      </c>
      <c r="H715" s="17">
        <f t="shared" si="44"/>
        <v>3153.6299999999997</v>
      </c>
      <c r="I715" s="17">
        <f t="shared" si="45"/>
        <v>3558.9500000000003</v>
      </c>
      <c r="J715" s="17">
        <f t="shared" si="46"/>
        <v>4201.67</v>
      </c>
      <c r="K715" s="17">
        <f t="shared" si="47"/>
        <v>5619.9800000000005</v>
      </c>
    </row>
    <row r="716" spans="1:11" s="18" customFormat="1" ht="14.25" customHeight="1">
      <c r="A716" s="24">
        <f>'до 150 кВт'!A716</f>
        <v>43860</v>
      </c>
      <c r="B716" s="19">
        <v>11</v>
      </c>
      <c r="C716" s="16">
        <v>1797.01</v>
      </c>
      <c r="D716" s="16">
        <v>0</v>
      </c>
      <c r="E716" s="16">
        <v>26.59</v>
      </c>
      <c r="F716" s="16">
        <v>1817.18</v>
      </c>
      <c r="G716" s="16">
        <v>92</v>
      </c>
      <c r="H716" s="17">
        <f t="shared" si="44"/>
        <v>3166.78</v>
      </c>
      <c r="I716" s="17">
        <f t="shared" si="45"/>
        <v>3572.1</v>
      </c>
      <c r="J716" s="17">
        <f t="shared" si="46"/>
        <v>4214.820000000001</v>
      </c>
      <c r="K716" s="17">
        <f t="shared" si="47"/>
        <v>5633.13</v>
      </c>
    </row>
    <row r="717" spans="1:11" s="18" customFormat="1" ht="14.25" customHeight="1">
      <c r="A717" s="24">
        <f>'до 150 кВт'!A717</f>
        <v>43860</v>
      </c>
      <c r="B717" s="19">
        <v>12</v>
      </c>
      <c r="C717" s="16">
        <v>1751.41</v>
      </c>
      <c r="D717" s="16">
        <v>0</v>
      </c>
      <c r="E717" s="16">
        <v>26.03</v>
      </c>
      <c r="F717" s="16">
        <v>1771.58</v>
      </c>
      <c r="G717" s="16">
        <v>92</v>
      </c>
      <c r="H717" s="17">
        <f t="shared" si="44"/>
        <v>3121.18</v>
      </c>
      <c r="I717" s="17">
        <f t="shared" si="45"/>
        <v>3526.5</v>
      </c>
      <c r="J717" s="17">
        <f t="shared" si="46"/>
        <v>4169.22</v>
      </c>
      <c r="K717" s="17">
        <f t="shared" si="47"/>
        <v>5587.53</v>
      </c>
    </row>
    <row r="718" spans="1:11" s="18" customFormat="1" ht="14.25" customHeight="1">
      <c r="A718" s="24">
        <f>'до 150 кВт'!A718</f>
        <v>43860</v>
      </c>
      <c r="B718" s="19">
        <v>13</v>
      </c>
      <c r="C718" s="16">
        <v>1752.61</v>
      </c>
      <c r="D718" s="16">
        <v>14.64</v>
      </c>
      <c r="E718" s="16">
        <v>0</v>
      </c>
      <c r="F718" s="16">
        <v>1772.78</v>
      </c>
      <c r="G718" s="16">
        <v>92</v>
      </c>
      <c r="H718" s="17">
        <f t="shared" si="44"/>
        <v>3122.3799999999997</v>
      </c>
      <c r="I718" s="17">
        <f t="shared" si="45"/>
        <v>3527.7000000000003</v>
      </c>
      <c r="J718" s="17">
        <f t="shared" si="46"/>
        <v>4170.42</v>
      </c>
      <c r="K718" s="17">
        <f t="shared" si="47"/>
        <v>5588.7300000000005</v>
      </c>
    </row>
    <row r="719" spans="1:11" s="18" customFormat="1" ht="14.25" customHeight="1">
      <c r="A719" s="24">
        <f>'до 150 кВт'!A719</f>
        <v>43860</v>
      </c>
      <c r="B719" s="19">
        <v>14</v>
      </c>
      <c r="C719" s="16">
        <v>1751.35</v>
      </c>
      <c r="D719" s="16">
        <v>89.32</v>
      </c>
      <c r="E719" s="16">
        <v>0</v>
      </c>
      <c r="F719" s="16">
        <v>1771.52</v>
      </c>
      <c r="G719" s="16">
        <v>92</v>
      </c>
      <c r="H719" s="17">
        <f t="shared" si="44"/>
        <v>3121.12</v>
      </c>
      <c r="I719" s="17">
        <f t="shared" si="45"/>
        <v>3526.44</v>
      </c>
      <c r="J719" s="17">
        <f t="shared" si="46"/>
        <v>4169.160000000001</v>
      </c>
      <c r="K719" s="17">
        <f t="shared" si="47"/>
        <v>5587.47</v>
      </c>
    </row>
    <row r="720" spans="1:11" s="18" customFormat="1" ht="14.25" customHeight="1">
      <c r="A720" s="24">
        <f>'до 150 кВт'!A720</f>
        <v>43860</v>
      </c>
      <c r="B720" s="19">
        <v>15</v>
      </c>
      <c r="C720" s="16">
        <v>1745.68</v>
      </c>
      <c r="D720" s="16">
        <v>96.63</v>
      </c>
      <c r="E720" s="16">
        <v>0</v>
      </c>
      <c r="F720" s="16">
        <v>1765.85</v>
      </c>
      <c r="G720" s="16">
        <v>92</v>
      </c>
      <c r="H720" s="17">
        <f t="shared" si="44"/>
        <v>3115.45</v>
      </c>
      <c r="I720" s="17">
        <f t="shared" si="45"/>
        <v>3520.77</v>
      </c>
      <c r="J720" s="17">
        <f t="shared" si="46"/>
        <v>4163.490000000001</v>
      </c>
      <c r="K720" s="17">
        <f t="shared" si="47"/>
        <v>5581.8</v>
      </c>
    </row>
    <row r="721" spans="1:11" s="18" customFormat="1" ht="14.25" customHeight="1">
      <c r="A721" s="24">
        <f>'до 150 кВт'!A721</f>
        <v>43860</v>
      </c>
      <c r="B721" s="19">
        <v>16</v>
      </c>
      <c r="C721" s="16">
        <v>1746.96</v>
      </c>
      <c r="D721" s="16">
        <v>364.21</v>
      </c>
      <c r="E721" s="16">
        <v>0</v>
      </c>
      <c r="F721" s="16">
        <v>1767.13</v>
      </c>
      <c r="G721" s="16">
        <v>92</v>
      </c>
      <c r="H721" s="17">
        <f t="shared" si="44"/>
        <v>3116.73</v>
      </c>
      <c r="I721" s="17">
        <f t="shared" si="45"/>
        <v>3522.05</v>
      </c>
      <c r="J721" s="17">
        <f t="shared" si="46"/>
        <v>4164.77</v>
      </c>
      <c r="K721" s="17">
        <f t="shared" si="47"/>
        <v>5583.080000000001</v>
      </c>
    </row>
    <row r="722" spans="1:11" s="18" customFormat="1" ht="14.25" customHeight="1">
      <c r="A722" s="24">
        <f>'до 150 кВт'!A722</f>
        <v>43860</v>
      </c>
      <c r="B722" s="19">
        <v>17</v>
      </c>
      <c r="C722" s="16">
        <v>1749.48</v>
      </c>
      <c r="D722" s="16">
        <v>157.38</v>
      </c>
      <c r="E722" s="16">
        <v>0</v>
      </c>
      <c r="F722" s="16">
        <v>1769.65</v>
      </c>
      <c r="G722" s="16">
        <v>92</v>
      </c>
      <c r="H722" s="17">
        <f t="shared" si="44"/>
        <v>3119.25</v>
      </c>
      <c r="I722" s="17">
        <f t="shared" si="45"/>
        <v>3524.57</v>
      </c>
      <c r="J722" s="17">
        <f t="shared" si="46"/>
        <v>4167.29</v>
      </c>
      <c r="K722" s="17">
        <f t="shared" si="47"/>
        <v>5585.6</v>
      </c>
    </row>
    <row r="723" spans="1:11" s="18" customFormat="1" ht="14.25" customHeight="1">
      <c r="A723" s="24">
        <f>'до 150 кВт'!A723</f>
        <v>43860</v>
      </c>
      <c r="B723" s="19">
        <v>18</v>
      </c>
      <c r="C723" s="16">
        <v>1755.56</v>
      </c>
      <c r="D723" s="16">
        <v>26.42</v>
      </c>
      <c r="E723" s="16">
        <v>0</v>
      </c>
      <c r="F723" s="16">
        <v>1775.73</v>
      </c>
      <c r="G723" s="16">
        <v>92</v>
      </c>
      <c r="H723" s="17">
        <f t="shared" si="44"/>
        <v>3125.33</v>
      </c>
      <c r="I723" s="17">
        <f t="shared" si="45"/>
        <v>3530.65</v>
      </c>
      <c r="J723" s="17">
        <f t="shared" si="46"/>
        <v>4173.37</v>
      </c>
      <c r="K723" s="17">
        <f t="shared" si="47"/>
        <v>5591.68</v>
      </c>
    </row>
    <row r="724" spans="1:11" s="18" customFormat="1" ht="14.25" customHeight="1">
      <c r="A724" s="24">
        <f>'до 150 кВт'!A724</f>
        <v>43860</v>
      </c>
      <c r="B724" s="19">
        <v>19</v>
      </c>
      <c r="C724" s="16">
        <v>1764.85</v>
      </c>
      <c r="D724" s="16">
        <v>0</v>
      </c>
      <c r="E724" s="16">
        <v>86.27</v>
      </c>
      <c r="F724" s="16">
        <v>1785.02</v>
      </c>
      <c r="G724" s="16">
        <v>92</v>
      </c>
      <c r="H724" s="17">
        <f t="shared" si="44"/>
        <v>3134.62</v>
      </c>
      <c r="I724" s="17">
        <f t="shared" si="45"/>
        <v>3539.94</v>
      </c>
      <c r="J724" s="17">
        <f t="shared" si="46"/>
        <v>4182.660000000001</v>
      </c>
      <c r="K724" s="17">
        <f t="shared" si="47"/>
        <v>5600.97</v>
      </c>
    </row>
    <row r="725" spans="1:11" s="18" customFormat="1" ht="14.25" customHeight="1">
      <c r="A725" s="24">
        <f>'до 150 кВт'!A725</f>
        <v>43860</v>
      </c>
      <c r="B725" s="19">
        <v>20</v>
      </c>
      <c r="C725" s="16">
        <v>1745.36</v>
      </c>
      <c r="D725" s="16">
        <v>0</v>
      </c>
      <c r="E725" s="16">
        <v>47.31</v>
      </c>
      <c r="F725" s="16">
        <v>1765.53</v>
      </c>
      <c r="G725" s="16">
        <v>92</v>
      </c>
      <c r="H725" s="17">
        <f t="shared" si="44"/>
        <v>3115.1299999999997</v>
      </c>
      <c r="I725" s="17">
        <f t="shared" si="45"/>
        <v>3520.4500000000003</v>
      </c>
      <c r="J725" s="17">
        <f t="shared" si="46"/>
        <v>4163.17</v>
      </c>
      <c r="K725" s="17">
        <f t="shared" si="47"/>
        <v>5581.4800000000005</v>
      </c>
    </row>
    <row r="726" spans="1:11" s="18" customFormat="1" ht="14.25" customHeight="1">
      <c r="A726" s="24">
        <f>'до 150 кВт'!A726</f>
        <v>43860</v>
      </c>
      <c r="B726" s="19">
        <v>21</v>
      </c>
      <c r="C726" s="16">
        <v>1709.45</v>
      </c>
      <c r="D726" s="16">
        <v>0</v>
      </c>
      <c r="E726" s="16">
        <v>10.72</v>
      </c>
      <c r="F726" s="16">
        <v>1729.62</v>
      </c>
      <c r="G726" s="16">
        <v>92</v>
      </c>
      <c r="H726" s="17">
        <f t="shared" si="44"/>
        <v>3079.22</v>
      </c>
      <c r="I726" s="17">
        <f t="shared" si="45"/>
        <v>3484.54</v>
      </c>
      <c r="J726" s="17">
        <f t="shared" si="46"/>
        <v>4127.26</v>
      </c>
      <c r="K726" s="17">
        <f t="shared" si="47"/>
        <v>5545.570000000001</v>
      </c>
    </row>
    <row r="727" spans="1:11" s="18" customFormat="1" ht="14.25" customHeight="1">
      <c r="A727" s="24">
        <f>'до 150 кВт'!A727</f>
        <v>43860</v>
      </c>
      <c r="B727" s="19">
        <v>22</v>
      </c>
      <c r="C727" s="16">
        <v>1711.8</v>
      </c>
      <c r="D727" s="16">
        <v>0</v>
      </c>
      <c r="E727" s="16">
        <v>6.66</v>
      </c>
      <c r="F727" s="16">
        <v>1731.97</v>
      </c>
      <c r="G727" s="16">
        <v>92</v>
      </c>
      <c r="H727" s="17">
        <f t="shared" si="44"/>
        <v>3081.57</v>
      </c>
      <c r="I727" s="17">
        <f t="shared" si="45"/>
        <v>3486.89</v>
      </c>
      <c r="J727" s="17">
        <f t="shared" si="46"/>
        <v>4129.610000000001</v>
      </c>
      <c r="K727" s="17">
        <f t="shared" si="47"/>
        <v>5547.92</v>
      </c>
    </row>
    <row r="728" spans="1:11" s="18" customFormat="1" ht="14.25" customHeight="1">
      <c r="A728" s="24">
        <f>'до 150 кВт'!A728</f>
        <v>43860</v>
      </c>
      <c r="B728" s="19">
        <v>23</v>
      </c>
      <c r="C728" s="16">
        <v>1684.22</v>
      </c>
      <c r="D728" s="16">
        <v>20.16</v>
      </c>
      <c r="E728" s="16">
        <v>0</v>
      </c>
      <c r="F728" s="16">
        <v>1704.39</v>
      </c>
      <c r="G728" s="16">
        <v>92</v>
      </c>
      <c r="H728" s="17">
        <f t="shared" si="44"/>
        <v>3053.9900000000002</v>
      </c>
      <c r="I728" s="17">
        <f t="shared" si="45"/>
        <v>3459.31</v>
      </c>
      <c r="J728" s="17">
        <f t="shared" si="46"/>
        <v>4102.030000000001</v>
      </c>
      <c r="K728" s="17">
        <f t="shared" si="47"/>
        <v>5520.34</v>
      </c>
    </row>
    <row r="729" spans="1:11" s="18" customFormat="1" ht="15" customHeight="1">
      <c r="A729" s="24">
        <f>'до 150 кВт'!A729</f>
        <v>43861</v>
      </c>
      <c r="B729" s="19">
        <v>0</v>
      </c>
      <c r="C729" s="16">
        <v>1721.28</v>
      </c>
      <c r="D729" s="16">
        <v>0</v>
      </c>
      <c r="E729" s="16">
        <v>862.36</v>
      </c>
      <c r="F729" s="16">
        <v>1741.45</v>
      </c>
      <c r="G729" s="16">
        <v>92</v>
      </c>
      <c r="H729" s="17">
        <f t="shared" si="44"/>
        <v>3091.0499999999997</v>
      </c>
      <c r="I729" s="17">
        <f t="shared" si="45"/>
        <v>3496.3700000000003</v>
      </c>
      <c r="J729" s="17">
        <f t="shared" si="46"/>
        <v>4139.09</v>
      </c>
      <c r="K729" s="17">
        <f t="shared" si="47"/>
        <v>5557.400000000001</v>
      </c>
    </row>
    <row r="730" spans="1:11" s="18" customFormat="1" ht="15" customHeight="1">
      <c r="A730" s="24">
        <f>'до 150 кВт'!A730</f>
        <v>43861</v>
      </c>
      <c r="B730" s="19">
        <v>1</v>
      </c>
      <c r="C730" s="16">
        <v>1617.39</v>
      </c>
      <c r="D730" s="16">
        <v>0</v>
      </c>
      <c r="E730" s="16">
        <v>576.89</v>
      </c>
      <c r="F730" s="16">
        <v>1637.56</v>
      </c>
      <c r="G730" s="16">
        <v>92</v>
      </c>
      <c r="H730" s="17">
        <f t="shared" si="44"/>
        <v>2987.16</v>
      </c>
      <c r="I730" s="17">
        <f t="shared" si="45"/>
        <v>3392.48</v>
      </c>
      <c r="J730" s="17">
        <f t="shared" si="46"/>
        <v>4035.2</v>
      </c>
      <c r="K730" s="17">
        <f t="shared" si="47"/>
        <v>5453.51</v>
      </c>
    </row>
    <row r="731" spans="1:11" s="18" customFormat="1" ht="14.25" customHeight="1">
      <c r="A731" s="24">
        <f>'до 150 кВт'!A731</f>
        <v>43861</v>
      </c>
      <c r="B731" s="19">
        <v>2</v>
      </c>
      <c r="C731" s="16">
        <v>1079.34</v>
      </c>
      <c r="D731" s="16">
        <v>0</v>
      </c>
      <c r="E731" s="16">
        <v>14.39</v>
      </c>
      <c r="F731" s="16">
        <v>1099.51</v>
      </c>
      <c r="G731" s="16">
        <v>92</v>
      </c>
      <c r="H731" s="17">
        <f t="shared" si="44"/>
        <v>2449.11</v>
      </c>
      <c r="I731" s="17">
        <f t="shared" si="45"/>
        <v>2854.43</v>
      </c>
      <c r="J731" s="17">
        <f t="shared" si="46"/>
        <v>3497.15</v>
      </c>
      <c r="K731" s="17">
        <f t="shared" si="47"/>
        <v>4915.46</v>
      </c>
    </row>
    <row r="732" spans="1:11" s="18" customFormat="1" ht="14.25" customHeight="1">
      <c r="A732" s="24">
        <f>'до 150 кВт'!A732</f>
        <v>43861</v>
      </c>
      <c r="B732" s="19">
        <v>3</v>
      </c>
      <c r="C732" s="16">
        <v>1078</v>
      </c>
      <c r="D732" s="16">
        <v>0</v>
      </c>
      <c r="E732" s="16">
        <v>10.25</v>
      </c>
      <c r="F732" s="16">
        <v>1098.17</v>
      </c>
      <c r="G732" s="16">
        <v>92</v>
      </c>
      <c r="H732" s="17">
        <f t="shared" si="44"/>
        <v>2447.77</v>
      </c>
      <c r="I732" s="17">
        <f t="shared" si="45"/>
        <v>2853.09</v>
      </c>
      <c r="J732" s="17">
        <f t="shared" si="46"/>
        <v>3495.81</v>
      </c>
      <c r="K732" s="17">
        <f t="shared" si="47"/>
        <v>4914.12</v>
      </c>
    </row>
    <row r="733" spans="1:11" s="18" customFormat="1" ht="14.25" customHeight="1">
      <c r="A733" s="24">
        <f>'до 150 кВт'!A733</f>
        <v>43861</v>
      </c>
      <c r="B733" s="19">
        <v>4</v>
      </c>
      <c r="C733" s="16">
        <v>1030.85</v>
      </c>
      <c r="D733" s="16">
        <v>0</v>
      </c>
      <c r="E733" s="16">
        <v>90.85</v>
      </c>
      <c r="F733" s="16">
        <v>1051.02</v>
      </c>
      <c r="G733" s="16">
        <v>92</v>
      </c>
      <c r="H733" s="17">
        <f t="shared" si="44"/>
        <v>2400.62</v>
      </c>
      <c r="I733" s="17">
        <f t="shared" si="45"/>
        <v>2805.94</v>
      </c>
      <c r="J733" s="17">
        <f t="shared" si="46"/>
        <v>3448.66</v>
      </c>
      <c r="K733" s="17">
        <f t="shared" si="47"/>
        <v>4866.97</v>
      </c>
    </row>
    <row r="734" spans="1:11" s="18" customFormat="1" ht="14.25" customHeight="1">
      <c r="A734" s="24">
        <f>'до 150 кВт'!A734</f>
        <v>43861</v>
      </c>
      <c r="B734" s="19">
        <v>5</v>
      </c>
      <c r="C734" s="16">
        <v>1088.28</v>
      </c>
      <c r="D734" s="16">
        <v>582.77</v>
      </c>
      <c r="E734" s="16">
        <v>0</v>
      </c>
      <c r="F734" s="16">
        <v>1108.45</v>
      </c>
      <c r="G734" s="16">
        <v>92</v>
      </c>
      <c r="H734" s="17">
        <f t="shared" si="44"/>
        <v>2458.0499999999997</v>
      </c>
      <c r="I734" s="17">
        <f t="shared" si="45"/>
        <v>2863.3700000000003</v>
      </c>
      <c r="J734" s="17">
        <f t="shared" si="46"/>
        <v>3506.0899999999997</v>
      </c>
      <c r="K734" s="17">
        <f t="shared" si="47"/>
        <v>4924.400000000001</v>
      </c>
    </row>
    <row r="735" spans="1:11" s="18" customFormat="1" ht="14.25" customHeight="1">
      <c r="A735" s="24">
        <f>'до 150 кВт'!A735</f>
        <v>43861</v>
      </c>
      <c r="B735" s="19">
        <v>6</v>
      </c>
      <c r="C735" s="16">
        <v>1163.63</v>
      </c>
      <c r="D735" s="16">
        <v>103.47</v>
      </c>
      <c r="E735" s="16">
        <v>0</v>
      </c>
      <c r="F735" s="16">
        <v>1183.8</v>
      </c>
      <c r="G735" s="16">
        <v>92</v>
      </c>
      <c r="H735" s="17">
        <f t="shared" si="44"/>
        <v>2533.4</v>
      </c>
      <c r="I735" s="17">
        <f t="shared" si="45"/>
        <v>2938.72</v>
      </c>
      <c r="J735" s="17">
        <f t="shared" si="46"/>
        <v>3581.44</v>
      </c>
      <c r="K735" s="17">
        <f t="shared" si="47"/>
        <v>4999.75</v>
      </c>
    </row>
    <row r="736" spans="1:11" s="18" customFormat="1" ht="14.25" customHeight="1">
      <c r="A736" s="24">
        <f>'до 150 кВт'!A736</f>
        <v>43861</v>
      </c>
      <c r="B736" s="19">
        <v>7</v>
      </c>
      <c r="C736" s="16">
        <v>1658.11</v>
      </c>
      <c r="D736" s="16">
        <v>65.7</v>
      </c>
      <c r="E736" s="16">
        <v>0</v>
      </c>
      <c r="F736" s="16">
        <v>1678.28</v>
      </c>
      <c r="G736" s="16">
        <v>92</v>
      </c>
      <c r="H736" s="17">
        <f t="shared" si="44"/>
        <v>3027.8799999999997</v>
      </c>
      <c r="I736" s="17">
        <f t="shared" si="45"/>
        <v>3433.2000000000003</v>
      </c>
      <c r="J736" s="17">
        <f t="shared" si="46"/>
        <v>4075.9199999999996</v>
      </c>
      <c r="K736" s="17">
        <f t="shared" si="47"/>
        <v>5494.2300000000005</v>
      </c>
    </row>
    <row r="737" spans="1:11" s="18" customFormat="1" ht="14.25" customHeight="1">
      <c r="A737" s="24">
        <f>'до 150 кВт'!A737</f>
        <v>43861</v>
      </c>
      <c r="B737" s="19">
        <v>8</v>
      </c>
      <c r="C737" s="16">
        <v>1712.24</v>
      </c>
      <c r="D737" s="16">
        <v>22.25</v>
      </c>
      <c r="E737" s="16">
        <v>0</v>
      </c>
      <c r="F737" s="16">
        <v>1732.41</v>
      </c>
      <c r="G737" s="16">
        <v>92</v>
      </c>
      <c r="H737" s="17">
        <f t="shared" si="44"/>
        <v>3082.0099999999998</v>
      </c>
      <c r="I737" s="17">
        <f t="shared" si="45"/>
        <v>3487.3300000000004</v>
      </c>
      <c r="J737" s="17">
        <f t="shared" si="46"/>
        <v>4130.05</v>
      </c>
      <c r="K737" s="17">
        <f t="shared" si="47"/>
        <v>5548.360000000001</v>
      </c>
    </row>
    <row r="738" spans="1:11" s="18" customFormat="1" ht="14.25" customHeight="1">
      <c r="A738" s="24">
        <f>'до 150 кВт'!A738</f>
        <v>43861</v>
      </c>
      <c r="B738" s="19">
        <v>9</v>
      </c>
      <c r="C738" s="16">
        <v>1752.52</v>
      </c>
      <c r="D738" s="16">
        <v>66.95</v>
      </c>
      <c r="E738" s="16">
        <v>0</v>
      </c>
      <c r="F738" s="16">
        <v>1772.69</v>
      </c>
      <c r="G738" s="16">
        <v>92</v>
      </c>
      <c r="H738" s="17">
        <f t="shared" si="44"/>
        <v>3122.29</v>
      </c>
      <c r="I738" s="17">
        <f t="shared" si="45"/>
        <v>3527.61</v>
      </c>
      <c r="J738" s="17">
        <f t="shared" si="46"/>
        <v>4170.330000000001</v>
      </c>
      <c r="K738" s="17">
        <f t="shared" si="47"/>
        <v>5588.64</v>
      </c>
    </row>
    <row r="739" spans="1:11" s="18" customFormat="1" ht="14.25" customHeight="1">
      <c r="A739" s="24">
        <f>'до 150 кВт'!A739</f>
        <v>43861</v>
      </c>
      <c r="B739" s="19">
        <v>10</v>
      </c>
      <c r="C739" s="16">
        <v>1783.86</v>
      </c>
      <c r="D739" s="16">
        <v>23.34</v>
      </c>
      <c r="E739" s="16">
        <v>0</v>
      </c>
      <c r="F739" s="16">
        <v>1804.03</v>
      </c>
      <c r="G739" s="16">
        <v>92</v>
      </c>
      <c r="H739" s="17">
        <f t="shared" si="44"/>
        <v>3153.6299999999997</v>
      </c>
      <c r="I739" s="17">
        <f t="shared" si="45"/>
        <v>3558.9500000000003</v>
      </c>
      <c r="J739" s="17">
        <f t="shared" si="46"/>
        <v>4201.67</v>
      </c>
      <c r="K739" s="17">
        <f t="shared" si="47"/>
        <v>5619.9800000000005</v>
      </c>
    </row>
    <row r="740" spans="1:11" s="18" customFormat="1" ht="14.25" customHeight="1">
      <c r="A740" s="24">
        <f>'до 150 кВт'!A740</f>
        <v>43861</v>
      </c>
      <c r="B740" s="19">
        <v>11</v>
      </c>
      <c r="C740" s="16">
        <v>1797.01</v>
      </c>
      <c r="D740" s="16">
        <v>0</v>
      </c>
      <c r="E740" s="16">
        <v>26.59</v>
      </c>
      <c r="F740" s="16">
        <v>1817.18</v>
      </c>
      <c r="G740" s="16">
        <v>92</v>
      </c>
      <c r="H740" s="17">
        <f t="shared" si="44"/>
        <v>3166.78</v>
      </c>
      <c r="I740" s="17">
        <f t="shared" si="45"/>
        <v>3572.1</v>
      </c>
      <c r="J740" s="17">
        <f t="shared" si="46"/>
        <v>4214.820000000001</v>
      </c>
      <c r="K740" s="17">
        <f t="shared" si="47"/>
        <v>5633.13</v>
      </c>
    </row>
    <row r="741" spans="1:11" s="18" customFormat="1" ht="14.25" customHeight="1">
      <c r="A741" s="24">
        <f>'до 150 кВт'!A741</f>
        <v>43861</v>
      </c>
      <c r="B741" s="19">
        <v>12</v>
      </c>
      <c r="C741" s="16">
        <v>1751.41</v>
      </c>
      <c r="D741" s="16">
        <v>0</v>
      </c>
      <c r="E741" s="16">
        <v>26.03</v>
      </c>
      <c r="F741" s="16">
        <v>1771.58</v>
      </c>
      <c r="G741" s="16">
        <v>92</v>
      </c>
      <c r="H741" s="17">
        <f t="shared" si="44"/>
        <v>3121.18</v>
      </c>
      <c r="I741" s="17">
        <f t="shared" si="45"/>
        <v>3526.5</v>
      </c>
      <c r="J741" s="17">
        <f t="shared" si="46"/>
        <v>4169.22</v>
      </c>
      <c r="K741" s="17">
        <f t="shared" si="47"/>
        <v>5587.53</v>
      </c>
    </row>
    <row r="742" spans="1:11" s="18" customFormat="1" ht="14.25" customHeight="1">
      <c r="A742" s="24">
        <f>'до 150 кВт'!A742</f>
        <v>43861</v>
      </c>
      <c r="B742" s="19">
        <v>13</v>
      </c>
      <c r="C742" s="16">
        <v>1752.61</v>
      </c>
      <c r="D742" s="16">
        <v>14.64</v>
      </c>
      <c r="E742" s="16">
        <v>0</v>
      </c>
      <c r="F742" s="16">
        <v>1772.78</v>
      </c>
      <c r="G742" s="16">
        <v>92</v>
      </c>
      <c r="H742" s="17">
        <f t="shared" si="44"/>
        <v>3122.3799999999997</v>
      </c>
      <c r="I742" s="17">
        <f t="shared" si="45"/>
        <v>3527.7000000000003</v>
      </c>
      <c r="J742" s="17">
        <f t="shared" si="46"/>
        <v>4170.42</v>
      </c>
      <c r="K742" s="17">
        <f t="shared" si="47"/>
        <v>5588.7300000000005</v>
      </c>
    </row>
    <row r="743" spans="1:11" s="18" customFormat="1" ht="14.25" customHeight="1">
      <c r="A743" s="24">
        <f>'до 150 кВт'!A743</f>
        <v>43861</v>
      </c>
      <c r="B743" s="19">
        <v>14</v>
      </c>
      <c r="C743" s="16">
        <v>1751.35</v>
      </c>
      <c r="D743" s="16">
        <v>89.32</v>
      </c>
      <c r="E743" s="16">
        <v>0</v>
      </c>
      <c r="F743" s="16">
        <v>1771.52</v>
      </c>
      <c r="G743" s="16">
        <v>92</v>
      </c>
      <c r="H743" s="17">
        <f t="shared" si="44"/>
        <v>3121.12</v>
      </c>
      <c r="I743" s="17">
        <f t="shared" si="45"/>
        <v>3526.44</v>
      </c>
      <c r="J743" s="17">
        <f t="shared" si="46"/>
        <v>4169.160000000001</v>
      </c>
      <c r="K743" s="17">
        <f t="shared" si="47"/>
        <v>5587.47</v>
      </c>
    </row>
    <row r="744" spans="1:11" s="18" customFormat="1" ht="14.25" customHeight="1">
      <c r="A744" s="24">
        <f>'до 150 кВт'!A744</f>
        <v>43861</v>
      </c>
      <c r="B744" s="19">
        <v>15</v>
      </c>
      <c r="C744" s="16">
        <v>1745.68</v>
      </c>
      <c r="D744" s="16">
        <v>96.63</v>
      </c>
      <c r="E744" s="16">
        <v>0</v>
      </c>
      <c r="F744" s="16">
        <v>1765.85</v>
      </c>
      <c r="G744" s="16">
        <v>92</v>
      </c>
      <c r="H744" s="17">
        <f t="shared" si="44"/>
        <v>3115.45</v>
      </c>
      <c r="I744" s="17">
        <f t="shared" si="45"/>
        <v>3520.77</v>
      </c>
      <c r="J744" s="17">
        <f t="shared" si="46"/>
        <v>4163.490000000001</v>
      </c>
      <c r="K744" s="17">
        <f t="shared" si="47"/>
        <v>5581.8</v>
      </c>
    </row>
    <row r="745" spans="1:11" s="18" customFormat="1" ht="14.25" customHeight="1">
      <c r="A745" s="24">
        <f>'до 150 кВт'!A745</f>
        <v>43861</v>
      </c>
      <c r="B745" s="19">
        <v>16</v>
      </c>
      <c r="C745" s="16">
        <v>1746.96</v>
      </c>
      <c r="D745" s="16">
        <v>364.21</v>
      </c>
      <c r="E745" s="16">
        <v>0</v>
      </c>
      <c r="F745" s="16">
        <v>1767.13</v>
      </c>
      <c r="G745" s="16">
        <v>92</v>
      </c>
      <c r="H745" s="17">
        <f t="shared" si="44"/>
        <v>3116.73</v>
      </c>
      <c r="I745" s="17">
        <f t="shared" si="45"/>
        <v>3522.05</v>
      </c>
      <c r="J745" s="17">
        <f t="shared" si="46"/>
        <v>4164.77</v>
      </c>
      <c r="K745" s="17">
        <f t="shared" si="47"/>
        <v>5583.080000000001</v>
      </c>
    </row>
    <row r="746" spans="1:11" s="18" customFormat="1" ht="14.25" customHeight="1">
      <c r="A746" s="24">
        <f>'до 150 кВт'!A746</f>
        <v>43861</v>
      </c>
      <c r="B746" s="19">
        <v>17</v>
      </c>
      <c r="C746" s="16">
        <v>1749.48</v>
      </c>
      <c r="D746" s="16">
        <v>157.38</v>
      </c>
      <c r="E746" s="16">
        <v>0</v>
      </c>
      <c r="F746" s="16">
        <v>1769.65</v>
      </c>
      <c r="G746" s="16">
        <v>92</v>
      </c>
      <c r="H746" s="17">
        <f t="shared" si="44"/>
        <v>3119.25</v>
      </c>
      <c r="I746" s="17">
        <f t="shared" si="45"/>
        <v>3524.57</v>
      </c>
      <c r="J746" s="17">
        <f t="shared" si="46"/>
        <v>4167.29</v>
      </c>
      <c r="K746" s="17">
        <f t="shared" si="47"/>
        <v>5585.6</v>
      </c>
    </row>
    <row r="747" spans="1:11" s="18" customFormat="1" ht="14.25" customHeight="1">
      <c r="A747" s="24">
        <f>'до 150 кВт'!A747</f>
        <v>43861</v>
      </c>
      <c r="B747" s="19">
        <v>18</v>
      </c>
      <c r="C747" s="16">
        <v>1755.56</v>
      </c>
      <c r="D747" s="16">
        <v>26.42</v>
      </c>
      <c r="E747" s="16">
        <v>0</v>
      </c>
      <c r="F747" s="16">
        <v>1775.73</v>
      </c>
      <c r="G747" s="16">
        <v>92</v>
      </c>
      <c r="H747" s="17">
        <f t="shared" si="44"/>
        <v>3125.33</v>
      </c>
      <c r="I747" s="17">
        <f t="shared" si="45"/>
        <v>3530.65</v>
      </c>
      <c r="J747" s="17">
        <f t="shared" si="46"/>
        <v>4173.37</v>
      </c>
      <c r="K747" s="17">
        <f t="shared" si="47"/>
        <v>5591.68</v>
      </c>
    </row>
    <row r="748" spans="1:11" s="18" customFormat="1" ht="14.25" customHeight="1">
      <c r="A748" s="24">
        <f>'до 150 кВт'!A748</f>
        <v>43861</v>
      </c>
      <c r="B748" s="19">
        <v>19</v>
      </c>
      <c r="C748" s="16">
        <v>1764.85</v>
      </c>
      <c r="D748" s="16">
        <v>0</v>
      </c>
      <c r="E748" s="16">
        <v>86.27</v>
      </c>
      <c r="F748" s="16">
        <v>1785.02</v>
      </c>
      <c r="G748" s="16">
        <v>92</v>
      </c>
      <c r="H748" s="17">
        <f t="shared" si="44"/>
        <v>3134.62</v>
      </c>
      <c r="I748" s="17">
        <f t="shared" si="45"/>
        <v>3539.94</v>
      </c>
      <c r="J748" s="17">
        <f t="shared" si="46"/>
        <v>4182.660000000001</v>
      </c>
      <c r="K748" s="17">
        <f t="shared" si="47"/>
        <v>5600.97</v>
      </c>
    </row>
    <row r="749" spans="1:11" s="18" customFormat="1" ht="14.25" customHeight="1">
      <c r="A749" s="24">
        <f>'до 150 кВт'!A749</f>
        <v>43861</v>
      </c>
      <c r="B749" s="19">
        <v>20</v>
      </c>
      <c r="C749" s="16">
        <v>1745.36</v>
      </c>
      <c r="D749" s="16">
        <v>0</v>
      </c>
      <c r="E749" s="16">
        <v>47.31</v>
      </c>
      <c r="F749" s="16">
        <v>1765.53</v>
      </c>
      <c r="G749" s="16">
        <v>92</v>
      </c>
      <c r="H749" s="17">
        <f t="shared" si="44"/>
        <v>3115.1299999999997</v>
      </c>
      <c r="I749" s="17">
        <f t="shared" si="45"/>
        <v>3520.4500000000003</v>
      </c>
      <c r="J749" s="17">
        <f t="shared" si="46"/>
        <v>4163.17</v>
      </c>
      <c r="K749" s="17">
        <f t="shared" si="47"/>
        <v>5581.4800000000005</v>
      </c>
    </row>
    <row r="750" spans="1:11" s="18" customFormat="1" ht="14.25" customHeight="1">
      <c r="A750" s="24">
        <f>'до 150 кВт'!A750</f>
        <v>43861</v>
      </c>
      <c r="B750" s="19">
        <v>21</v>
      </c>
      <c r="C750" s="16">
        <v>1709.45</v>
      </c>
      <c r="D750" s="16">
        <v>0</v>
      </c>
      <c r="E750" s="16">
        <v>10.72</v>
      </c>
      <c r="F750" s="16">
        <v>1729.62</v>
      </c>
      <c r="G750" s="16">
        <v>92</v>
      </c>
      <c r="H750" s="17">
        <f t="shared" si="44"/>
        <v>3079.22</v>
      </c>
      <c r="I750" s="17">
        <f t="shared" si="45"/>
        <v>3484.54</v>
      </c>
      <c r="J750" s="17">
        <f t="shared" si="46"/>
        <v>4127.26</v>
      </c>
      <c r="K750" s="17">
        <f t="shared" si="47"/>
        <v>5545.570000000001</v>
      </c>
    </row>
    <row r="751" spans="1:11" s="18" customFormat="1" ht="14.25" customHeight="1">
      <c r="A751" s="24">
        <f>'до 150 кВт'!A751</f>
        <v>43861</v>
      </c>
      <c r="B751" s="19">
        <v>22</v>
      </c>
      <c r="C751" s="16">
        <v>1711.8</v>
      </c>
      <c r="D751" s="16">
        <v>0</v>
      </c>
      <c r="E751" s="16">
        <v>6.66</v>
      </c>
      <c r="F751" s="16">
        <v>1731.97</v>
      </c>
      <c r="G751" s="16">
        <v>92</v>
      </c>
      <c r="H751" s="17">
        <f t="shared" si="44"/>
        <v>3081.57</v>
      </c>
      <c r="I751" s="17">
        <f t="shared" si="45"/>
        <v>3486.89</v>
      </c>
      <c r="J751" s="17">
        <f t="shared" si="46"/>
        <v>4129.610000000001</v>
      </c>
      <c r="K751" s="17">
        <f t="shared" si="47"/>
        <v>5547.92</v>
      </c>
    </row>
    <row r="752" spans="1:11" s="18" customFormat="1" ht="14.25" customHeight="1">
      <c r="A752" s="24">
        <f>'до 150 кВт'!A752</f>
        <v>43861</v>
      </c>
      <c r="B752" s="19">
        <v>23</v>
      </c>
      <c r="C752" s="16">
        <v>1684.22</v>
      </c>
      <c r="D752" s="16">
        <v>20.16</v>
      </c>
      <c r="E752" s="16">
        <v>0</v>
      </c>
      <c r="F752" s="16">
        <v>1704.39</v>
      </c>
      <c r="G752" s="16">
        <v>92</v>
      </c>
      <c r="H752" s="17">
        <f t="shared" si="44"/>
        <v>3053.9900000000002</v>
      </c>
      <c r="I752" s="17">
        <f t="shared" si="45"/>
        <v>3459.31</v>
      </c>
      <c r="J752" s="17">
        <f t="shared" si="46"/>
        <v>4102.030000000001</v>
      </c>
      <c r="K752" s="17">
        <f t="shared" si="47"/>
        <v>5520.34</v>
      </c>
    </row>
    <row r="753" spans="1:16" s="22" customFormat="1" ht="33.75" customHeight="1" thickBot="1">
      <c r="A753" s="33" t="s">
        <v>15</v>
      </c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21"/>
      <c r="M753" s="21"/>
      <c r="N753" s="21"/>
      <c r="O753" s="21"/>
      <c r="P753" s="21"/>
    </row>
    <row r="754" spans="1:16" s="22" customFormat="1" ht="16.5" thickBot="1">
      <c r="A754" s="27">
        <v>910255.93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2019-12-11T06:19:06Z</dcterms:modified>
  <cp:category/>
  <cp:version/>
  <cp:contentType/>
  <cp:contentStatus/>
</cp:coreProperties>
</file>