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<sst xmlns="http://schemas.openxmlformats.org/spreadsheetml/2006/main" count="133" uniqueCount="29">
  <si>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</si>
  <si>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</si>
  <si>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</si>
  <si>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</si>
  <si>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</si>
  <si>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</si>
  <si>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</si>
  <si>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</si>
  <si>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</si>
  <si>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</si>
  <si>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</si>
  <si>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</si>
  <si>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</si>
  <si>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</si>
  <si>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</si>
  <si>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</si>
  <si>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</si>
  <si>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</si>
  <si>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</si>
  <si>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</si>
  <si>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</si>
  <si>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</si>
  <si>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</si>
  <si>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</si>
  <si>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</si>
  <si>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</si>
  <si>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</si>
  <si>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</si>
  <si>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 ЯНВАРЬ  2020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</si>
</sst>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5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1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F62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750" sqref="O75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37" t="s">
        <v>28</v>
      </c>
      <c r="B1" s="37"/>
      <c r="C1" s="37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21</v>
      </c>
      <c r="K3" s="44"/>
      <c r="L3" s="4"/>
      <c r="M3" s="35" t="s">
        <v>26</v>
      </c>
      <c r="N3" s="35"/>
      <c r="O3" s="35"/>
      <c r="P3" s="35"/>
      <c r="Q3" s="35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84.76</v>
      </c>
      <c r="O5" s="13">
        <v>340.28999999999996</v>
      </c>
      <c r="P5" s="13">
        <v>618.13</v>
      </c>
      <c r="Q5" s="13">
        <v>1012.26</v>
      </c>
    </row>
    <row r="6" spans="13:18" ht="12.75">
      <c r="M6" s="12" t="s">
        <v>5</v>
      </c>
      <c r="N6" s="13">
        <v>710222.93</v>
      </c>
      <c r="O6" s="13">
        <v>752357.02</v>
      </c>
      <c r="P6" s="13">
        <v>999262.85</v>
      </c>
      <c r="Q6" s="13"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2.56</v>
      </c>
      <c r="O7" s="13">
        <v>2.56</v>
      </c>
      <c r="P7" s="13">
        <v>2.56</v>
      </c>
      <c r="Q7" s="13">
        <v>2.56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43831</v>
      </c>
      <c r="B9" s="20">
        <v>0</v>
      </c>
      <c r="C9" s="21">
        <v>854.75</v>
      </c>
      <c r="D9" s="21">
        <v>0</v>
      </c>
      <c r="E9" s="21">
        <v>38.01</v>
      </c>
      <c r="F9" s="21">
        <v>874.92</v>
      </c>
      <c r="G9" s="21">
        <v>275</v>
      </c>
      <c r="H9" s="22">
        <f>SUM($F9,$G9,$N$5,$N$7)</f>
        <v>1237.24</v>
      </c>
      <c r="I9" s="22">
        <f>SUM($F9,$G9,$O$5,$O$7)</f>
        <v>1492.77</v>
      </c>
      <c r="J9" s="22">
        <f>SUM($F9,$G9,$P$5,$P$7)</f>
        <v>1770.6100000000001</v>
      </c>
      <c r="K9" s="22">
        <f>SUM($F9,$G9,$Q$5,$Q$7)</f>
        <v>2164.7400000000002</v>
      </c>
      <c r="N9" s="18"/>
      <c r="O9" s="18"/>
      <c r="P9" s="18"/>
      <c r="Q9" s="18"/>
    </row>
    <row r="10" spans="1:11" s="15" customFormat="1" ht="14.25" customHeight="1">
      <c r="A10" s="31">
        <v>43831</v>
      </c>
      <c r="B10" s="16">
        <v>1</v>
      </c>
      <c r="C10" s="21">
        <v>830</v>
      </c>
      <c r="D10" s="21">
        <v>0</v>
      </c>
      <c r="E10" s="21">
        <v>9.99</v>
      </c>
      <c r="F10" s="21">
        <v>850.17</v>
      </c>
      <c r="G10" s="21">
        <v>275</v>
      </c>
      <c r="H10" s="22">
        <f aca="true" t="shared" si="0" ref="H10:H73">SUM($F10,$G10,$N$5,$N$7)</f>
        <v>1212.49</v>
      </c>
      <c r="I10" s="22">
        <f aca="true" t="shared" si="1" ref="I10:I73">SUM($F10,$G10,$O$5,$O$7)</f>
        <v>1468.02</v>
      </c>
      <c r="J10" s="22">
        <f aca="true" t="shared" si="2" ref="J10:J73">SUM($F10,$G10,$P$5,$P$7)</f>
        <v>1745.8600000000001</v>
      </c>
      <c r="K10" s="22">
        <f aca="true" t="shared" si="3" ref="K10:K73">SUM($F10,$G10,$Q$5,$Q$7)</f>
        <v>2139.9900000000002</v>
      </c>
    </row>
    <row r="11" spans="1:11" s="15" customFormat="1" ht="14.25" customHeight="1">
      <c r="A11" s="31">
        <v>43831</v>
      </c>
      <c r="B11" s="16">
        <v>2</v>
      </c>
      <c r="C11" s="21">
        <v>828.33</v>
      </c>
      <c r="D11" s="21">
        <v>70.55</v>
      </c>
      <c r="E11" s="21">
        <v>0</v>
      </c>
      <c r="F11" s="21">
        <v>848.5</v>
      </c>
      <c r="G11" s="21">
        <v>275</v>
      </c>
      <c r="H11" s="22">
        <f t="shared" si="0"/>
        <v>1210.82</v>
      </c>
      <c r="I11" s="22">
        <f t="shared" si="1"/>
        <v>1466.35</v>
      </c>
      <c r="J11" s="22">
        <f t="shared" si="2"/>
        <v>1744.19</v>
      </c>
      <c r="K11" s="22">
        <f t="shared" si="3"/>
        <v>2138.32</v>
      </c>
    </row>
    <row r="12" spans="1:11" s="15" customFormat="1" ht="14.25" customHeight="1">
      <c r="A12" s="31">
        <v>43831</v>
      </c>
      <c r="B12" s="16">
        <v>3</v>
      </c>
      <c r="C12" s="21">
        <v>827.43</v>
      </c>
      <c r="D12" s="21">
        <v>75.53</v>
      </c>
      <c r="E12" s="21">
        <v>0</v>
      </c>
      <c r="F12" s="21">
        <v>847.6</v>
      </c>
      <c r="G12" s="21">
        <v>275</v>
      </c>
      <c r="H12" s="22">
        <f t="shared" si="0"/>
        <v>1209.9199999999998</v>
      </c>
      <c r="I12" s="22">
        <f t="shared" si="1"/>
        <v>1465.4499999999998</v>
      </c>
      <c r="J12" s="22">
        <f t="shared" si="2"/>
        <v>1743.29</v>
      </c>
      <c r="K12" s="22">
        <f t="shared" si="3"/>
        <v>2137.4199999999996</v>
      </c>
    </row>
    <row r="13" spans="1:11" s="15" customFormat="1" ht="14.25" customHeight="1">
      <c r="A13" s="31">
        <v>43831</v>
      </c>
      <c r="B13" s="16">
        <v>4</v>
      </c>
      <c r="C13" s="21">
        <v>830.85</v>
      </c>
      <c r="D13" s="21">
        <v>98.7</v>
      </c>
      <c r="E13" s="21">
        <v>0</v>
      </c>
      <c r="F13" s="21">
        <v>851.02</v>
      </c>
      <c r="G13" s="21">
        <v>275</v>
      </c>
      <c r="H13" s="22">
        <f t="shared" si="0"/>
        <v>1213.34</v>
      </c>
      <c r="I13" s="22">
        <f t="shared" si="1"/>
        <v>1468.87</v>
      </c>
      <c r="J13" s="22">
        <f t="shared" si="2"/>
        <v>1746.71</v>
      </c>
      <c r="K13" s="22">
        <f t="shared" si="3"/>
        <v>2140.8399999999997</v>
      </c>
    </row>
    <row r="14" spans="1:11" s="15" customFormat="1" ht="14.25" customHeight="1">
      <c r="A14" s="31">
        <v>43831</v>
      </c>
      <c r="B14" s="16">
        <v>5</v>
      </c>
      <c r="C14" s="21">
        <v>926.11</v>
      </c>
      <c r="D14" s="21">
        <v>137.55</v>
      </c>
      <c r="E14" s="21">
        <v>0</v>
      </c>
      <c r="F14" s="21">
        <v>946.28</v>
      </c>
      <c r="G14" s="21">
        <v>275</v>
      </c>
      <c r="H14" s="22">
        <f t="shared" si="0"/>
        <v>1308.6</v>
      </c>
      <c r="I14" s="22">
        <f t="shared" si="1"/>
        <v>1564.1299999999999</v>
      </c>
      <c r="J14" s="22">
        <f t="shared" si="2"/>
        <v>1841.9699999999998</v>
      </c>
      <c r="K14" s="22">
        <f t="shared" si="3"/>
        <v>2236.1</v>
      </c>
    </row>
    <row r="15" spans="1:11" s="15" customFormat="1" ht="14.25" customHeight="1">
      <c r="A15" s="31">
        <v>43831</v>
      </c>
      <c r="B15" s="16">
        <v>6</v>
      </c>
      <c r="C15" s="21">
        <v>1101.43</v>
      </c>
      <c r="D15" s="21">
        <v>204.39</v>
      </c>
      <c r="E15" s="21">
        <v>0</v>
      </c>
      <c r="F15" s="21">
        <v>1121.6</v>
      </c>
      <c r="G15" s="21">
        <v>275</v>
      </c>
      <c r="H15" s="22">
        <f t="shared" si="0"/>
        <v>1483.9199999999998</v>
      </c>
      <c r="I15" s="22">
        <f t="shared" si="1"/>
        <v>1739.4499999999998</v>
      </c>
      <c r="J15" s="22">
        <f t="shared" si="2"/>
        <v>2017.29</v>
      </c>
      <c r="K15" s="22">
        <f t="shared" si="3"/>
        <v>2411.4199999999996</v>
      </c>
    </row>
    <row r="16" spans="1:11" s="15" customFormat="1" ht="14.25" customHeight="1">
      <c r="A16" s="31">
        <v>43831</v>
      </c>
      <c r="B16" s="16">
        <v>7</v>
      </c>
      <c r="C16" s="21">
        <v>1189.79</v>
      </c>
      <c r="D16" s="21">
        <v>493.07</v>
      </c>
      <c r="E16" s="21">
        <v>0</v>
      </c>
      <c r="F16" s="21">
        <v>1209.96</v>
      </c>
      <c r="G16" s="21">
        <v>275</v>
      </c>
      <c r="H16" s="22">
        <f t="shared" si="0"/>
        <v>1572.28</v>
      </c>
      <c r="I16" s="22">
        <f t="shared" si="1"/>
        <v>1827.81</v>
      </c>
      <c r="J16" s="22">
        <f t="shared" si="2"/>
        <v>2105.65</v>
      </c>
      <c r="K16" s="22">
        <f t="shared" si="3"/>
        <v>2499.78</v>
      </c>
    </row>
    <row r="17" spans="1:11" s="15" customFormat="1" ht="14.25" customHeight="1">
      <c r="A17" s="31">
        <v>43831</v>
      </c>
      <c r="B17" s="16">
        <v>8</v>
      </c>
      <c r="C17" s="21">
        <v>1405.18</v>
      </c>
      <c r="D17" s="21">
        <v>395.54</v>
      </c>
      <c r="E17" s="21">
        <v>0</v>
      </c>
      <c r="F17" s="21">
        <v>1425.35</v>
      </c>
      <c r="G17" s="21">
        <v>275</v>
      </c>
      <c r="H17" s="22">
        <f t="shared" si="0"/>
        <v>1787.6699999999998</v>
      </c>
      <c r="I17" s="22">
        <f t="shared" si="1"/>
        <v>2043.1999999999998</v>
      </c>
      <c r="J17" s="22">
        <f t="shared" si="2"/>
        <v>2321.04</v>
      </c>
      <c r="K17" s="22">
        <f t="shared" si="3"/>
        <v>2715.1699999999996</v>
      </c>
    </row>
    <row r="18" spans="1:11" s="15" customFormat="1" ht="14.25" customHeight="1">
      <c r="A18" s="31">
        <v>43831</v>
      </c>
      <c r="B18" s="16">
        <v>9</v>
      </c>
      <c r="C18" s="21">
        <v>1659.3</v>
      </c>
      <c r="D18" s="21">
        <v>62.61</v>
      </c>
      <c r="E18" s="21">
        <v>0</v>
      </c>
      <c r="F18" s="21">
        <v>1679.47</v>
      </c>
      <c r="G18" s="21">
        <v>275</v>
      </c>
      <c r="H18" s="22">
        <f t="shared" si="0"/>
        <v>2041.79</v>
      </c>
      <c r="I18" s="22">
        <f t="shared" si="1"/>
        <v>2297.32</v>
      </c>
      <c r="J18" s="22">
        <f t="shared" si="2"/>
        <v>2575.16</v>
      </c>
      <c r="K18" s="22">
        <f t="shared" si="3"/>
        <v>2969.29</v>
      </c>
    </row>
    <row r="19" spans="1:11" s="15" customFormat="1" ht="14.25" customHeight="1">
      <c r="A19" s="31">
        <v>43831</v>
      </c>
      <c r="B19" s="16">
        <v>10</v>
      </c>
      <c r="C19" s="21">
        <v>1660.02</v>
      </c>
      <c r="D19" s="21">
        <v>17.89</v>
      </c>
      <c r="E19" s="21">
        <v>0</v>
      </c>
      <c r="F19" s="21">
        <v>1680.19</v>
      </c>
      <c r="G19" s="21">
        <v>275</v>
      </c>
      <c r="H19" s="22">
        <f t="shared" si="0"/>
        <v>2042.51</v>
      </c>
      <c r="I19" s="22">
        <f t="shared" si="1"/>
        <v>2298.04</v>
      </c>
      <c r="J19" s="22">
        <f t="shared" si="2"/>
        <v>2575.88</v>
      </c>
      <c r="K19" s="22">
        <f t="shared" si="3"/>
        <v>2970.0099999999998</v>
      </c>
    </row>
    <row r="20" spans="1:11" s="15" customFormat="1" ht="14.25" customHeight="1">
      <c r="A20" s="31">
        <v>43831</v>
      </c>
      <c r="B20" s="16">
        <v>11</v>
      </c>
      <c r="C20" s="21">
        <v>1654.4</v>
      </c>
      <c r="D20" s="21">
        <v>0</v>
      </c>
      <c r="E20" s="21">
        <v>60.33</v>
      </c>
      <c r="F20" s="21">
        <v>1674.57</v>
      </c>
      <c r="G20" s="21">
        <v>275</v>
      </c>
      <c r="H20" s="22">
        <f t="shared" si="0"/>
        <v>2036.8899999999999</v>
      </c>
      <c r="I20" s="22">
        <f t="shared" si="1"/>
        <v>2292.4199999999996</v>
      </c>
      <c r="J20" s="22">
        <f t="shared" si="2"/>
        <v>2570.2599999999998</v>
      </c>
      <c r="K20" s="22">
        <f t="shared" si="3"/>
        <v>2964.39</v>
      </c>
    </row>
    <row r="21" spans="1:11" s="15" customFormat="1" ht="14.25" customHeight="1">
      <c r="A21" s="31">
        <v>43831</v>
      </c>
      <c r="B21" s="16">
        <v>12</v>
      </c>
      <c r="C21" s="21">
        <v>1615.78</v>
      </c>
      <c r="D21" s="21">
        <v>2.79</v>
      </c>
      <c r="E21" s="21">
        <v>0</v>
      </c>
      <c r="F21" s="21">
        <v>1635.95</v>
      </c>
      <c r="G21" s="21">
        <v>275</v>
      </c>
      <c r="H21" s="22">
        <f t="shared" si="0"/>
        <v>1998.27</v>
      </c>
      <c r="I21" s="22">
        <f t="shared" si="1"/>
        <v>2253.7999999999997</v>
      </c>
      <c r="J21" s="22">
        <f t="shared" si="2"/>
        <v>2531.64</v>
      </c>
      <c r="K21" s="22">
        <f t="shared" si="3"/>
        <v>2925.77</v>
      </c>
    </row>
    <row r="22" spans="1:11" s="15" customFormat="1" ht="14.25" customHeight="1">
      <c r="A22" s="31">
        <v>43831</v>
      </c>
      <c r="B22" s="16">
        <v>13</v>
      </c>
      <c r="C22" s="21">
        <v>1629.97</v>
      </c>
      <c r="D22" s="21">
        <v>68.03</v>
      </c>
      <c r="E22" s="21">
        <v>0</v>
      </c>
      <c r="F22" s="21">
        <v>1650.14</v>
      </c>
      <c r="G22" s="21">
        <v>275</v>
      </c>
      <c r="H22" s="22">
        <f t="shared" si="0"/>
        <v>2012.46</v>
      </c>
      <c r="I22" s="22">
        <f t="shared" si="1"/>
        <v>2267.9900000000002</v>
      </c>
      <c r="J22" s="22">
        <f t="shared" si="2"/>
        <v>2545.83</v>
      </c>
      <c r="K22" s="22">
        <f t="shared" si="3"/>
        <v>2939.96</v>
      </c>
    </row>
    <row r="23" spans="1:11" s="15" customFormat="1" ht="14.25" customHeight="1">
      <c r="A23" s="31">
        <v>43831</v>
      </c>
      <c r="B23" s="16">
        <v>14</v>
      </c>
      <c r="C23" s="21">
        <v>1615.08</v>
      </c>
      <c r="D23" s="21">
        <v>68.75</v>
      </c>
      <c r="E23" s="21">
        <v>0</v>
      </c>
      <c r="F23" s="21">
        <v>1635.25</v>
      </c>
      <c r="G23" s="21">
        <v>275</v>
      </c>
      <c r="H23" s="22">
        <f t="shared" si="0"/>
        <v>1997.57</v>
      </c>
      <c r="I23" s="22">
        <f t="shared" si="1"/>
        <v>2253.1</v>
      </c>
      <c r="J23" s="22">
        <f t="shared" si="2"/>
        <v>2530.94</v>
      </c>
      <c r="K23" s="22">
        <f t="shared" si="3"/>
        <v>2925.07</v>
      </c>
    </row>
    <row r="24" spans="1:11" s="15" customFormat="1" ht="14.25" customHeight="1">
      <c r="A24" s="31">
        <v>43831</v>
      </c>
      <c r="B24" s="16">
        <v>15</v>
      </c>
      <c r="C24" s="21">
        <v>1590.41</v>
      </c>
      <c r="D24" s="21">
        <v>98.18</v>
      </c>
      <c r="E24" s="21">
        <v>0</v>
      </c>
      <c r="F24" s="21">
        <v>1610.58</v>
      </c>
      <c r="G24" s="21">
        <v>275</v>
      </c>
      <c r="H24" s="22">
        <f t="shared" si="0"/>
        <v>1972.8999999999999</v>
      </c>
      <c r="I24" s="22">
        <f t="shared" si="1"/>
        <v>2228.43</v>
      </c>
      <c r="J24" s="22">
        <f t="shared" si="2"/>
        <v>2506.27</v>
      </c>
      <c r="K24" s="22">
        <f t="shared" si="3"/>
        <v>2900.4</v>
      </c>
    </row>
    <row r="25" spans="1:11" s="15" customFormat="1" ht="14.25" customHeight="1">
      <c r="A25" s="31">
        <v>43831</v>
      </c>
      <c r="B25" s="16">
        <v>16</v>
      </c>
      <c r="C25" s="21">
        <v>1570.49</v>
      </c>
      <c r="D25" s="21">
        <v>133.87</v>
      </c>
      <c r="E25" s="21">
        <v>0</v>
      </c>
      <c r="F25" s="21">
        <v>1590.66</v>
      </c>
      <c r="G25" s="21">
        <v>275</v>
      </c>
      <c r="H25" s="22">
        <f t="shared" si="0"/>
        <v>1952.98</v>
      </c>
      <c r="I25" s="22">
        <f t="shared" si="1"/>
        <v>2208.5099999999998</v>
      </c>
      <c r="J25" s="22">
        <f t="shared" si="2"/>
        <v>2486.35</v>
      </c>
      <c r="K25" s="22">
        <f t="shared" si="3"/>
        <v>2880.48</v>
      </c>
    </row>
    <row r="26" spans="1:11" s="15" customFormat="1" ht="14.25" customHeight="1">
      <c r="A26" s="31">
        <v>43831</v>
      </c>
      <c r="B26" s="16">
        <v>17</v>
      </c>
      <c r="C26" s="21">
        <v>1645.48</v>
      </c>
      <c r="D26" s="21">
        <v>140.22</v>
      </c>
      <c r="E26" s="21">
        <v>0</v>
      </c>
      <c r="F26" s="21">
        <v>1665.65</v>
      </c>
      <c r="G26" s="21">
        <v>275</v>
      </c>
      <c r="H26" s="22">
        <f t="shared" si="0"/>
        <v>2027.97</v>
      </c>
      <c r="I26" s="22">
        <f t="shared" si="1"/>
        <v>2283.5</v>
      </c>
      <c r="J26" s="22">
        <f t="shared" si="2"/>
        <v>2561.34</v>
      </c>
      <c r="K26" s="22">
        <f t="shared" si="3"/>
        <v>2955.47</v>
      </c>
    </row>
    <row r="27" spans="1:11" s="15" customFormat="1" ht="14.25" customHeight="1">
      <c r="A27" s="31">
        <v>43831</v>
      </c>
      <c r="B27" s="16">
        <v>18</v>
      </c>
      <c r="C27" s="21">
        <v>1677.32</v>
      </c>
      <c r="D27" s="21">
        <v>148.68</v>
      </c>
      <c r="E27" s="21">
        <v>0</v>
      </c>
      <c r="F27" s="21">
        <v>1697.49</v>
      </c>
      <c r="G27" s="21">
        <v>275</v>
      </c>
      <c r="H27" s="22">
        <f t="shared" si="0"/>
        <v>2059.81</v>
      </c>
      <c r="I27" s="22">
        <f t="shared" si="1"/>
        <v>2315.3399999999997</v>
      </c>
      <c r="J27" s="22">
        <f t="shared" si="2"/>
        <v>2593.18</v>
      </c>
      <c r="K27" s="22">
        <f t="shared" si="3"/>
        <v>2987.31</v>
      </c>
    </row>
    <row r="28" spans="1:11" s="15" customFormat="1" ht="14.25" customHeight="1">
      <c r="A28" s="31">
        <v>43831</v>
      </c>
      <c r="B28" s="16">
        <v>19</v>
      </c>
      <c r="C28" s="21">
        <v>1679.7</v>
      </c>
      <c r="D28" s="21">
        <v>170.38</v>
      </c>
      <c r="E28" s="21">
        <v>0</v>
      </c>
      <c r="F28" s="21">
        <v>1699.87</v>
      </c>
      <c r="G28" s="21">
        <v>275</v>
      </c>
      <c r="H28" s="22">
        <f t="shared" si="0"/>
        <v>2062.19</v>
      </c>
      <c r="I28" s="22">
        <f t="shared" si="1"/>
        <v>2317.72</v>
      </c>
      <c r="J28" s="22">
        <f t="shared" si="2"/>
        <v>2595.56</v>
      </c>
      <c r="K28" s="22">
        <f t="shared" si="3"/>
        <v>2989.69</v>
      </c>
    </row>
    <row r="29" spans="1:11" s="15" customFormat="1" ht="14.25" customHeight="1">
      <c r="A29" s="31">
        <v>43831</v>
      </c>
      <c r="B29" s="16">
        <v>20</v>
      </c>
      <c r="C29" s="21">
        <v>1667.41</v>
      </c>
      <c r="D29" s="21">
        <v>120.35</v>
      </c>
      <c r="E29" s="21">
        <v>0</v>
      </c>
      <c r="F29" s="21">
        <v>1687.58</v>
      </c>
      <c r="G29" s="21">
        <v>275</v>
      </c>
      <c r="H29" s="22">
        <f t="shared" si="0"/>
        <v>2049.9</v>
      </c>
      <c r="I29" s="22">
        <f t="shared" si="1"/>
        <v>2305.43</v>
      </c>
      <c r="J29" s="22">
        <f t="shared" si="2"/>
        <v>2583.27</v>
      </c>
      <c r="K29" s="22">
        <f t="shared" si="3"/>
        <v>2977.4</v>
      </c>
    </row>
    <row r="30" spans="1:11" s="15" customFormat="1" ht="14.25" customHeight="1">
      <c r="A30" s="31">
        <v>43831</v>
      </c>
      <c r="B30" s="16">
        <v>21</v>
      </c>
      <c r="C30" s="21">
        <v>1699.26</v>
      </c>
      <c r="D30" s="21">
        <v>77.77</v>
      </c>
      <c r="E30" s="21">
        <v>0</v>
      </c>
      <c r="F30" s="21">
        <v>1719.43</v>
      </c>
      <c r="G30" s="21">
        <v>275</v>
      </c>
      <c r="H30" s="22">
        <f t="shared" si="0"/>
        <v>2081.75</v>
      </c>
      <c r="I30" s="22">
        <f t="shared" si="1"/>
        <v>2337.28</v>
      </c>
      <c r="J30" s="22">
        <f t="shared" si="2"/>
        <v>2615.12</v>
      </c>
      <c r="K30" s="22">
        <f t="shared" si="3"/>
        <v>3009.25</v>
      </c>
    </row>
    <row r="31" spans="1:11" s="15" customFormat="1" ht="14.25" customHeight="1">
      <c r="A31" s="31">
        <v>43831</v>
      </c>
      <c r="B31" s="16">
        <v>22</v>
      </c>
      <c r="C31" s="21">
        <v>1625.82</v>
      </c>
      <c r="D31" s="21">
        <v>0</v>
      </c>
      <c r="E31" s="21">
        <v>27.39</v>
      </c>
      <c r="F31" s="21">
        <v>1645.99</v>
      </c>
      <c r="G31" s="21">
        <v>275</v>
      </c>
      <c r="H31" s="22">
        <f t="shared" si="0"/>
        <v>2008.31</v>
      </c>
      <c r="I31" s="22">
        <f t="shared" si="1"/>
        <v>2263.8399999999997</v>
      </c>
      <c r="J31" s="22">
        <f t="shared" si="2"/>
        <v>2541.68</v>
      </c>
      <c r="K31" s="22">
        <f t="shared" si="3"/>
        <v>2935.81</v>
      </c>
    </row>
    <row r="32" spans="1:11" s="15" customFormat="1" ht="14.25" customHeight="1">
      <c r="A32" s="31">
        <v>43831</v>
      </c>
      <c r="B32" s="16">
        <v>23</v>
      </c>
      <c r="C32" s="21">
        <v>1546.61</v>
      </c>
      <c r="D32" s="21">
        <v>0</v>
      </c>
      <c r="E32" s="21">
        <v>5.93</v>
      </c>
      <c r="F32" s="21">
        <v>1566.78</v>
      </c>
      <c r="G32" s="21">
        <v>275</v>
      </c>
      <c r="H32" s="22">
        <f t="shared" si="0"/>
        <v>1929.1</v>
      </c>
      <c r="I32" s="22">
        <f t="shared" si="1"/>
        <v>2184.6299999999997</v>
      </c>
      <c r="J32" s="22">
        <f t="shared" si="2"/>
        <v>2462.47</v>
      </c>
      <c r="K32" s="22">
        <f t="shared" si="3"/>
        <v>2856.6</v>
      </c>
    </row>
    <row r="33" spans="1:11" s="15" customFormat="1" ht="14.25" customHeight="1">
      <c r="A33" s="31">
        <v>43832</v>
      </c>
      <c r="B33" s="16">
        <v>0</v>
      </c>
      <c r="C33" s="21">
        <v>1306.73</v>
      </c>
      <c r="D33" s="21">
        <v>0</v>
      </c>
      <c r="E33" s="21">
        <v>2.81</v>
      </c>
      <c r="F33" s="21">
        <v>1326.9</v>
      </c>
      <c r="G33" s="21">
        <v>275</v>
      </c>
      <c r="H33" s="22">
        <f t="shared" si="0"/>
        <v>1689.22</v>
      </c>
      <c r="I33" s="22">
        <f t="shared" si="1"/>
        <v>1944.75</v>
      </c>
      <c r="J33" s="22">
        <f t="shared" si="2"/>
        <v>2222.59</v>
      </c>
      <c r="K33" s="22">
        <f t="shared" si="3"/>
        <v>2616.72</v>
      </c>
    </row>
    <row r="34" spans="1:11" s="15" customFormat="1" ht="14.25" customHeight="1">
      <c r="A34" s="31">
        <v>43832</v>
      </c>
      <c r="B34" s="16">
        <v>1</v>
      </c>
      <c r="C34" s="21">
        <v>1055.08</v>
      </c>
      <c r="D34" s="21">
        <v>211.3</v>
      </c>
      <c r="E34" s="21">
        <v>0</v>
      </c>
      <c r="F34" s="21">
        <v>1075.25</v>
      </c>
      <c r="G34" s="21">
        <v>275</v>
      </c>
      <c r="H34" s="22">
        <f t="shared" si="0"/>
        <v>1437.57</v>
      </c>
      <c r="I34" s="22">
        <f t="shared" si="1"/>
        <v>1693.1</v>
      </c>
      <c r="J34" s="22">
        <f t="shared" si="2"/>
        <v>1970.94</v>
      </c>
      <c r="K34" s="22">
        <f t="shared" si="3"/>
        <v>2365.07</v>
      </c>
    </row>
    <row r="35" spans="1:11" s="15" customFormat="1" ht="14.25" customHeight="1">
      <c r="A35" s="31">
        <v>43832</v>
      </c>
      <c r="B35" s="16">
        <v>2</v>
      </c>
      <c r="C35" s="21">
        <v>1052.96</v>
      </c>
      <c r="D35" s="21">
        <v>218.53</v>
      </c>
      <c r="E35" s="21">
        <v>0</v>
      </c>
      <c r="F35" s="21">
        <v>1073.13</v>
      </c>
      <c r="G35" s="21">
        <v>275</v>
      </c>
      <c r="H35" s="22">
        <f t="shared" si="0"/>
        <v>1435.45</v>
      </c>
      <c r="I35" s="22">
        <f t="shared" si="1"/>
        <v>1690.98</v>
      </c>
      <c r="J35" s="22">
        <f t="shared" si="2"/>
        <v>1968.8200000000002</v>
      </c>
      <c r="K35" s="22">
        <f t="shared" si="3"/>
        <v>2362.9500000000003</v>
      </c>
    </row>
    <row r="36" spans="1:11" s="15" customFormat="1" ht="14.25" customHeight="1">
      <c r="A36" s="31">
        <v>43832</v>
      </c>
      <c r="B36" s="16">
        <v>3</v>
      </c>
      <c r="C36" s="21">
        <v>1000.58</v>
      </c>
      <c r="D36" s="21">
        <v>289.59</v>
      </c>
      <c r="E36" s="21">
        <v>0</v>
      </c>
      <c r="F36" s="21">
        <v>1020.75</v>
      </c>
      <c r="G36" s="21">
        <v>275</v>
      </c>
      <c r="H36" s="22">
        <f t="shared" si="0"/>
        <v>1383.07</v>
      </c>
      <c r="I36" s="22">
        <f t="shared" si="1"/>
        <v>1638.6</v>
      </c>
      <c r="J36" s="22">
        <f t="shared" si="2"/>
        <v>1916.44</v>
      </c>
      <c r="K36" s="22">
        <f t="shared" si="3"/>
        <v>2310.57</v>
      </c>
    </row>
    <row r="37" spans="1:11" s="15" customFormat="1" ht="14.25" customHeight="1">
      <c r="A37" s="31">
        <v>43832</v>
      </c>
      <c r="B37" s="16">
        <v>4</v>
      </c>
      <c r="C37" s="21">
        <v>983.59</v>
      </c>
      <c r="D37" s="21">
        <v>294.1</v>
      </c>
      <c r="E37" s="21">
        <v>0</v>
      </c>
      <c r="F37" s="21">
        <v>1003.76</v>
      </c>
      <c r="G37" s="21">
        <v>275</v>
      </c>
      <c r="H37" s="22">
        <f t="shared" si="0"/>
        <v>1366.08</v>
      </c>
      <c r="I37" s="22">
        <f t="shared" si="1"/>
        <v>1621.61</v>
      </c>
      <c r="J37" s="22">
        <f t="shared" si="2"/>
        <v>1899.4499999999998</v>
      </c>
      <c r="K37" s="22">
        <f t="shared" si="3"/>
        <v>2293.58</v>
      </c>
    </row>
    <row r="38" spans="1:11" s="15" customFormat="1" ht="14.25" customHeight="1">
      <c r="A38" s="31">
        <v>43832</v>
      </c>
      <c r="B38" s="16">
        <v>5</v>
      </c>
      <c r="C38" s="21">
        <v>1058.13</v>
      </c>
      <c r="D38" s="21">
        <v>232.95</v>
      </c>
      <c r="E38" s="21">
        <v>0</v>
      </c>
      <c r="F38" s="21">
        <v>1078.3</v>
      </c>
      <c r="G38" s="21">
        <v>275</v>
      </c>
      <c r="H38" s="22">
        <f t="shared" si="0"/>
        <v>1440.62</v>
      </c>
      <c r="I38" s="22">
        <f t="shared" si="1"/>
        <v>1696.1499999999999</v>
      </c>
      <c r="J38" s="22">
        <f t="shared" si="2"/>
        <v>1973.9899999999998</v>
      </c>
      <c r="K38" s="22">
        <f t="shared" si="3"/>
        <v>2368.12</v>
      </c>
    </row>
    <row r="39" spans="1:11" s="15" customFormat="1" ht="14.25" customHeight="1">
      <c r="A39" s="31">
        <v>43832</v>
      </c>
      <c r="B39" s="16">
        <v>6</v>
      </c>
      <c r="C39" s="21">
        <v>1203.64</v>
      </c>
      <c r="D39" s="21">
        <v>170.22</v>
      </c>
      <c r="E39" s="21">
        <v>0</v>
      </c>
      <c r="F39" s="21">
        <v>1223.81</v>
      </c>
      <c r="G39" s="21">
        <v>275</v>
      </c>
      <c r="H39" s="22">
        <f t="shared" si="0"/>
        <v>1586.1299999999999</v>
      </c>
      <c r="I39" s="22">
        <f t="shared" si="1"/>
        <v>1841.6599999999999</v>
      </c>
      <c r="J39" s="22">
        <f t="shared" si="2"/>
        <v>2119.5</v>
      </c>
      <c r="K39" s="22">
        <f t="shared" si="3"/>
        <v>2513.6299999999997</v>
      </c>
    </row>
    <row r="40" spans="1:11" s="15" customFormat="1" ht="14.25" customHeight="1">
      <c r="A40" s="31">
        <v>43832</v>
      </c>
      <c r="B40" s="16">
        <v>7</v>
      </c>
      <c r="C40" s="21">
        <v>1271.31</v>
      </c>
      <c r="D40" s="21">
        <v>302.84</v>
      </c>
      <c r="E40" s="21">
        <v>0</v>
      </c>
      <c r="F40" s="21">
        <v>1291.48</v>
      </c>
      <c r="G40" s="21">
        <v>275</v>
      </c>
      <c r="H40" s="22">
        <f t="shared" si="0"/>
        <v>1653.8</v>
      </c>
      <c r="I40" s="22">
        <f t="shared" si="1"/>
        <v>1909.33</v>
      </c>
      <c r="J40" s="22">
        <f t="shared" si="2"/>
        <v>2187.17</v>
      </c>
      <c r="K40" s="22">
        <f t="shared" si="3"/>
        <v>2581.2999999999997</v>
      </c>
    </row>
    <row r="41" spans="1:11" s="15" customFormat="1" ht="14.25" customHeight="1">
      <c r="A41" s="31">
        <v>43832</v>
      </c>
      <c r="B41" s="16">
        <v>8</v>
      </c>
      <c r="C41" s="21">
        <v>1645.62</v>
      </c>
      <c r="D41" s="21">
        <v>168.21</v>
      </c>
      <c r="E41" s="21">
        <v>0</v>
      </c>
      <c r="F41" s="21">
        <v>1665.79</v>
      </c>
      <c r="G41" s="21">
        <v>275</v>
      </c>
      <c r="H41" s="22">
        <f t="shared" si="0"/>
        <v>2028.11</v>
      </c>
      <c r="I41" s="22">
        <f t="shared" si="1"/>
        <v>2283.64</v>
      </c>
      <c r="J41" s="22">
        <f t="shared" si="2"/>
        <v>2561.48</v>
      </c>
      <c r="K41" s="22">
        <f t="shared" si="3"/>
        <v>2955.61</v>
      </c>
    </row>
    <row r="42" spans="1:11" s="15" customFormat="1" ht="14.25" customHeight="1">
      <c r="A42" s="31">
        <v>43832</v>
      </c>
      <c r="B42" s="16">
        <v>9</v>
      </c>
      <c r="C42" s="21">
        <v>1668.23</v>
      </c>
      <c r="D42" s="21">
        <v>145.81</v>
      </c>
      <c r="E42" s="21">
        <v>0</v>
      </c>
      <c r="F42" s="21">
        <v>1688.4</v>
      </c>
      <c r="G42" s="21">
        <v>275</v>
      </c>
      <c r="H42" s="22">
        <f t="shared" si="0"/>
        <v>2050.7200000000003</v>
      </c>
      <c r="I42" s="22">
        <f t="shared" si="1"/>
        <v>2306.25</v>
      </c>
      <c r="J42" s="22">
        <f t="shared" si="2"/>
        <v>2584.09</v>
      </c>
      <c r="K42" s="22">
        <f t="shared" si="3"/>
        <v>2978.22</v>
      </c>
    </row>
    <row r="43" spans="1:11" s="15" customFormat="1" ht="14.25" customHeight="1">
      <c r="A43" s="31">
        <v>43832</v>
      </c>
      <c r="B43" s="16">
        <v>10</v>
      </c>
      <c r="C43" s="21">
        <v>1671.06</v>
      </c>
      <c r="D43" s="21">
        <v>132.37</v>
      </c>
      <c r="E43" s="21">
        <v>0</v>
      </c>
      <c r="F43" s="21">
        <v>1691.23</v>
      </c>
      <c r="G43" s="21">
        <v>275</v>
      </c>
      <c r="H43" s="22">
        <f t="shared" si="0"/>
        <v>2053.55</v>
      </c>
      <c r="I43" s="22">
        <f t="shared" si="1"/>
        <v>2309.08</v>
      </c>
      <c r="J43" s="22">
        <f t="shared" si="2"/>
        <v>2586.92</v>
      </c>
      <c r="K43" s="22">
        <f t="shared" si="3"/>
        <v>2981.0499999999997</v>
      </c>
    </row>
    <row r="44" spans="1:11" s="15" customFormat="1" ht="14.25" customHeight="1">
      <c r="A44" s="31">
        <v>43832</v>
      </c>
      <c r="B44" s="16">
        <v>11</v>
      </c>
      <c r="C44" s="21">
        <v>1664.36</v>
      </c>
      <c r="D44" s="21">
        <v>79.55</v>
      </c>
      <c r="E44" s="21">
        <v>0</v>
      </c>
      <c r="F44" s="21">
        <v>1684.53</v>
      </c>
      <c r="G44" s="21">
        <v>275</v>
      </c>
      <c r="H44" s="22">
        <f t="shared" si="0"/>
        <v>2046.85</v>
      </c>
      <c r="I44" s="22">
        <f t="shared" si="1"/>
        <v>2302.3799999999997</v>
      </c>
      <c r="J44" s="22">
        <f t="shared" si="2"/>
        <v>2580.22</v>
      </c>
      <c r="K44" s="22">
        <f t="shared" si="3"/>
        <v>2974.35</v>
      </c>
    </row>
    <row r="45" spans="1:11" s="15" customFormat="1" ht="14.25" customHeight="1">
      <c r="A45" s="31">
        <v>43832</v>
      </c>
      <c r="B45" s="16">
        <v>12</v>
      </c>
      <c r="C45" s="21">
        <v>1655.27</v>
      </c>
      <c r="D45" s="21">
        <v>68.23</v>
      </c>
      <c r="E45" s="21">
        <v>0</v>
      </c>
      <c r="F45" s="21">
        <v>1675.44</v>
      </c>
      <c r="G45" s="21">
        <v>275</v>
      </c>
      <c r="H45" s="22">
        <f t="shared" si="0"/>
        <v>2037.76</v>
      </c>
      <c r="I45" s="22">
        <f t="shared" si="1"/>
        <v>2293.29</v>
      </c>
      <c r="J45" s="22">
        <f t="shared" si="2"/>
        <v>2571.13</v>
      </c>
      <c r="K45" s="22">
        <f t="shared" si="3"/>
        <v>2965.2599999999998</v>
      </c>
    </row>
    <row r="46" spans="1:11" s="15" customFormat="1" ht="14.25" customHeight="1">
      <c r="A46" s="31">
        <v>43832</v>
      </c>
      <c r="B46" s="16">
        <v>13</v>
      </c>
      <c r="C46" s="21">
        <v>1647.33</v>
      </c>
      <c r="D46" s="21">
        <v>52.3</v>
      </c>
      <c r="E46" s="21">
        <v>0</v>
      </c>
      <c r="F46" s="21">
        <v>1667.5</v>
      </c>
      <c r="G46" s="21">
        <v>275</v>
      </c>
      <c r="H46" s="22">
        <f t="shared" si="0"/>
        <v>2029.82</v>
      </c>
      <c r="I46" s="22">
        <f t="shared" si="1"/>
        <v>2285.35</v>
      </c>
      <c r="J46" s="22">
        <f t="shared" si="2"/>
        <v>2563.19</v>
      </c>
      <c r="K46" s="22">
        <f t="shared" si="3"/>
        <v>2957.32</v>
      </c>
    </row>
    <row r="47" spans="1:11" s="15" customFormat="1" ht="14.25" customHeight="1">
      <c r="A47" s="31">
        <v>43832</v>
      </c>
      <c r="B47" s="16">
        <v>14</v>
      </c>
      <c r="C47" s="21">
        <v>1643.12</v>
      </c>
      <c r="D47" s="21">
        <v>0</v>
      </c>
      <c r="E47" s="21">
        <v>123.38</v>
      </c>
      <c r="F47" s="21">
        <v>1663.29</v>
      </c>
      <c r="G47" s="21">
        <v>275</v>
      </c>
      <c r="H47" s="22">
        <f t="shared" si="0"/>
        <v>2025.61</v>
      </c>
      <c r="I47" s="22">
        <f t="shared" si="1"/>
        <v>2281.14</v>
      </c>
      <c r="J47" s="22">
        <f t="shared" si="2"/>
        <v>2558.98</v>
      </c>
      <c r="K47" s="22">
        <f t="shared" si="3"/>
        <v>2953.11</v>
      </c>
    </row>
    <row r="48" spans="1:11" s="15" customFormat="1" ht="14.25" customHeight="1">
      <c r="A48" s="31">
        <v>43832</v>
      </c>
      <c r="B48" s="16">
        <v>15</v>
      </c>
      <c r="C48" s="21">
        <v>1641.09</v>
      </c>
      <c r="D48" s="21">
        <v>0</v>
      </c>
      <c r="E48" s="21">
        <v>132.93</v>
      </c>
      <c r="F48" s="21">
        <v>1661.26</v>
      </c>
      <c r="G48" s="21">
        <v>275</v>
      </c>
      <c r="H48" s="22">
        <f t="shared" si="0"/>
        <v>2023.58</v>
      </c>
      <c r="I48" s="22">
        <f t="shared" si="1"/>
        <v>2279.11</v>
      </c>
      <c r="J48" s="22">
        <f t="shared" si="2"/>
        <v>2556.95</v>
      </c>
      <c r="K48" s="22">
        <f t="shared" si="3"/>
        <v>2951.08</v>
      </c>
    </row>
    <row r="49" spans="1:11" s="15" customFormat="1" ht="14.25" customHeight="1">
      <c r="A49" s="31">
        <v>43832</v>
      </c>
      <c r="B49" s="16">
        <v>16</v>
      </c>
      <c r="C49" s="21">
        <v>1620.66</v>
      </c>
      <c r="D49" s="21">
        <v>86.22</v>
      </c>
      <c r="E49" s="21">
        <v>0</v>
      </c>
      <c r="F49" s="21">
        <v>1640.83</v>
      </c>
      <c r="G49" s="21">
        <v>275</v>
      </c>
      <c r="H49" s="22">
        <f t="shared" si="0"/>
        <v>2003.1499999999999</v>
      </c>
      <c r="I49" s="22">
        <f t="shared" si="1"/>
        <v>2258.68</v>
      </c>
      <c r="J49" s="22">
        <f t="shared" si="2"/>
        <v>2536.52</v>
      </c>
      <c r="K49" s="22">
        <f t="shared" si="3"/>
        <v>2930.65</v>
      </c>
    </row>
    <row r="50" spans="1:11" s="15" customFormat="1" ht="14.25" customHeight="1">
      <c r="A50" s="31">
        <v>43832</v>
      </c>
      <c r="B50" s="16">
        <v>17</v>
      </c>
      <c r="C50" s="21">
        <v>1651.06</v>
      </c>
      <c r="D50" s="21">
        <v>112.7</v>
      </c>
      <c r="E50" s="21">
        <v>0</v>
      </c>
      <c r="F50" s="21">
        <v>1671.23</v>
      </c>
      <c r="G50" s="21">
        <v>275</v>
      </c>
      <c r="H50" s="22">
        <f t="shared" si="0"/>
        <v>2033.55</v>
      </c>
      <c r="I50" s="22">
        <f t="shared" si="1"/>
        <v>2289.08</v>
      </c>
      <c r="J50" s="22">
        <f t="shared" si="2"/>
        <v>2566.92</v>
      </c>
      <c r="K50" s="22">
        <f t="shared" si="3"/>
        <v>2961.0499999999997</v>
      </c>
    </row>
    <row r="51" spans="1:11" s="15" customFormat="1" ht="14.25" customHeight="1">
      <c r="A51" s="31">
        <v>43832</v>
      </c>
      <c r="B51" s="16">
        <v>18</v>
      </c>
      <c r="C51" s="21">
        <v>1727.72</v>
      </c>
      <c r="D51" s="21">
        <v>57.7</v>
      </c>
      <c r="E51" s="21">
        <v>0</v>
      </c>
      <c r="F51" s="21">
        <v>1747.89</v>
      </c>
      <c r="G51" s="21">
        <v>275</v>
      </c>
      <c r="H51" s="22">
        <f t="shared" si="0"/>
        <v>2110.21</v>
      </c>
      <c r="I51" s="22">
        <f t="shared" si="1"/>
        <v>2365.7400000000002</v>
      </c>
      <c r="J51" s="22">
        <f t="shared" si="2"/>
        <v>2643.58</v>
      </c>
      <c r="K51" s="22">
        <f t="shared" si="3"/>
        <v>3037.71</v>
      </c>
    </row>
    <row r="52" spans="1:11" s="15" customFormat="1" ht="14.25" customHeight="1">
      <c r="A52" s="31">
        <v>43832</v>
      </c>
      <c r="B52" s="16">
        <v>19</v>
      </c>
      <c r="C52" s="21">
        <v>1726.57</v>
      </c>
      <c r="D52" s="21">
        <v>51.5</v>
      </c>
      <c r="E52" s="21">
        <v>0</v>
      </c>
      <c r="F52" s="21">
        <v>1746.74</v>
      </c>
      <c r="G52" s="21">
        <v>275</v>
      </c>
      <c r="H52" s="22">
        <f t="shared" si="0"/>
        <v>2109.06</v>
      </c>
      <c r="I52" s="22">
        <f t="shared" si="1"/>
        <v>2364.5899999999997</v>
      </c>
      <c r="J52" s="22">
        <f t="shared" si="2"/>
        <v>2642.43</v>
      </c>
      <c r="K52" s="22">
        <f t="shared" si="3"/>
        <v>3036.56</v>
      </c>
    </row>
    <row r="53" spans="1:11" s="15" customFormat="1" ht="14.25" customHeight="1">
      <c r="A53" s="31">
        <v>43832</v>
      </c>
      <c r="B53" s="16">
        <v>20</v>
      </c>
      <c r="C53" s="21">
        <v>1699.44</v>
      </c>
      <c r="D53" s="21">
        <v>55.9</v>
      </c>
      <c r="E53" s="21">
        <v>0</v>
      </c>
      <c r="F53" s="21">
        <v>1719.61</v>
      </c>
      <c r="G53" s="21">
        <v>275</v>
      </c>
      <c r="H53" s="22">
        <f t="shared" si="0"/>
        <v>2081.93</v>
      </c>
      <c r="I53" s="22">
        <f t="shared" si="1"/>
        <v>2337.4599999999996</v>
      </c>
      <c r="J53" s="22">
        <f t="shared" si="2"/>
        <v>2615.2999999999997</v>
      </c>
      <c r="K53" s="22">
        <f t="shared" si="3"/>
        <v>3009.43</v>
      </c>
    </row>
    <row r="54" spans="1:11" s="15" customFormat="1" ht="14.25" customHeight="1">
      <c r="A54" s="31">
        <v>43832</v>
      </c>
      <c r="B54" s="16">
        <v>21</v>
      </c>
      <c r="C54" s="21">
        <v>1666.38</v>
      </c>
      <c r="D54" s="21">
        <v>64.6</v>
      </c>
      <c r="E54" s="21">
        <v>0</v>
      </c>
      <c r="F54" s="21">
        <v>1686.55</v>
      </c>
      <c r="G54" s="21">
        <v>275</v>
      </c>
      <c r="H54" s="22">
        <f t="shared" si="0"/>
        <v>2048.87</v>
      </c>
      <c r="I54" s="22">
        <f t="shared" si="1"/>
        <v>2304.4</v>
      </c>
      <c r="J54" s="22">
        <f t="shared" si="2"/>
        <v>2582.24</v>
      </c>
      <c r="K54" s="22">
        <f t="shared" si="3"/>
        <v>2976.37</v>
      </c>
    </row>
    <row r="55" spans="1:11" s="15" customFormat="1" ht="14.25" customHeight="1">
      <c r="A55" s="31">
        <v>43832</v>
      </c>
      <c r="B55" s="16">
        <v>22</v>
      </c>
      <c r="C55" s="21">
        <v>1621.95</v>
      </c>
      <c r="D55" s="21">
        <v>0</v>
      </c>
      <c r="E55" s="21">
        <v>370.93</v>
      </c>
      <c r="F55" s="21">
        <v>1642.12</v>
      </c>
      <c r="G55" s="21">
        <v>275</v>
      </c>
      <c r="H55" s="22">
        <f t="shared" si="0"/>
        <v>2004.4399999999998</v>
      </c>
      <c r="I55" s="22">
        <f t="shared" si="1"/>
        <v>2259.97</v>
      </c>
      <c r="J55" s="22">
        <f t="shared" si="2"/>
        <v>2537.81</v>
      </c>
      <c r="K55" s="22">
        <f t="shared" si="3"/>
        <v>2931.94</v>
      </c>
    </row>
    <row r="56" spans="1:11" s="15" customFormat="1" ht="14.25" customHeight="1">
      <c r="A56" s="31">
        <v>43832</v>
      </c>
      <c r="B56" s="16">
        <v>23</v>
      </c>
      <c r="C56" s="21">
        <v>1526.97</v>
      </c>
      <c r="D56" s="21">
        <v>20.07</v>
      </c>
      <c r="E56" s="21">
        <v>0</v>
      </c>
      <c r="F56" s="21">
        <v>1547.14</v>
      </c>
      <c r="G56" s="21">
        <v>275</v>
      </c>
      <c r="H56" s="22">
        <f t="shared" si="0"/>
        <v>1909.46</v>
      </c>
      <c r="I56" s="22">
        <f t="shared" si="1"/>
        <v>2164.9900000000002</v>
      </c>
      <c r="J56" s="22">
        <f t="shared" si="2"/>
        <v>2442.83</v>
      </c>
      <c r="K56" s="22">
        <f t="shared" si="3"/>
        <v>2836.96</v>
      </c>
    </row>
    <row r="57" spans="1:11" s="15" customFormat="1" ht="14.25" customHeight="1">
      <c r="A57" s="31">
        <v>43833</v>
      </c>
      <c r="B57" s="16">
        <v>0</v>
      </c>
      <c r="C57" s="21">
        <v>1187.44</v>
      </c>
      <c r="D57" s="21">
        <v>51.6</v>
      </c>
      <c r="E57" s="21">
        <v>0</v>
      </c>
      <c r="F57" s="21">
        <v>1207.61</v>
      </c>
      <c r="G57" s="21">
        <v>275</v>
      </c>
      <c r="H57" s="22">
        <f t="shared" si="0"/>
        <v>1569.9299999999998</v>
      </c>
      <c r="I57" s="22">
        <f t="shared" si="1"/>
        <v>1825.4599999999998</v>
      </c>
      <c r="J57" s="22">
        <f t="shared" si="2"/>
        <v>2103.2999999999997</v>
      </c>
      <c r="K57" s="22">
        <f t="shared" si="3"/>
        <v>2497.43</v>
      </c>
    </row>
    <row r="58" spans="1:11" s="15" customFormat="1" ht="14.25" customHeight="1">
      <c r="A58" s="31">
        <v>43833</v>
      </c>
      <c r="B58" s="16">
        <v>1</v>
      </c>
      <c r="C58" s="21">
        <v>980.51</v>
      </c>
      <c r="D58" s="21">
        <v>4.22</v>
      </c>
      <c r="E58" s="21">
        <v>0</v>
      </c>
      <c r="F58" s="21">
        <v>1000.68</v>
      </c>
      <c r="G58" s="21">
        <v>275</v>
      </c>
      <c r="H58" s="22">
        <f t="shared" si="0"/>
        <v>1362.9999999999998</v>
      </c>
      <c r="I58" s="22">
        <f t="shared" si="1"/>
        <v>1618.5299999999997</v>
      </c>
      <c r="J58" s="22">
        <f t="shared" si="2"/>
        <v>1896.37</v>
      </c>
      <c r="K58" s="22">
        <f t="shared" si="3"/>
        <v>2290.4999999999995</v>
      </c>
    </row>
    <row r="59" spans="1:11" s="15" customFormat="1" ht="14.25" customHeight="1">
      <c r="A59" s="31">
        <v>43833</v>
      </c>
      <c r="B59" s="16">
        <v>2</v>
      </c>
      <c r="C59" s="21">
        <v>880.36</v>
      </c>
      <c r="D59" s="21">
        <v>0</v>
      </c>
      <c r="E59" s="21">
        <v>158.33</v>
      </c>
      <c r="F59" s="21">
        <v>900.53</v>
      </c>
      <c r="G59" s="21">
        <v>275</v>
      </c>
      <c r="H59" s="22">
        <f t="shared" si="0"/>
        <v>1262.85</v>
      </c>
      <c r="I59" s="22">
        <f t="shared" si="1"/>
        <v>1518.3799999999999</v>
      </c>
      <c r="J59" s="22">
        <f t="shared" si="2"/>
        <v>1796.2199999999998</v>
      </c>
      <c r="K59" s="22">
        <f t="shared" si="3"/>
        <v>2190.35</v>
      </c>
    </row>
    <row r="60" spans="1:11" s="15" customFormat="1" ht="14.25" customHeight="1">
      <c r="A60" s="31">
        <v>43833</v>
      </c>
      <c r="B60" s="16">
        <v>3</v>
      </c>
      <c r="C60" s="21">
        <v>873.66</v>
      </c>
      <c r="D60" s="21">
        <v>183.33</v>
      </c>
      <c r="E60" s="21">
        <v>0</v>
      </c>
      <c r="F60" s="21">
        <v>893.83</v>
      </c>
      <c r="G60" s="21">
        <v>275</v>
      </c>
      <c r="H60" s="22">
        <f t="shared" si="0"/>
        <v>1256.1499999999999</v>
      </c>
      <c r="I60" s="22">
        <f t="shared" si="1"/>
        <v>1511.6799999999998</v>
      </c>
      <c r="J60" s="22">
        <f t="shared" si="2"/>
        <v>1789.52</v>
      </c>
      <c r="K60" s="22">
        <f t="shared" si="3"/>
        <v>2183.65</v>
      </c>
    </row>
    <row r="61" spans="1:11" s="15" customFormat="1" ht="14.25" customHeight="1">
      <c r="A61" s="31">
        <v>43833</v>
      </c>
      <c r="B61" s="16">
        <v>4</v>
      </c>
      <c r="C61" s="21">
        <v>880.71</v>
      </c>
      <c r="D61" s="21">
        <v>0</v>
      </c>
      <c r="E61" s="21">
        <v>46.15</v>
      </c>
      <c r="F61" s="21">
        <v>900.88</v>
      </c>
      <c r="G61" s="21">
        <v>275</v>
      </c>
      <c r="H61" s="22">
        <f t="shared" si="0"/>
        <v>1263.2</v>
      </c>
      <c r="I61" s="22">
        <f t="shared" si="1"/>
        <v>1518.73</v>
      </c>
      <c r="J61" s="22">
        <f t="shared" si="2"/>
        <v>1796.5700000000002</v>
      </c>
      <c r="K61" s="22">
        <f t="shared" si="3"/>
        <v>2190.7000000000003</v>
      </c>
    </row>
    <row r="62" spans="1:11" s="15" customFormat="1" ht="14.25" customHeight="1">
      <c r="A62" s="31">
        <v>43833</v>
      </c>
      <c r="B62" s="16">
        <v>5</v>
      </c>
      <c r="C62" s="21">
        <v>914.35</v>
      </c>
      <c r="D62" s="21">
        <v>28.63</v>
      </c>
      <c r="E62" s="21">
        <v>0</v>
      </c>
      <c r="F62" s="21">
        <v>934.52</v>
      </c>
      <c r="G62" s="21">
        <v>275</v>
      </c>
      <c r="H62" s="22">
        <f t="shared" si="0"/>
        <v>1296.84</v>
      </c>
      <c r="I62" s="22">
        <f t="shared" si="1"/>
        <v>1552.37</v>
      </c>
      <c r="J62" s="22">
        <f t="shared" si="2"/>
        <v>1830.21</v>
      </c>
      <c r="K62" s="22">
        <f t="shared" si="3"/>
        <v>2224.3399999999997</v>
      </c>
    </row>
    <row r="63" spans="1:11" s="15" customFormat="1" ht="14.25" customHeight="1">
      <c r="A63" s="31">
        <v>43833</v>
      </c>
      <c r="B63" s="16">
        <v>6</v>
      </c>
      <c r="C63" s="21">
        <v>985.41</v>
      </c>
      <c r="D63" s="21">
        <v>0</v>
      </c>
      <c r="E63" s="21">
        <v>138.09</v>
      </c>
      <c r="F63" s="21">
        <v>1005.58</v>
      </c>
      <c r="G63" s="21">
        <v>275</v>
      </c>
      <c r="H63" s="22">
        <f t="shared" si="0"/>
        <v>1367.8999999999999</v>
      </c>
      <c r="I63" s="22">
        <f t="shared" si="1"/>
        <v>1623.4299999999998</v>
      </c>
      <c r="J63" s="22">
        <f t="shared" si="2"/>
        <v>1901.27</v>
      </c>
      <c r="K63" s="22">
        <f t="shared" si="3"/>
        <v>2295.4</v>
      </c>
    </row>
    <row r="64" spans="1:11" s="15" customFormat="1" ht="14.25" customHeight="1">
      <c r="A64" s="31">
        <v>43833</v>
      </c>
      <c r="B64" s="16">
        <v>7</v>
      </c>
      <c r="C64" s="21">
        <v>1145.6</v>
      </c>
      <c r="D64" s="21">
        <v>105.93</v>
      </c>
      <c r="E64" s="21">
        <v>0</v>
      </c>
      <c r="F64" s="21">
        <v>1165.77</v>
      </c>
      <c r="G64" s="21">
        <v>275</v>
      </c>
      <c r="H64" s="22">
        <f t="shared" si="0"/>
        <v>1528.09</v>
      </c>
      <c r="I64" s="22">
        <f t="shared" si="1"/>
        <v>1783.62</v>
      </c>
      <c r="J64" s="22">
        <f t="shared" si="2"/>
        <v>2061.46</v>
      </c>
      <c r="K64" s="22">
        <f t="shared" si="3"/>
        <v>2455.5899999999997</v>
      </c>
    </row>
    <row r="65" spans="1:11" s="15" customFormat="1" ht="14.25" customHeight="1">
      <c r="A65" s="31">
        <v>43833</v>
      </c>
      <c r="B65" s="16">
        <v>8</v>
      </c>
      <c r="C65" s="21">
        <v>1278.17</v>
      </c>
      <c r="D65" s="21">
        <v>0</v>
      </c>
      <c r="E65" s="21">
        <v>46.55</v>
      </c>
      <c r="F65" s="21">
        <v>1298.34</v>
      </c>
      <c r="G65" s="21">
        <v>275</v>
      </c>
      <c r="H65" s="22">
        <f t="shared" si="0"/>
        <v>1660.6599999999999</v>
      </c>
      <c r="I65" s="22">
        <f t="shared" si="1"/>
        <v>1916.1899999999998</v>
      </c>
      <c r="J65" s="22">
        <f t="shared" si="2"/>
        <v>2194.0299999999997</v>
      </c>
      <c r="K65" s="22">
        <f t="shared" si="3"/>
        <v>2588.16</v>
      </c>
    </row>
    <row r="66" spans="1:11" s="15" customFormat="1" ht="14.25" customHeight="1">
      <c r="A66" s="31">
        <v>43833</v>
      </c>
      <c r="B66" s="16">
        <v>9</v>
      </c>
      <c r="C66" s="21">
        <v>1647.57</v>
      </c>
      <c r="D66" s="21">
        <v>0</v>
      </c>
      <c r="E66" s="21">
        <v>298.36</v>
      </c>
      <c r="F66" s="21">
        <v>1667.74</v>
      </c>
      <c r="G66" s="21">
        <v>275</v>
      </c>
      <c r="H66" s="22">
        <f t="shared" si="0"/>
        <v>2030.06</v>
      </c>
      <c r="I66" s="22">
        <f t="shared" si="1"/>
        <v>2285.5899999999997</v>
      </c>
      <c r="J66" s="22">
        <f t="shared" si="2"/>
        <v>2563.43</v>
      </c>
      <c r="K66" s="22">
        <f t="shared" si="3"/>
        <v>2957.56</v>
      </c>
    </row>
    <row r="67" spans="1:11" s="15" customFormat="1" ht="14.25" customHeight="1">
      <c r="A67" s="31">
        <v>43833</v>
      </c>
      <c r="B67" s="16">
        <v>10</v>
      </c>
      <c r="C67" s="21">
        <v>1653.61</v>
      </c>
      <c r="D67" s="21">
        <v>0</v>
      </c>
      <c r="E67" s="21">
        <v>125.02</v>
      </c>
      <c r="F67" s="21">
        <v>1673.78</v>
      </c>
      <c r="G67" s="21">
        <v>275</v>
      </c>
      <c r="H67" s="22">
        <f t="shared" si="0"/>
        <v>2036.1</v>
      </c>
      <c r="I67" s="22">
        <f t="shared" si="1"/>
        <v>2291.6299999999997</v>
      </c>
      <c r="J67" s="22">
        <f t="shared" si="2"/>
        <v>2569.47</v>
      </c>
      <c r="K67" s="22">
        <f t="shared" si="3"/>
        <v>2963.6</v>
      </c>
    </row>
    <row r="68" spans="1:11" s="15" customFormat="1" ht="14.25" customHeight="1">
      <c r="A68" s="31">
        <v>43833</v>
      </c>
      <c r="B68" s="16">
        <v>11</v>
      </c>
      <c r="C68" s="21">
        <v>1648.65</v>
      </c>
      <c r="D68" s="21">
        <v>0</v>
      </c>
      <c r="E68" s="21">
        <v>116.23</v>
      </c>
      <c r="F68" s="21">
        <v>1668.82</v>
      </c>
      <c r="G68" s="21">
        <v>275</v>
      </c>
      <c r="H68" s="22">
        <f t="shared" si="0"/>
        <v>2031.1399999999999</v>
      </c>
      <c r="I68" s="22">
        <f t="shared" si="1"/>
        <v>2286.6699999999996</v>
      </c>
      <c r="J68" s="22">
        <f t="shared" si="2"/>
        <v>2564.5099999999998</v>
      </c>
      <c r="K68" s="22">
        <f t="shared" si="3"/>
        <v>2958.64</v>
      </c>
    </row>
    <row r="69" spans="1:11" s="15" customFormat="1" ht="14.25" customHeight="1">
      <c r="A69" s="31">
        <v>43833</v>
      </c>
      <c r="B69" s="16">
        <v>12</v>
      </c>
      <c r="C69" s="21">
        <v>1564.54</v>
      </c>
      <c r="D69" s="21">
        <v>0</v>
      </c>
      <c r="E69" s="21">
        <v>67.68</v>
      </c>
      <c r="F69" s="21">
        <v>1584.71</v>
      </c>
      <c r="G69" s="21">
        <v>275</v>
      </c>
      <c r="H69" s="22">
        <f t="shared" si="0"/>
        <v>1947.03</v>
      </c>
      <c r="I69" s="22">
        <f t="shared" si="1"/>
        <v>2202.56</v>
      </c>
      <c r="J69" s="22">
        <f t="shared" si="2"/>
        <v>2480.4</v>
      </c>
      <c r="K69" s="22">
        <f t="shared" si="3"/>
        <v>2874.53</v>
      </c>
    </row>
    <row r="70" spans="1:11" s="15" customFormat="1" ht="14.25" customHeight="1">
      <c r="A70" s="31">
        <v>43833</v>
      </c>
      <c r="B70" s="16">
        <v>13</v>
      </c>
      <c r="C70" s="21">
        <v>1568.82</v>
      </c>
      <c r="D70" s="21">
        <v>0</v>
      </c>
      <c r="E70" s="21">
        <v>125.51</v>
      </c>
      <c r="F70" s="21">
        <v>1588.99</v>
      </c>
      <c r="G70" s="21">
        <v>275</v>
      </c>
      <c r="H70" s="22">
        <f t="shared" si="0"/>
        <v>1951.31</v>
      </c>
      <c r="I70" s="22">
        <f t="shared" si="1"/>
        <v>2206.8399999999997</v>
      </c>
      <c r="J70" s="22">
        <f t="shared" si="2"/>
        <v>2484.68</v>
      </c>
      <c r="K70" s="22">
        <f t="shared" si="3"/>
        <v>2878.81</v>
      </c>
    </row>
    <row r="71" spans="1:11" s="15" customFormat="1" ht="14.25" customHeight="1">
      <c r="A71" s="31">
        <v>43833</v>
      </c>
      <c r="B71" s="16">
        <v>14</v>
      </c>
      <c r="C71" s="21">
        <v>1555.51</v>
      </c>
      <c r="D71" s="21">
        <v>0</v>
      </c>
      <c r="E71" s="21">
        <v>225.41</v>
      </c>
      <c r="F71" s="21">
        <v>1575.68</v>
      </c>
      <c r="G71" s="21">
        <v>275</v>
      </c>
      <c r="H71" s="22">
        <f t="shared" si="0"/>
        <v>1938</v>
      </c>
      <c r="I71" s="22">
        <f t="shared" si="1"/>
        <v>2193.53</v>
      </c>
      <c r="J71" s="22">
        <f t="shared" si="2"/>
        <v>2471.37</v>
      </c>
      <c r="K71" s="22">
        <f t="shared" si="3"/>
        <v>2865.5</v>
      </c>
    </row>
    <row r="72" spans="1:11" s="15" customFormat="1" ht="14.25" customHeight="1">
      <c r="A72" s="31">
        <v>43833</v>
      </c>
      <c r="B72" s="16">
        <v>15</v>
      </c>
      <c r="C72" s="21">
        <v>1465.33</v>
      </c>
      <c r="D72" s="21">
        <v>0</v>
      </c>
      <c r="E72" s="21">
        <v>100.65</v>
      </c>
      <c r="F72" s="21">
        <v>1485.5</v>
      </c>
      <c r="G72" s="21">
        <v>275</v>
      </c>
      <c r="H72" s="22">
        <f t="shared" si="0"/>
        <v>1847.82</v>
      </c>
      <c r="I72" s="22">
        <f t="shared" si="1"/>
        <v>2103.35</v>
      </c>
      <c r="J72" s="22">
        <f t="shared" si="2"/>
        <v>2381.19</v>
      </c>
      <c r="K72" s="22">
        <f t="shared" si="3"/>
        <v>2775.32</v>
      </c>
    </row>
    <row r="73" spans="1:11" s="15" customFormat="1" ht="14.25" customHeight="1">
      <c r="A73" s="31">
        <v>43833</v>
      </c>
      <c r="B73" s="16">
        <v>16</v>
      </c>
      <c r="C73" s="21">
        <v>1578.13</v>
      </c>
      <c r="D73" s="21">
        <v>0</v>
      </c>
      <c r="E73" s="21">
        <v>85.68</v>
      </c>
      <c r="F73" s="21">
        <v>1598.3</v>
      </c>
      <c r="G73" s="21">
        <v>275</v>
      </c>
      <c r="H73" s="22">
        <f t="shared" si="0"/>
        <v>1960.62</v>
      </c>
      <c r="I73" s="22">
        <f t="shared" si="1"/>
        <v>2216.15</v>
      </c>
      <c r="J73" s="22">
        <f t="shared" si="2"/>
        <v>2493.99</v>
      </c>
      <c r="K73" s="22">
        <f t="shared" si="3"/>
        <v>2888.12</v>
      </c>
    </row>
    <row r="74" spans="1:11" s="15" customFormat="1" ht="14.25" customHeight="1">
      <c r="A74" s="31">
        <v>43833</v>
      </c>
      <c r="B74" s="16">
        <v>17</v>
      </c>
      <c r="C74" s="21">
        <v>1633.91</v>
      </c>
      <c r="D74" s="21">
        <v>49.84</v>
      </c>
      <c r="E74" s="21">
        <v>0</v>
      </c>
      <c r="F74" s="21">
        <v>1654.08</v>
      </c>
      <c r="G74" s="21">
        <v>275</v>
      </c>
      <c r="H74" s="22">
        <f aca="true" t="shared" si="4" ref="H74:H137">SUM($F74,$G74,$N$5,$N$7)</f>
        <v>2016.3999999999999</v>
      </c>
      <c r="I74" s="22">
        <f aca="true" t="shared" si="5" ref="I74:I137">SUM($F74,$G74,$O$5,$O$7)</f>
        <v>2271.93</v>
      </c>
      <c r="J74" s="22">
        <f aca="true" t="shared" si="6" ref="J74:J137">SUM($F74,$G74,$P$5,$P$7)</f>
        <v>2549.77</v>
      </c>
      <c r="K74" s="22">
        <f aca="true" t="shared" si="7" ref="K74:K137">SUM($F74,$G74,$Q$5,$Q$7)</f>
        <v>2943.9</v>
      </c>
    </row>
    <row r="75" spans="1:11" s="15" customFormat="1" ht="14.25" customHeight="1">
      <c r="A75" s="31">
        <v>43833</v>
      </c>
      <c r="B75" s="16">
        <v>18</v>
      </c>
      <c r="C75" s="21">
        <v>1739.65</v>
      </c>
      <c r="D75" s="21">
        <v>0</v>
      </c>
      <c r="E75" s="21">
        <v>106.8</v>
      </c>
      <c r="F75" s="21">
        <v>1759.82</v>
      </c>
      <c r="G75" s="21">
        <v>275</v>
      </c>
      <c r="H75" s="22">
        <f t="shared" si="4"/>
        <v>2122.14</v>
      </c>
      <c r="I75" s="22">
        <f t="shared" si="5"/>
        <v>2377.6699999999996</v>
      </c>
      <c r="J75" s="22">
        <f t="shared" si="6"/>
        <v>2655.5099999999998</v>
      </c>
      <c r="K75" s="22">
        <f t="shared" si="7"/>
        <v>3049.64</v>
      </c>
    </row>
    <row r="76" spans="1:11" s="15" customFormat="1" ht="14.25" customHeight="1">
      <c r="A76" s="31">
        <v>43833</v>
      </c>
      <c r="B76" s="16">
        <v>19</v>
      </c>
      <c r="C76" s="21">
        <v>1761.94</v>
      </c>
      <c r="D76" s="21">
        <v>0</v>
      </c>
      <c r="E76" s="21">
        <v>313.41</v>
      </c>
      <c r="F76" s="21">
        <v>1782.11</v>
      </c>
      <c r="G76" s="21">
        <v>275</v>
      </c>
      <c r="H76" s="22">
        <f t="shared" si="4"/>
        <v>2144.43</v>
      </c>
      <c r="I76" s="22">
        <f t="shared" si="5"/>
        <v>2399.9599999999996</v>
      </c>
      <c r="J76" s="22">
        <f t="shared" si="6"/>
        <v>2677.7999999999997</v>
      </c>
      <c r="K76" s="22">
        <f t="shared" si="7"/>
        <v>3071.93</v>
      </c>
    </row>
    <row r="77" spans="1:11" s="15" customFormat="1" ht="14.25" customHeight="1">
      <c r="A77" s="31">
        <v>43833</v>
      </c>
      <c r="B77" s="16">
        <v>20</v>
      </c>
      <c r="C77" s="21">
        <v>1775.76</v>
      </c>
      <c r="D77" s="21">
        <v>0</v>
      </c>
      <c r="E77" s="21">
        <v>315.74</v>
      </c>
      <c r="F77" s="21">
        <v>1795.93</v>
      </c>
      <c r="G77" s="21">
        <v>275</v>
      </c>
      <c r="H77" s="22">
        <f t="shared" si="4"/>
        <v>2158.2500000000005</v>
      </c>
      <c r="I77" s="22">
        <f t="shared" si="5"/>
        <v>2413.78</v>
      </c>
      <c r="J77" s="22">
        <f t="shared" si="6"/>
        <v>2691.6200000000003</v>
      </c>
      <c r="K77" s="22">
        <f t="shared" si="7"/>
        <v>3085.7500000000005</v>
      </c>
    </row>
    <row r="78" spans="1:11" s="15" customFormat="1" ht="14.25" customHeight="1">
      <c r="A78" s="31">
        <v>43833</v>
      </c>
      <c r="B78" s="16">
        <v>21</v>
      </c>
      <c r="C78" s="21">
        <v>1778.36</v>
      </c>
      <c r="D78" s="21">
        <v>0</v>
      </c>
      <c r="E78" s="21">
        <v>556.18</v>
      </c>
      <c r="F78" s="21">
        <v>1798.53</v>
      </c>
      <c r="G78" s="21">
        <v>275</v>
      </c>
      <c r="H78" s="22">
        <f t="shared" si="4"/>
        <v>2160.85</v>
      </c>
      <c r="I78" s="22">
        <f t="shared" si="5"/>
        <v>2416.3799999999997</v>
      </c>
      <c r="J78" s="22">
        <f t="shared" si="6"/>
        <v>2694.22</v>
      </c>
      <c r="K78" s="22">
        <f t="shared" si="7"/>
        <v>3088.35</v>
      </c>
    </row>
    <row r="79" spans="1:11" s="15" customFormat="1" ht="14.25" customHeight="1">
      <c r="A79" s="31">
        <v>43833</v>
      </c>
      <c r="B79" s="16">
        <v>22</v>
      </c>
      <c r="C79" s="21">
        <v>1664.27</v>
      </c>
      <c r="D79" s="21">
        <v>0</v>
      </c>
      <c r="E79" s="21">
        <v>27.12</v>
      </c>
      <c r="F79" s="21">
        <v>1684.44</v>
      </c>
      <c r="G79" s="21">
        <v>275</v>
      </c>
      <c r="H79" s="22">
        <f t="shared" si="4"/>
        <v>2046.76</v>
      </c>
      <c r="I79" s="22">
        <f t="shared" si="5"/>
        <v>2302.29</v>
      </c>
      <c r="J79" s="22">
        <f t="shared" si="6"/>
        <v>2580.13</v>
      </c>
      <c r="K79" s="22">
        <f t="shared" si="7"/>
        <v>2974.2599999999998</v>
      </c>
    </row>
    <row r="80" spans="1:11" s="15" customFormat="1" ht="14.25" customHeight="1">
      <c r="A80" s="31">
        <v>43833</v>
      </c>
      <c r="B80" s="16">
        <v>23</v>
      </c>
      <c r="C80" s="21">
        <v>1545.84</v>
      </c>
      <c r="D80" s="21">
        <v>28.55</v>
      </c>
      <c r="E80" s="21">
        <v>0</v>
      </c>
      <c r="F80" s="21">
        <v>1566.01</v>
      </c>
      <c r="G80" s="21">
        <v>275</v>
      </c>
      <c r="H80" s="22">
        <f t="shared" si="4"/>
        <v>1928.33</v>
      </c>
      <c r="I80" s="22">
        <f t="shared" si="5"/>
        <v>2183.86</v>
      </c>
      <c r="J80" s="22">
        <f t="shared" si="6"/>
        <v>2461.7</v>
      </c>
      <c r="K80" s="22">
        <f t="shared" si="7"/>
        <v>2855.83</v>
      </c>
    </row>
    <row r="81" spans="1:11" s="15" customFormat="1" ht="14.25" customHeight="1">
      <c r="A81" s="31">
        <v>43834</v>
      </c>
      <c r="B81" s="16">
        <v>0</v>
      </c>
      <c r="C81" s="21">
        <v>1197.85</v>
      </c>
      <c r="D81" s="21">
        <v>61.68</v>
      </c>
      <c r="E81" s="21">
        <v>0</v>
      </c>
      <c r="F81" s="21">
        <v>1218.02</v>
      </c>
      <c r="G81" s="21">
        <v>275</v>
      </c>
      <c r="H81" s="22">
        <f t="shared" si="4"/>
        <v>1580.34</v>
      </c>
      <c r="I81" s="22">
        <f t="shared" si="5"/>
        <v>1835.87</v>
      </c>
      <c r="J81" s="22">
        <f t="shared" si="6"/>
        <v>2113.71</v>
      </c>
      <c r="K81" s="22">
        <f t="shared" si="7"/>
        <v>2507.8399999999997</v>
      </c>
    </row>
    <row r="82" spans="1:11" s="15" customFormat="1" ht="14.25" customHeight="1">
      <c r="A82" s="31">
        <v>43834</v>
      </c>
      <c r="B82" s="16">
        <v>1</v>
      </c>
      <c r="C82" s="21">
        <v>971.87</v>
      </c>
      <c r="D82" s="21">
        <v>260.04</v>
      </c>
      <c r="E82" s="21">
        <v>0</v>
      </c>
      <c r="F82" s="21">
        <v>992.04</v>
      </c>
      <c r="G82" s="21">
        <v>275</v>
      </c>
      <c r="H82" s="22">
        <f t="shared" si="4"/>
        <v>1354.36</v>
      </c>
      <c r="I82" s="22">
        <f t="shared" si="5"/>
        <v>1609.8899999999999</v>
      </c>
      <c r="J82" s="22">
        <f t="shared" si="6"/>
        <v>1887.73</v>
      </c>
      <c r="K82" s="22">
        <f t="shared" si="7"/>
        <v>2281.86</v>
      </c>
    </row>
    <row r="83" spans="1:11" s="15" customFormat="1" ht="14.25" customHeight="1">
      <c r="A83" s="31">
        <v>43834</v>
      </c>
      <c r="B83" s="16">
        <v>2</v>
      </c>
      <c r="C83" s="21">
        <v>879.37</v>
      </c>
      <c r="D83" s="21">
        <v>91.01</v>
      </c>
      <c r="E83" s="21">
        <v>0</v>
      </c>
      <c r="F83" s="21">
        <v>899.54</v>
      </c>
      <c r="G83" s="21">
        <v>275</v>
      </c>
      <c r="H83" s="22">
        <f t="shared" si="4"/>
        <v>1261.86</v>
      </c>
      <c r="I83" s="22">
        <f t="shared" si="5"/>
        <v>1517.3899999999999</v>
      </c>
      <c r="J83" s="22">
        <f t="shared" si="6"/>
        <v>1795.23</v>
      </c>
      <c r="K83" s="22">
        <f t="shared" si="7"/>
        <v>2189.36</v>
      </c>
    </row>
    <row r="84" spans="1:11" s="15" customFormat="1" ht="14.25" customHeight="1">
      <c r="A84" s="31">
        <v>43834</v>
      </c>
      <c r="B84" s="16">
        <v>3</v>
      </c>
      <c r="C84" s="21">
        <v>870.62</v>
      </c>
      <c r="D84" s="21">
        <v>181.2</v>
      </c>
      <c r="E84" s="21">
        <v>0</v>
      </c>
      <c r="F84" s="21">
        <v>890.79</v>
      </c>
      <c r="G84" s="21">
        <v>275</v>
      </c>
      <c r="H84" s="22">
        <f t="shared" si="4"/>
        <v>1253.11</v>
      </c>
      <c r="I84" s="22">
        <f t="shared" si="5"/>
        <v>1508.6399999999999</v>
      </c>
      <c r="J84" s="22">
        <f t="shared" si="6"/>
        <v>1786.48</v>
      </c>
      <c r="K84" s="22">
        <f t="shared" si="7"/>
        <v>2180.61</v>
      </c>
    </row>
    <row r="85" spans="1:11" s="15" customFormat="1" ht="14.25" customHeight="1">
      <c r="A85" s="31">
        <v>43834</v>
      </c>
      <c r="B85" s="16">
        <v>4</v>
      </c>
      <c r="C85" s="21">
        <v>879.56</v>
      </c>
      <c r="D85" s="21">
        <v>0</v>
      </c>
      <c r="E85" s="21">
        <v>131.46</v>
      </c>
      <c r="F85" s="21">
        <v>899.73</v>
      </c>
      <c r="G85" s="21">
        <v>275</v>
      </c>
      <c r="H85" s="22">
        <f t="shared" si="4"/>
        <v>1262.05</v>
      </c>
      <c r="I85" s="22">
        <f t="shared" si="5"/>
        <v>1517.58</v>
      </c>
      <c r="J85" s="22">
        <f t="shared" si="6"/>
        <v>1795.42</v>
      </c>
      <c r="K85" s="22">
        <f t="shared" si="7"/>
        <v>2189.5499999999997</v>
      </c>
    </row>
    <row r="86" spans="1:11" s="15" customFormat="1" ht="14.25" customHeight="1">
      <c r="A86" s="31">
        <v>43834</v>
      </c>
      <c r="B86" s="16">
        <v>5</v>
      </c>
      <c r="C86" s="21">
        <v>946.47</v>
      </c>
      <c r="D86" s="21">
        <v>0</v>
      </c>
      <c r="E86" s="21">
        <v>37.14</v>
      </c>
      <c r="F86" s="21">
        <v>966.64</v>
      </c>
      <c r="G86" s="21">
        <v>275</v>
      </c>
      <c r="H86" s="22">
        <f t="shared" si="4"/>
        <v>1328.9599999999998</v>
      </c>
      <c r="I86" s="22">
        <f t="shared" si="5"/>
        <v>1584.4899999999998</v>
      </c>
      <c r="J86" s="22">
        <f t="shared" si="6"/>
        <v>1862.33</v>
      </c>
      <c r="K86" s="22">
        <f t="shared" si="7"/>
        <v>2256.4599999999996</v>
      </c>
    </row>
    <row r="87" spans="1:11" s="15" customFormat="1" ht="14.25" customHeight="1">
      <c r="A87" s="31">
        <v>43834</v>
      </c>
      <c r="B87" s="16">
        <v>6</v>
      </c>
      <c r="C87" s="21">
        <v>1048.42</v>
      </c>
      <c r="D87" s="21">
        <v>0</v>
      </c>
      <c r="E87" s="21">
        <v>59.53</v>
      </c>
      <c r="F87" s="21">
        <v>1068.59</v>
      </c>
      <c r="G87" s="21">
        <v>275</v>
      </c>
      <c r="H87" s="22">
        <f t="shared" si="4"/>
        <v>1430.9099999999999</v>
      </c>
      <c r="I87" s="22">
        <f t="shared" si="5"/>
        <v>1686.4399999999998</v>
      </c>
      <c r="J87" s="22">
        <f t="shared" si="6"/>
        <v>1964.2799999999997</v>
      </c>
      <c r="K87" s="22">
        <f t="shared" si="7"/>
        <v>2358.41</v>
      </c>
    </row>
    <row r="88" spans="1:11" s="15" customFormat="1" ht="14.25" customHeight="1">
      <c r="A88" s="31">
        <v>43834</v>
      </c>
      <c r="B88" s="16">
        <v>7</v>
      </c>
      <c r="C88" s="21">
        <v>1238.02</v>
      </c>
      <c r="D88" s="21">
        <v>11.41</v>
      </c>
      <c r="E88" s="21">
        <v>0</v>
      </c>
      <c r="F88" s="21">
        <v>1258.19</v>
      </c>
      <c r="G88" s="21">
        <v>275</v>
      </c>
      <c r="H88" s="22">
        <f t="shared" si="4"/>
        <v>1620.51</v>
      </c>
      <c r="I88" s="22">
        <f t="shared" si="5"/>
        <v>1876.04</v>
      </c>
      <c r="J88" s="22">
        <f t="shared" si="6"/>
        <v>2153.88</v>
      </c>
      <c r="K88" s="22">
        <f t="shared" si="7"/>
        <v>2548.0099999999998</v>
      </c>
    </row>
    <row r="89" spans="1:11" s="15" customFormat="1" ht="14.25" customHeight="1">
      <c r="A89" s="31">
        <v>43834</v>
      </c>
      <c r="B89" s="16">
        <v>8</v>
      </c>
      <c r="C89" s="21">
        <v>1310.92</v>
      </c>
      <c r="D89" s="21">
        <v>0</v>
      </c>
      <c r="E89" s="21">
        <v>95.23</v>
      </c>
      <c r="F89" s="21">
        <v>1331.09</v>
      </c>
      <c r="G89" s="21">
        <v>275</v>
      </c>
      <c r="H89" s="22">
        <f t="shared" si="4"/>
        <v>1693.4099999999999</v>
      </c>
      <c r="I89" s="22">
        <f t="shared" si="5"/>
        <v>1948.9399999999998</v>
      </c>
      <c r="J89" s="22">
        <f t="shared" si="6"/>
        <v>2226.7799999999997</v>
      </c>
      <c r="K89" s="22">
        <f t="shared" si="7"/>
        <v>2620.91</v>
      </c>
    </row>
    <row r="90" spans="1:11" s="15" customFormat="1" ht="14.25" customHeight="1">
      <c r="A90" s="31">
        <v>43834</v>
      </c>
      <c r="B90" s="16">
        <v>9</v>
      </c>
      <c r="C90" s="21">
        <v>1633.04</v>
      </c>
      <c r="D90" s="21">
        <v>0</v>
      </c>
      <c r="E90" s="21">
        <v>166.14</v>
      </c>
      <c r="F90" s="21">
        <v>1653.21</v>
      </c>
      <c r="G90" s="21">
        <v>275</v>
      </c>
      <c r="H90" s="22">
        <f t="shared" si="4"/>
        <v>2015.53</v>
      </c>
      <c r="I90" s="22">
        <f t="shared" si="5"/>
        <v>2271.06</v>
      </c>
      <c r="J90" s="22">
        <f t="shared" si="6"/>
        <v>2548.9</v>
      </c>
      <c r="K90" s="22">
        <f t="shared" si="7"/>
        <v>2943.03</v>
      </c>
    </row>
    <row r="91" spans="1:11" s="15" customFormat="1" ht="14.25" customHeight="1">
      <c r="A91" s="31">
        <v>43834</v>
      </c>
      <c r="B91" s="16">
        <v>10</v>
      </c>
      <c r="C91" s="21">
        <v>1748.27</v>
      </c>
      <c r="D91" s="21">
        <v>0</v>
      </c>
      <c r="E91" s="21">
        <v>237.17</v>
      </c>
      <c r="F91" s="21">
        <v>1768.44</v>
      </c>
      <c r="G91" s="21">
        <v>275</v>
      </c>
      <c r="H91" s="22">
        <f t="shared" si="4"/>
        <v>2130.76</v>
      </c>
      <c r="I91" s="22">
        <f t="shared" si="5"/>
        <v>2386.29</v>
      </c>
      <c r="J91" s="22">
        <f t="shared" si="6"/>
        <v>2664.13</v>
      </c>
      <c r="K91" s="22">
        <f t="shared" si="7"/>
        <v>3058.2599999999998</v>
      </c>
    </row>
    <row r="92" spans="1:11" s="15" customFormat="1" ht="14.25" customHeight="1">
      <c r="A92" s="31">
        <v>43834</v>
      </c>
      <c r="B92" s="16">
        <v>11</v>
      </c>
      <c r="C92" s="21">
        <v>1749.97</v>
      </c>
      <c r="D92" s="21">
        <v>0</v>
      </c>
      <c r="E92" s="21">
        <v>203.01</v>
      </c>
      <c r="F92" s="21">
        <v>1770.14</v>
      </c>
      <c r="G92" s="21">
        <v>275</v>
      </c>
      <c r="H92" s="22">
        <f t="shared" si="4"/>
        <v>2132.46</v>
      </c>
      <c r="I92" s="22">
        <f t="shared" si="5"/>
        <v>2387.9900000000002</v>
      </c>
      <c r="J92" s="22">
        <f t="shared" si="6"/>
        <v>2665.83</v>
      </c>
      <c r="K92" s="22">
        <f t="shared" si="7"/>
        <v>3059.96</v>
      </c>
    </row>
    <row r="93" spans="1:11" s="15" customFormat="1" ht="14.25" customHeight="1">
      <c r="A93" s="31">
        <v>43834</v>
      </c>
      <c r="B93" s="16">
        <v>12</v>
      </c>
      <c r="C93" s="21">
        <v>1733.89</v>
      </c>
      <c r="D93" s="21">
        <v>0</v>
      </c>
      <c r="E93" s="21">
        <v>87.08</v>
      </c>
      <c r="F93" s="21">
        <v>1754.06</v>
      </c>
      <c r="G93" s="21">
        <v>275</v>
      </c>
      <c r="H93" s="22">
        <f t="shared" si="4"/>
        <v>2116.38</v>
      </c>
      <c r="I93" s="22">
        <f t="shared" si="5"/>
        <v>2371.91</v>
      </c>
      <c r="J93" s="22">
        <f t="shared" si="6"/>
        <v>2649.75</v>
      </c>
      <c r="K93" s="22">
        <f t="shared" si="7"/>
        <v>3043.8799999999997</v>
      </c>
    </row>
    <row r="94" spans="1:11" s="15" customFormat="1" ht="14.25" customHeight="1">
      <c r="A94" s="31">
        <v>43834</v>
      </c>
      <c r="B94" s="16">
        <v>13</v>
      </c>
      <c r="C94" s="21">
        <v>1673.76</v>
      </c>
      <c r="D94" s="21">
        <v>0</v>
      </c>
      <c r="E94" s="21">
        <v>128.96</v>
      </c>
      <c r="F94" s="21">
        <v>1693.93</v>
      </c>
      <c r="G94" s="21">
        <v>275</v>
      </c>
      <c r="H94" s="22">
        <f t="shared" si="4"/>
        <v>2056.25</v>
      </c>
      <c r="I94" s="22">
        <f t="shared" si="5"/>
        <v>2311.78</v>
      </c>
      <c r="J94" s="22">
        <f t="shared" si="6"/>
        <v>2589.62</v>
      </c>
      <c r="K94" s="22">
        <f t="shared" si="7"/>
        <v>2983.75</v>
      </c>
    </row>
    <row r="95" spans="1:11" s="15" customFormat="1" ht="14.25" customHeight="1">
      <c r="A95" s="31">
        <v>43834</v>
      </c>
      <c r="B95" s="16">
        <v>14</v>
      </c>
      <c r="C95" s="21">
        <v>1669.22</v>
      </c>
      <c r="D95" s="21">
        <v>0</v>
      </c>
      <c r="E95" s="21">
        <v>239.6</v>
      </c>
      <c r="F95" s="21">
        <v>1689.39</v>
      </c>
      <c r="G95" s="21">
        <v>275</v>
      </c>
      <c r="H95" s="22">
        <f t="shared" si="4"/>
        <v>2051.71</v>
      </c>
      <c r="I95" s="22">
        <f t="shared" si="5"/>
        <v>2307.2400000000002</v>
      </c>
      <c r="J95" s="22">
        <f t="shared" si="6"/>
        <v>2585.08</v>
      </c>
      <c r="K95" s="22">
        <f t="shared" si="7"/>
        <v>2979.21</v>
      </c>
    </row>
    <row r="96" spans="1:11" s="15" customFormat="1" ht="14.25" customHeight="1">
      <c r="A96" s="31">
        <v>43834</v>
      </c>
      <c r="B96" s="16">
        <v>15</v>
      </c>
      <c r="C96" s="21">
        <v>1657.21</v>
      </c>
      <c r="D96" s="21">
        <v>0</v>
      </c>
      <c r="E96" s="21">
        <v>143</v>
      </c>
      <c r="F96" s="21">
        <v>1677.38</v>
      </c>
      <c r="G96" s="21">
        <v>275</v>
      </c>
      <c r="H96" s="22">
        <f t="shared" si="4"/>
        <v>2039.7</v>
      </c>
      <c r="I96" s="22">
        <f t="shared" si="5"/>
        <v>2295.23</v>
      </c>
      <c r="J96" s="22">
        <f t="shared" si="6"/>
        <v>2573.07</v>
      </c>
      <c r="K96" s="22">
        <f t="shared" si="7"/>
        <v>2967.2000000000003</v>
      </c>
    </row>
    <row r="97" spans="1:11" s="15" customFormat="1" ht="14.25" customHeight="1">
      <c r="A97" s="31">
        <v>43834</v>
      </c>
      <c r="B97" s="16">
        <v>16</v>
      </c>
      <c r="C97" s="21">
        <v>1650.09</v>
      </c>
      <c r="D97" s="21">
        <v>100.52</v>
      </c>
      <c r="E97" s="21">
        <v>0</v>
      </c>
      <c r="F97" s="21">
        <v>1670.26</v>
      </c>
      <c r="G97" s="21">
        <v>275</v>
      </c>
      <c r="H97" s="22">
        <f t="shared" si="4"/>
        <v>2032.58</v>
      </c>
      <c r="I97" s="22">
        <f t="shared" si="5"/>
        <v>2288.11</v>
      </c>
      <c r="J97" s="22">
        <f t="shared" si="6"/>
        <v>2565.95</v>
      </c>
      <c r="K97" s="22">
        <f t="shared" si="7"/>
        <v>2960.08</v>
      </c>
    </row>
    <row r="98" spans="1:11" s="15" customFormat="1" ht="14.25" customHeight="1">
      <c r="A98" s="31">
        <v>43834</v>
      </c>
      <c r="B98" s="16">
        <v>17</v>
      </c>
      <c r="C98" s="21">
        <v>1744.4</v>
      </c>
      <c r="D98" s="21">
        <v>58.14</v>
      </c>
      <c r="E98" s="21">
        <v>0</v>
      </c>
      <c r="F98" s="21">
        <v>1764.57</v>
      </c>
      <c r="G98" s="21">
        <v>275</v>
      </c>
      <c r="H98" s="22">
        <f t="shared" si="4"/>
        <v>2126.89</v>
      </c>
      <c r="I98" s="22">
        <f t="shared" si="5"/>
        <v>2382.4199999999996</v>
      </c>
      <c r="J98" s="22">
        <f t="shared" si="6"/>
        <v>2660.2599999999998</v>
      </c>
      <c r="K98" s="22">
        <f t="shared" si="7"/>
        <v>3054.39</v>
      </c>
    </row>
    <row r="99" spans="1:11" s="15" customFormat="1" ht="14.25" customHeight="1">
      <c r="A99" s="31">
        <v>43834</v>
      </c>
      <c r="B99" s="16">
        <v>18</v>
      </c>
      <c r="C99" s="21">
        <v>1783.26</v>
      </c>
      <c r="D99" s="21">
        <v>14.85</v>
      </c>
      <c r="E99" s="21">
        <v>0</v>
      </c>
      <c r="F99" s="21">
        <v>1803.43</v>
      </c>
      <c r="G99" s="21">
        <v>275</v>
      </c>
      <c r="H99" s="22">
        <f t="shared" si="4"/>
        <v>2165.7500000000005</v>
      </c>
      <c r="I99" s="22">
        <f t="shared" si="5"/>
        <v>2421.28</v>
      </c>
      <c r="J99" s="22">
        <f t="shared" si="6"/>
        <v>2699.1200000000003</v>
      </c>
      <c r="K99" s="22">
        <f t="shared" si="7"/>
        <v>3093.2500000000005</v>
      </c>
    </row>
    <row r="100" spans="1:11" s="15" customFormat="1" ht="14.25" customHeight="1">
      <c r="A100" s="31">
        <v>43834</v>
      </c>
      <c r="B100" s="16">
        <v>19</v>
      </c>
      <c r="C100" s="21">
        <v>1770.16</v>
      </c>
      <c r="D100" s="21">
        <v>62.73</v>
      </c>
      <c r="E100" s="21">
        <v>0</v>
      </c>
      <c r="F100" s="21">
        <v>1790.33</v>
      </c>
      <c r="G100" s="21">
        <v>275</v>
      </c>
      <c r="H100" s="22">
        <f t="shared" si="4"/>
        <v>2152.65</v>
      </c>
      <c r="I100" s="22">
        <f t="shared" si="5"/>
        <v>2408.18</v>
      </c>
      <c r="J100" s="22">
        <f t="shared" si="6"/>
        <v>2686.02</v>
      </c>
      <c r="K100" s="22">
        <f t="shared" si="7"/>
        <v>3080.15</v>
      </c>
    </row>
    <row r="101" spans="1:11" s="15" customFormat="1" ht="14.25" customHeight="1">
      <c r="A101" s="31">
        <v>43834</v>
      </c>
      <c r="B101" s="16">
        <v>20</v>
      </c>
      <c r="C101" s="21">
        <v>1767.18</v>
      </c>
      <c r="D101" s="21">
        <v>64.42</v>
      </c>
      <c r="E101" s="21">
        <v>0</v>
      </c>
      <c r="F101" s="21">
        <v>1787.35</v>
      </c>
      <c r="G101" s="21">
        <v>275</v>
      </c>
      <c r="H101" s="22">
        <f t="shared" si="4"/>
        <v>2149.67</v>
      </c>
      <c r="I101" s="22">
        <f t="shared" si="5"/>
        <v>2405.2</v>
      </c>
      <c r="J101" s="22">
        <f t="shared" si="6"/>
        <v>2683.04</v>
      </c>
      <c r="K101" s="22">
        <f t="shared" si="7"/>
        <v>3077.1699999999996</v>
      </c>
    </row>
    <row r="102" spans="1:11" s="15" customFormat="1" ht="14.25" customHeight="1">
      <c r="A102" s="31">
        <v>43834</v>
      </c>
      <c r="B102" s="16">
        <v>21</v>
      </c>
      <c r="C102" s="21">
        <v>1779.98</v>
      </c>
      <c r="D102" s="21">
        <v>28.38</v>
      </c>
      <c r="E102" s="21">
        <v>0</v>
      </c>
      <c r="F102" s="21">
        <v>1800.15</v>
      </c>
      <c r="G102" s="21">
        <v>275</v>
      </c>
      <c r="H102" s="22">
        <f t="shared" si="4"/>
        <v>2162.4700000000003</v>
      </c>
      <c r="I102" s="22">
        <f t="shared" si="5"/>
        <v>2418</v>
      </c>
      <c r="J102" s="22">
        <f t="shared" si="6"/>
        <v>2695.84</v>
      </c>
      <c r="K102" s="22">
        <f t="shared" si="7"/>
        <v>3089.97</v>
      </c>
    </row>
    <row r="103" spans="1:11" s="15" customFormat="1" ht="14.25" customHeight="1">
      <c r="A103" s="31">
        <v>43834</v>
      </c>
      <c r="B103" s="16">
        <v>22</v>
      </c>
      <c r="C103" s="21">
        <v>1715.85</v>
      </c>
      <c r="D103" s="21">
        <v>0</v>
      </c>
      <c r="E103" s="21">
        <v>490.42</v>
      </c>
      <c r="F103" s="21">
        <v>1736.02</v>
      </c>
      <c r="G103" s="21">
        <v>275</v>
      </c>
      <c r="H103" s="22">
        <f t="shared" si="4"/>
        <v>2098.34</v>
      </c>
      <c r="I103" s="22">
        <f t="shared" si="5"/>
        <v>2353.87</v>
      </c>
      <c r="J103" s="22">
        <f t="shared" si="6"/>
        <v>2631.71</v>
      </c>
      <c r="K103" s="22">
        <f t="shared" si="7"/>
        <v>3025.8399999999997</v>
      </c>
    </row>
    <row r="104" spans="1:11" s="15" customFormat="1" ht="14.25" customHeight="1">
      <c r="A104" s="31">
        <v>43834</v>
      </c>
      <c r="B104" s="16">
        <v>23</v>
      </c>
      <c r="C104" s="21">
        <v>1610.84</v>
      </c>
      <c r="D104" s="21">
        <v>32.55</v>
      </c>
      <c r="E104" s="21">
        <v>0</v>
      </c>
      <c r="F104" s="21">
        <v>1631.01</v>
      </c>
      <c r="G104" s="21">
        <v>275</v>
      </c>
      <c r="H104" s="22">
        <f t="shared" si="4"/>
        <v>1993.33</v>
      </c>
      <c r="I104" s="22">
        <f t="shared" si="5"/>
        <v>2248.86</v>
      </c>
      <c r="J104" s="22">
        <f t="shared" si="6"/>
        <v>2526.7</v>
      </c>
      <c r="K104" s="22">
        <f t="shared" si="7"/>
        <v>2920.83</v>
      </c>
    </row>
    <row r="105" spans="1:11" s="15" customFormat="1" ht="14.25" customHeight="1">
      <c r="A105" s="31">
        <v>43835</v>
      </c>
      <c r="B105" s="16">
        <v>0</v>
      </c>
      <c r="C105" s="21">
        <v>1056.14</v>
      </c>
      <c r="D105" s="21">
        <v>165.58</v>
      </c>
      <c r="E105" s="21">
        <v>0</v>
      </c>
      <c r="F105" s="21">
        <v>1076.31</v>
      </c>
      <c r="G105" s="21">
        <v>275</v>
      </c>
      <c r="H105" s="22">
        <f t="shared" si="4"/>
        <v>1438.6299999999999</v>
      </c>
      <c r="I105" s="22">
        <f t="shared" si="5"/>
        <v>1694.1599999999999</v>
      </c>
      <c r="J105" s="22">
        <f t="shared" si="6"/>
        <v>1972</v>
      </c>
      <c r="K105" s="22">
        <f t="shared" si="7"/>
        <v>2366.1299999999997</v>
      </c>
    </row>
    <row r="106" spans="1:11" s="15" customFormat="1" ht="14.25" customHeight="1">
      <c r="A106" s="31">
        <v>43835</v>
      </c>
      <c r="B106" s="16">
        <v>1</v>
      </c>
      <c r="C106" s="21">
        <v>952.7</v>
      </c>
      <c r="D106" s="21">
        <v>46.41</v>
      </c>
      <c r="E106" s="21">
        <v>0</v>
      </c>
      <c r="F106" s="21">
        <v>972.87</v>
      </c>
      <c r="G106" s="21">
        <v>275</v>
      </c>
      <c r="H106" s="22">
        <f t="shared" si="4"/>
        <v>1335.1899999999998</v>
      </c>
      <c r="I106" s="22">
        <f t="shared" si="5"/>
        <v>1590.7199999999998</v>
      </c>
      <c r="J106" s="22">
        <f t="shared" si="6"/>
        <v>1868.56</v>
      </c>
      <c r="K106" s="22">
        <f t="shared" si="7"/>
        <v>2262.69</v>
      </c>
    </row>
    <row r="107" spans="1:11" s="15" customFormat="1" ht="14.25" customHeight="1">
      <c r="A107" s="31">
        <v>43835</v>
      </c>
      <c r="B107" s="16">
        <v>2</v>
      </c>
      <c r="C107" s="21">
        <v>887.57</v>
      </c>
      <c r="D107" s="21">
        <v>92.91</v>
      </c>
      <c r="E107" s="21">
        <v>0</v>
      </c>
      <c r="F107" s="21">
        <v>907.74</v>
      </c>
      <c r="G107" s="21">
        <v>275</v>
      </c>
      <c r="H107" s="22">
        <f t="shared" si="4"/>
        <v>1270.06</v>
      </c>
      <c r="I107" s="22">
        <f t="shared" si="5"/>
        <v>1525.59</v>
      </c>
      <c r="J107" s="22">
        <f t="shared" si="6"/>
        <v>1803.4299999999998</v>
      </c>
      <c r="K107" s="22">
        <f t="shared" si="7"/>
        <v>2197.56</v>
      </c>
    </row>
    <row r="108" spans="1:11" s="15" customFormat="1" ht="14.25" customHeight="1">
      <c r="A108" s="31">
        <v>43835</v>
      </c>
      <c r="B108" s="16">
        <v>3</v>
      </c>
      <c r="C108" s="21">
        <v>866.41</v>
      </c>
      <c r="D108" s="21">
        <v>118.16</v>
      </c>
      <c r="E108" s="21">
        <v>0</v>
      </c>
      <c r="F108" s="21">
        <v>886.58</v>
      </c>
      <c r="G108" s="21">
        <v>275</v>
      </c>
      <c r="H108" s="22">
        <f t="shared" si="4"/>
        <v>1248.8999999999999</v>
      </c>
      <c r="I108" s="22">
        <f t="shared" si="5"/>
        <v>1504.4299999999998</v>
      </c>
      <c r="J108" s="22">
        <f t="shared" si="6"/>
        <v>1782.27</v>
      </c>
      <c r="K108" s="22">
        <f t="shared" si="7"/>
        <v>2176.4</v>
      </c>
    </row>
    <row r="109" spans="1:11" s="15" customFormat="1" ht="14.25" customHeight="1">
      <c r="A109" s="31">
        <v>43835</v>
      </c>
      <c r="B109" s="16">
        <v>4</v>
      </c>
      <c r="C109" s="21">
        <v>940.83</v>
      </c>
      <c r="D109" s="21">
        <v>109.06</v>
      </c>
      <c r="E109" s="21">
        <v>0</v>
      </c>
      <c r="F109" s="21">
        <v>961</v>
      </c>
      <c r="G109" s="21">
        <v>275</v>
      </c>
      <c r="H109" s="22">
        <f t="shared" si="4"/>
        <v>1323.32</v>
      </c>
      <c r="I109" s="22">
        <f t="shared" si="5"/>
        <v>1578.85</v>
      </c>
      <c r="J109" s="22">
        <f t="shared" si="6"/>
        <v>1856.69</v>
      </c>
      <c r="K109" s="22">
        <f t="shared" si="7"/>
        <v>2250.82</v>
      </c>
    </row>
    <row r="110" spans="1:11" s="15" customFormat="1" ht="14.25" customHeight="1">
      <c r="A110" s="31">
        <v>43835</v>
      </c>
      <c r="B110" s="16">
        <v>5</v>
      </c>
      <c r="C110" s="21">
        <v>1040.49</v>
      </c>
      <c r="D110" s="21">
        <v>882.15</v>
      </c>
      <c r="E110" s="21">
        <v>0</v>
      </c>
      <c r="F110" s="21">
        <v>1060.66</v>
      </c>
      <c r="G110" s="21">
        <v>275</v>
      </c>
      <c r="H110" s="22">
        <f t="shared" si="4"/>
        <v>1422.98</v>
      </c>
      <c r="I110" s="22">
        <f t="shared" si="5"/>
        <v>1678.51</v>
      </c>
      <c r="J110" s="22">
        <f t="shared" si="6"/>
        <v>1956.35</v>
      </c>
      <c r="K110" s="22">
        <f t="shared" si="7"/>
        <v>2350.48</v>
      </c>
    </row>
    <row r="111" spans="1:11" s="15" customFormat="1" ht="14.25" customHeight="1">
      <c r="A111" s="31">
        <v>43835</v>
      </c>
      <c r="B111" s="16">
        <v>6</v>
      </c>
      <c r="C111" s="21">
        <v>1265.12</v>
      </c>
      <c r="D111" s="21">
        <v>850.67</v>
      </c>
      <c r="E111" s="21">
        <v>0</v>
      </c>
      <c r="F111" s="21">
        <v>1285.29</v>
      </c>
      <c r="G111" s="21">
        <v>275</v>
      </c>
      <c r="H111" s="22">
        <f t="shared" si="4"/>
        <v>1647.61</v>
      </c>
      <c r="I111" s="22">
        <f t="shared" si="5"/>
        <v>1903.1399999999999</v>
      </c>
      <c r="J111" s="22">
        <f t="shared" si="6"/>
        <v>2180.98</v>
      </c>
      <c r="K111" s="22">
        <f t="shared" si="7"/>
        <v>2575.11</v>
      </c>
    </row>
    <row r="112" spans="1:11" s="15" customFormat="1" ht="14.25" customHeight="1">
      <c r="A112" s="31">
        <v>43835</v>
      </c>
      <c r="B112" s="16">
        <v>7</v>
      </c>
      <c r="C112" s="21">
        <v>1277.14</v>
      </c>
      <c r="D112" s="21">
        <v>150.76</v>
      </c>
      <c r="E112" s="21">
        <v>0</v>
      </c>
      <c r="F112" s="21">
        <v>1297.31</v>
      </c>
      <c r="G112" s="21">
        <v>275</v>
      </c>
      <c r="H112" s="22">
        <f t="shared" si="4"/>
        <v>1659.6299999999999</v>
      </c>
      <c r="I112" s="22">
        <f t="shared" si="5"/>
        <v>1915.1599999999999</v>
      </c>
      <c r="J112" s="22">
        <f t="shared" si="6"/>
        <v>2193</v>
      </c>
      <c r="K112" s="22">
        <f t="shared" si="7"/>
        <v>2587.1299999999997</v>
      </c>
    </row>
    <row r="113" spans="1:11" s="15" customFormat="1" ht="14.25" customHeight="1">
      <c r="A113" s="31">
        <v>43835</v>
      </c>
      <c r="B113" s="16">
        <v>8</v>
      </c>
      <c r="C113" s="21">
        <v>1469.47</v>
      </c>
      <c r="D113" s="21">
        <v>315.12</v>
      </c>
      <c r="E113" s="21">
        <v>0</v>
      </c>
      <c r="F113" s="21">
        <v>1489.64</v>
      </c>
      <c r="G113" s="21">
        <v>275</v>
      </c>
      <c r="H113" s="22">
        <f t="shared" si="4"/>
        <v>1851.96</v>
      </c>
      <c r="I113" s="22">
        <f t="shared" si="5"/>
        <v>2107.4900000000002</v>
      </c>
      <c r="J113" s="22">
        <f t="shared" si="6"/>
        <v>2385.33</v>
      </c>
      <c r="K113" s="22">
        <f t="shared" si="7"/>
        <v>2779.46</v>
      </c>
    </row>
    <row r="114" spans="1:11" s="15" customFormat="1" ht="14.25" customHeight="1">
      <c r="A114" s="31">
        <v>43835</v>
      </c>
      <c r="B114" s="16">
        <v>9</v>
      </c>
      <c r="C114" s="21">
        <v>1749.93</v>
      </c>
      <c r="D114" s="21">
        <v>87.47</v>
      </c>
      <c r="E114" s="21">
        <v>0</v>
      </c>
      <c r="F114" s="21">
        <v>1770.1</v>
      </c>
      <c r="G114" s="21">
        <v>275</v>
      </c>
      <c r="H114" s="22">
        <f t="shared" si="4"/>
        <v>2132.42</v>
      </c>
      <c r="I114" s="22">
        <f t="shared" si="5"/>
        <v>2387.95</v>
      </c>
      <c r="J114" s="22">
        <f t="shared" si="6"/>
        <v>2665.79</v>
      </c>
      <c r="K114" s="22">
        <f t="shared" si="7"/>
        <v>3059.9199999999996</v>
      </c>
    </row>
    <row r="115" spans="1:11" s="15" customFormat="1" ht="14.25" customHeight="1">
      <c r="A115" s="31">
        <v>43835</v>
      </c>
      <c r="B115" s="16">
        <v>10</v>
      </c>
      <c r="C115" s="21">
        <v>1762.83</v>
      </c>
      <c r="D115" s="21">
        <v>58.59</v>
      </c>
      <c r="E115" s="21">
        <v>0</v>
      </c>
      <c r="F115" s="21">
        <v>1783</v>
      </c>
      <c r="G115" s="21">
        <v>275</v>
      </c>
      <c r="H115" s="22">
        <f t="shared" si="4"/>
        <v>2145.32</v>
      </c>
      <c r="I115" s="22">
        <f t="shared" si="5"/>
        <v>2400.85</v>
      </c>
      <c r="J115" s="22">
        <f t="shared" si="6"/>
        <v>2678.69</v>
      </c>
      <c r="K115" s="22">
        <f t="shared" si="7"/>
        <v>3072.82</v>
      </c>
    </row>
    <row r="116" spans="1:11" s="15" customFormat="1" ht="14.25" customHeight="1">
      <c r="A116" s="31">
        <v>43835</v>
      </c>
      <c r="B116" s="16">
        <v>11</v>
      </c>
      <c r="C116" s="21">
        <v>1777.89</v>
      </c>
      <c r="D116" s="21">
        <v>11.71</v>
      </c>
      <c r="E116" s="21">
        <v>0</v>
      </c>
      <c r="F116" s="21">
        <v>1798.06</v>
      </c>
      <c r="G116" s="21">
        <v>275</v>
      </c>
      <c r="H116" s="22">
        <f t="shared" si="4"/>
        <v>2160.38</v>
      </c>
      <c r="I116" s="22">
        <f t="shared" si="5"/>
        <v>2415.91</v>
      </c>
      <c r="J116" s="22">
        <f t="shared" si="6"/>
        <v>2693.75</v>
      </c>
      <c r="K116" s="22">
        <f t="shared" si="7"/>
        <v>3087.8799999999997</v>
      </c>
    </row>
    <row r="117" spans="1:11" s="15" customFormat="1" ht="14.25" customHeight="1">
      <c r="A117" s="31">
        <v>43835</v>
      </c>
      <c r="B117" s="16">
        <v>12</v>
      </c>
      <c r="C117" s="21">
        <v>1753.45</v>
      </c>
      <c r="D117" s="21">
        <v>0</v>
      </c>
      <c r="E117" s="21">
        <v>8.18</v>
      </c>
      <c r="F117" s="21">
        <v>1773.62</v>
      </c>
      <c r="G117" s="21">
        <v>275</v>
      </c>
      <c r="H117" s="22">
        <f t="shared" si="4"/>
        <v>2135.94</v>
      </c>
      <c r="I117" s="22">
        <f t="shared" si="5"/>
        <v>2391.47</v>
      </c>
      <c r="J117" s="22">
        <f t="shared" si="6"/>
        <v>2669.31</v>
      </c>
      <c r="K117" s="22">
        <f t="shared" si="7"/>
        <v>3063.44</v>
      </c>
    </row>
    <row r="118" spans="1:11" s="15" customFormat="1" ht="14.25" customHeight="1">
      <c r="A118" s="31">
        <v>43835</v>
      </c>
      <c r="B118" s="16">
        <v>13</v>
      </c>
      <c r="C118" s="21">
        <v>1758.04</v>
      </c>
      <c r="D118" s="21">
        <v>15.97</v>
      </c>
      <c r="E118" s="21">
        <v>0</v>
      </c>
      <c r="F118" s="21">
        <v>1778.21</v>
      </c>
      <c r="G118" s="21">
        <v>275</v>
      </c>
      <c r="H118" s="22">
        <f t="shared" si="4"/>
        <v>2140.53</v>
      </c>
      <c r="I118" s="22">
        <f t="shared" si="5"/>
        <v>2396.06</v>
      </c>
      <c r="J118" s="22">
        <f t="shared" si="6"/>
        <v>2673.9</v>
      </c>
      <c r="K118" s="22">
        <f t="shared" si="7"/>
        <v>3068.03</v>
      </c>
    </row>
    <row r="119" spans="1:11" s="15" customFormat="1" ht="14.25" customHeight="1">
      <c r="A119" s="31">
        <v>43835</v>
      </c>
      <c r="B119" s="16">
        <v>14</v>
      </c>
      <c r="C119" s="21">
        <v>1748.9</v>
      </c>
      <c r="D119" s="21">
        <v>34.84</v>
      </c>
      <c r="E119" s="21">
        <v>0</v>
      </c>
      <c r="F119" s="21">
        <v>1769.07</v>
      </c>
      <c r="G119" s="21">
        <v>275</v>
      </c>
      <c r="H119" s="22">
        <f t="shared" si="4"/>
        <v>2131.39</v>
      </c>
      <c r="I119" s="22">
        <f t="shared" si="5"/>
        <v>2386.9199999999996</v>
      </c>
      <c r="J119" s="22">
        <f t="shared" si="6"/>
        <v>2664.7599999999998</v>
      </c>
      <c r="K119" s="22">
        <f t="shared" si="7"/>
        <v>3058.89</v>
      </c>
    </row>
    <row r="120" spans="1:11" s="15" customFormat="1" ht="14.25" customHeight="1">
      <c r="A120" s="31">
        <v>43835</v>
      </c>
      <c r="B120" s="16">
        <v>15</v>
      </c>
      <c r="C120" s="21">
        <v>1738.78</v>
      </c>
      <c r="D120" s="21">
        <v>0</v>
      </c>
      <c r="E120" s="21">
        <v>171.08</v>
      </c>
      <c r="F120" s="21">
        <v>1758.95</v>
      </c>
      <c r="G120" s="21">
        <v>275</v>
      </c>
      <c r="H120" s="22">
        <f t="shared" si="4"/>
        <v>2121.27</v>
      </c>
      <c r="I120" s="22">
        <f t="shared" si="5"/>
        <v>2376.7999999999997</v>
      </c>
      <c r="J120" s="22">
        <f t="shared" si="6"/>
        <v>2654.64</v>
      </c>
      <c r="K120" s="22">
        <f t="shared" si="7"/>
        <v>3048.77</v>
      </c>
    </row>
    <row r="121" spans="1:11" s="15" customFormat="1" ht="14.25" customHeight="1">
      <c r="A121" s="31">
        <v>43835</v>
      </c>
      <c r="B121" s="16">
        <v>16</v>
      </c>
      <c r="C121" s="21">
        <v>1626.18</v>
      </c>
      <c r="D121" s="21">
        <v>0</v>
      </c>
      <c r="E121" s="21">
        <v>33.27</v>
      </c>
      <c r="F121" s="21">
        <v>1646.35</v>
      </c>
      <c r="G121" s="21">
        <v>275</v>
      </c>
      <c r="H121" s="22">
        <f t="shared" si="4"/>
        <v>2008.6699999999998</v>
      </c>
      <c r="I121" s="22">
        <f t="shared" si="5"/>
        <v>2264.2</v>
      </c>
      <c r="J121" s="22">
        <f t="shared" si="6"/>
        <v>2542.04</v>
      </c>
      <c r="K121" s="22">
        <f t="shared" si="7"/>
        <v>2936.1699999999996</v>
      </c>
    </row>
    <row r="122" spans="1:11" s="15" customFormat="1" ht="14.25" customHeight="1">
      <c r="A122" s="31">
        <v>43835</v>
      </c>
      <c r="B122" s="16">
        <v>17</v>
      </c>
      <c r="C122" s="21">
        <v>1636.92</v>
      </c>
      <c r="D122" s="21">
        <v>36.49</v>
      </c>
      <c r="E122" s="21">
        <v>0</v>
      </c>
      <c r="F122" s="21">
        <v>1657.09</v>
      </c>
      <c r="G122" s="21">
        <v>275</v>
      </c>
      <c r="H122" s="22">
        <f t="shared" si="4"/>
        <v>2019.4099999999999</v>
      </c>
      <c r="I122" s="22">
        <f t="shared" si="5"/>
        <v>2274.94</v>
      </c>
      <c r="J122" s="22">
        <f t="shared" si="6"/>
        <v>2552.7799999999997</v>
      </c>
      <c r="K122" s="22">
        <f t="shared" si="7"/>
        <v>2946.91</v>
      </c>
    </row>
    <row r="123" spans="1:11" s="15" customFormat="1" ht="14.25" customHeight="1">
      <c r="A123" s="31">
        <v>43835</v>
      </c>
      <c r="B123" s="16">
        <v>18</v>
      </c>
      <c r="C123" s="21">
        <v>1687</v>
      </c>
      <c r="D123" s="21">
        <v>0</v>
      </c>
      <c r="E123" s="21">
        <v>91.11</v>
      </c>
      <c r="F123" s="21">
        <v>1707.17</v>
      </c>
      <c r="G123" s="21">
        <v>275</v>
      </c>
      <c r="H123" s="22">
        <f t="shared" si="4"/>
        <v>2069.4900000000002</v>
      </c>
      <c r="I123" s="22">
        <f t="shared" si="5"/>
        <v>2325.02</v>
      </c>
      <c r="J123" s="22">
        <f t="shared" si="6"/>
        <v>2602.86</v>
      </c>
      <c r="K123" s="22">
        <f t="shared" si="7"/>
        <v>2996.9900000000002</v>
      </c>
    </row>
    <row r="124" spans="1:11" s="15" customFormat="1" ht="14.25" customHeight="1">
      <c r="A124" s="31">
        <v>43835</v>
      </c>
      <c r="B124" s="16">
        <v>19</v>
      </c>
      <c r="C124" s="21">
        <v>1681.45</v>
      </c>
      <c r="D124" s="21">
        <v>4.5</v>
      </c>
      <c r="E124" s="21">
        <v>0</v>
      </c>
      <c r="F124" s="21">
        <v>1701.62</v>
      </c>
      <c r="G124" s="21">
        <v>275</v>
      </c>
      <c r="H124" s="22">
        <f t="shared" si="4"/>
        <v>2063.94</v>
      </c>
      <c r="I124" s="22">
        <f t="shared" si="5"/>
        <v>2319.47</v>
      </c>
      <c r="J124" s="22">
        <f t="shared" si="6"/>
        <v>2597.31</v>
      </c>
      <c r="K124" s="22">
        <f t="shared" si="7"/>
        <v>2991.44</v>
      </c>
    </row>
    <row r="125" spans="1:11" s="15" customFormat="1" ht="14.25" customHeight="1">
      <c r="A125" s="31">
        <v>43835</v>
      </c>
      <c r="B125" s="16">
        <v>20</v>
      </c>
      <c r="C125" s="21">
        <v>1671.3</v>
      </c>
      <c r="D125" s="21">
        <v>186.11</v>
      </c>
      <c r="E125" s="21">
        <v>0</v>
      </c>
      <c r="F125" s="21">
        <v>1691.47</v>
      </c>
      <c r="G125" s="21">
        <v>275</v>
      </c>
      <c r="H125" s="22">
        <f t="shared" si="4"/>
        <v>2053.79</v>
      </c>
      <c r="I125" s="22">
        <f t="shared" si="5"/>
        <v>2309.32</v>
      </c>
      <c r="J125" s="22">
        <f t="shared" si="6"/>
        <v>2587.16</v>
      </c>
      <c r="K125" s="22">
        <f t="shared" si="7"/>
        <v>2981.29</v>
      </c>
    </row>
    <row r="126" spans="1:11" s="15" customFormat="1" ht="14.25" customHeight="1">
      <c r="A126" s="31">
        <v>43835</v>
      </c>
      <c r="B126" s="16">
        <v>21</v>
      </c>
      <c r="C126" s="21">
        <v>1677.18</v>
      </c>
      <c r="D126" s="21">
        <v>810.44</v>
      </c>
      <c r="E126" s="21">
        <v>0</v>
      </c>
      <c r="F126" s="21">
        <v>1697.35</v>
      </c>
      <c r="G126" s="21">
        <v>275</v>
      </c>
      <c r="H126" s="22">
        <f t="shared" si="4"/>
        <v>2059.67</v>
      </c>
      <c r="I126" s="22">
        <f t="shared" si="5"/>
        <v>2315.2</v>
      </c>
      <c r="J126" s="22">
        <f t="shared" si="6"/>
        <v>2593.04</v>
      </c>
      <c r="K126" s="22">
        <f t="shared" si="7"/>
        <v>2987.1699999999996</v>
      </c>
    </row>
    <row r="127" spans="1:11" s="15" customFormat="1" ht="14.25" customHeight="1">
      <c r="A127" s="31">
        <v>43835</v>
      </c>
      <c r="B127" s="16">
        <v>22</v>
      </c>
      <c r="C127" s="21">
        <v>1633.61</v>
      </c>
      <c r="D127" s="21">
        <v>140.95</v>
      </c>
      <c r="E127" s="21">
        <v>0</v>
      </c>
      <c r="F127" s="21">
        <v>1653.78</v>
      </c>
      <c r="G127" s="21">
        <v>275</v>
      </c>
      <c r="H127" s="22">
        <f t="shared" si="4"/>
        <v>2016.1</v>
      </c>
      <c r="I127" s="22">
        <f t="shared" si="5"/>
        <v>2271.6299999999997</v>
      </c>
      <c r="J127" s="22">
        <f t="shared" si="6"/>
        <v>2549.47</v>
      </c>
      <c r="K127" s="22">
        <f t="shared" si="7"/>
        <v>2943.6</v>
      </c>
    </row>
    <row r="128" spans="1:11" s="15" customFormat="1" ht="14.25" customHeight="1">
      <c r="A128" s="31">
        <v>43835</v>
      </c>
      <c r="B128" s="16">
        <v>23</v>
      </c>
      <c r="C128" s="21">
        <v>1236.74</v>
      </c>
      <c r="D128" s="21">
        <v>315.28</v>
      </c>
      <c r="E128" s="21">
        <v>0</v>
      </c>
      <c r="F128" s="21">
        <v>1256.91</v>
      </c>
      <c r="G128" s="21">
        <v>275</v>
      </c>
      <c r="H128" s="22">
        <f t="shared" si="4"/>
        <v>1619.23</v>
      </c>
      <c r="I128" s="22">
        <f t="shared" si="5"/>
        <v>1874.76</v>
      </c>
      <c r="J128" s="22">
        <f t="shared" si="6"/>
        <v>2152.6</v>
      </c>
      <c r="K128" s="22">
        <f t="shared" si="7"/>
        <v>2546.73</v>
      </c>
    </row>
    <row r="129" spans="1:11" s="15" customFormat="1" ht="14.25" customHeight="1">
      <c r="A129" s="31">
        <v>43836</v>
      </c>
      <c r="B129" s="16">
        <v>0</v>
      </c>
      <c r="C129" s="21">
        <v>938.62</v>
      </c>
      <c r="D129" s="21">
        <v>627.29</v>
      </c>
      <c r="E129" s="21">
        <v>0</v>
      </c>
      <c r="F129" s="21">
        <v>958.79</v>
      </c>
      <c r="G129" s="21">
        <v>275</v>
      </c>
      <c r="H129" s="22">
        <f t="shared" si="4"/>
        <v>1321.11</v>
      </c>
      <c r="I129" s="22">
        <f t="shared" si="5"/>
        <v>1576.6399999999999</v>
      </c>
      <c r="J129" s="22">
        <f t="shared" si="6"/>
        <v>1854.48</v>
      </c>
      <c r="K129" s="22">
        <f t="shared" si="7"/>
        <v>2248.61</v>
      </c>
    </row>
    <row r="130" spans="1:11" s="15" customFormat="1" ht="14.25" customHeight="1">
      <c r="A130" s="31">
        <v>43836</v>
      </c>
      <c r="B130" s="16">
        <v>1</v>
      </c>
      <c r="C130" s="21">
        <v>897.81</v>
      </c>
      <c r="D130" s="21">
        <v>365.89</v>
      </c>
      <c r="E130" s="21">
        <v>0</v>
      </c>
      <c r="F130" s="21">
        <v>917.98</v>
      </c>
      <c r="G130" s="21">
        <v>275</v>
      </c>
      <c r="H130" s="22">
        <f t="shared" si="4"/>
        <v>1280.3</v>
      </c>
      <c r="I130" s="22">
        <f t="shared" si="5"/>
        <v>1535.83</v>
      </c>
      <c r="J130" s="22">
        <f t="shared" si="6"/>
        <v>1813.67</v>
      </c>
      <c r="K130" s="22">
        <f t="shared" si="7"/>
        <v>2207.7999999999997</v>
      </c>
    </row>
    <row r="131" spans="1:11" s="15" customFormat="1" ht="14.25" customHeight="1">
      <c r="A131" s="31">
        <v>43836</v>
      </c>
      <c r="B131" s="16">
        <v>2</v>
      </c>
      <c r="C131" s="21">
        <v>883.69</v>
      </c>
      <c r="D131" s="21">
        <v>359.35</v>
      </c>
      <c r="E131" s="21">
        <v>0</v>
      </c>
      <c r="F131" s="21">
        <v>903.86</v>
      </c>
      <c r="G131" s="21">
        <v>275</v>
      </c>
      <c r="H131" s="22">
        <f t="shared" si="4"/>
        <v>1266.18</v>
      </c>
      <c r="I131" s="22">
        <f t="shared" si="5"/>
        <v>1521.71</v>
      </c>
      <c r="J131" s="22">
        <f t="shared" si="6"/>
        <v>1799.5500000000002</v>
      </c>
      <c r="K131" s="22">
        <f t="shared" si="7"/>
        <v>2193.68</v>
      </c>
    </row>
    <row r="132" spans="1:11" s="15" customFormat="1" ht="14.25" customHeight="1">
      <c r="A132" s="31">
        <v>43836</v>
      </c>
      <c r="B132" s="16">
        <v>3</v>
      </c>
      <c r="C132" s="21">
        <v>879.8</v>
      </c>
      <c r="D132" s="21">
        <v>359.6</v>
      </c>
      <c r="E132" s="21">
        <v>0</v>
      </c>
      <c r="F132" s="21">
        <v>899.97</v>
      </c>
      <c r="G132" s="21">
        <v>275</v>
      </c>
      <c r="H132" s="22">
        <f t="shared" si="4"/>
        <v>1262.29</v>
      </c>
      <c r="I132" s="22">
        <f t="shared" si="5"/>
        <v>1517.82</v>
      </c>
      <c r="J132" s="22">
        <f t="shared" si="6"/>
        <v>1795.6599999999999</v>
      </c>
      <c r="K132" s="22">
        <f t="shared" si="7"/>
        <v>2189.79</v>
      </c>
    </row>
    <row r="133" spans="1:11" s="15" customFormat="1" ht="14.25" customHeight="1">
      <c r="A133" s="31">
        <v>43836</v>
      </c>
      <c r="B133" s="16">
        <v>4</v>
      </c>
      <c r="C133" s="21">
        <v>889.81</v>
      </c>
      <c r="D133" s="21">
        <v>383.62</v>
      </c>
      <c r="E133" s="21">
        <v>0</v>
      </c>
      <c r="F133" s="21">
        <v>909.98</v>
      </c>
      <c r="G133" s="21">
        <v>275</v>
      </c>
      <c r="H133" s="22">
        <f t="shared" si="4"/>
        <v>1272.3</v>
      </c>
      <c r="I133" s="22">
        <f t="shared" si="5"/>
        <v>1527.83</v>
      </c>
      <c r="J133" s="22">
        <f t="shared" si="6"/>
        <v>1805.67</v>
      </c>
      <c r="K133" s="22">
        <f t="shared" si="7"/>
        <v>2199.7999999999997</v>
      </c>
    </row>
    <row r="134" spans="1:11" s="15" customFormat="1" ht="14.25" customHeight="1">
      <c r="A134" s="31">
        <v>43836</v>
      </c>
      <c r="B134" s="16">
        <v>5</v>
      </c>
      <c r="C134" s="21">
        <v>1041.75</v>
      </c>
      <c r="D134" s="21">
        <v>369.54</v>
      </c>
      <c r="E134" s="21">
        <v>0</v>
      </c>
      <c r="F134" s="21">
        <v>1061.92</v>
      </c>
      <c r="G134" s="21">
        <v>275</v>
      </c>
      <c r="H134" s="22">
        <f t="shared" si="4"/>
        <v>1424.24</v>
      </c>
      <c r="I134" s="22">
        <f t="shared" si="5"/>
        <v>1679.77</v>
      </c>
      <c r="J134" s="22">
        <f t="shared" si="6"/>
        <v>1957.6100000000001</v>
      </c>
      <c r="K134" s="22">
        <f t="shared" si="7"/>
        <v>2351.7400000000002</v>
      </c>
    </row>
    <row r="135" spans="1:11" s="15" customFormat="1" ht="14.25" customHeight="1">
      <c r="A135" s="31">
        <v>43836</v>
      </c>
      <c r="B135" s="16">
        <v>6</v>
      </c>
      <c r="C135" s="21">
        <v>1214.21</v>
      </c>
      <c r="D135" s="21">
        <v>382.98</v>
      </c>
      <c r="E135" s="21">
        <v>0</v>
      </c>
      <c r="F135" s="21">
        <v>1234.38</v>
      </c>
      <c r="G135" s="21">
        <v>275</v>
      </c>
      <c r="H135" s="22">
        <f t="shared" si="4"/>
        <v>1596.7</v>
      </c>
      <c r="I135" s="22">
        <f t="shared" si="5"/>
        <v>1852.23</v>
      </c>
      <c r="J135" s="22">
        <f t="shared" si="6"/>
        <v>2130.07</v>
      </c>
      <c r="K135" s="22">
        <f t="shared" si="7"/>
        <v>2524.2000000000003</v>
      </c>
    </row>
    <row r="136" spans="1:11" s="15" customFormat="1" ht="14.25" customHeight="1">
      <c r="A136" s="31">
        <v>43836</v>
      </c>
      <c r="B136" s="16">
        <v>7</v>
      </c>
      <c r="C136" s="21">
        <v>1292.42</v>
      </c>
      <c r="D136" s="21">
        <v>534.12</v>
      </c>
      <c r="E136" s="21">
        <v>0</v>
      </c>
      <c r="F136" s="21">
        <v>1312.59</v>
      </c>
      <c r="G136" s="21">
        <v>275</v>
      </c>
      <c r="H136" s="22">
        <f t="shared" si="4"/>
        <v>1674.9099999999999</v>
      </c>
      <c r="I136" s="22">
        <f t="shared" si="5"/>
        <v>1930.4399999999998</v>
      </c>
      <c r="J136" s="22">
        <f t="shared" si="6"/>
        <v>2208.2799999999997</v>
      </c>
      <c r="K136" s="22">
        <f t="shared" si="7"/>
        <v>2602.41</v>
      </c>
    </row>
    <row r="137" spans="1:11" s="15" customFormat="1" ht="14.25" customHeight="1">
      <c r="A137" s="31">
        <v>43836</v>
      </c>
      <c r="B137" s="16">
        <v>8</v>
      </c>
      <c r="C137" s="21">
        <v>1534.92</v>
      </c>
      <c r="D137" s="21">
        <v>951.59</v>
      </c>
      <c r="E137" s="21">
        <v>0</v>
      </c>
      <c r="F137" s="21">
        <v>1555.09</v>
      </c>
      <c r="G137" s="21">
        <v>275</v>
      </c>
      <c r="H137" s="22">
        <f t="shared" si="4"/>
        <v>1917.4099999999999</v>
      </c>
      <c r="I137" s="22">
        <f t="shared" si="5"/>
        <v>2172.94</v>
      </c>
      <c r="J137" s="22">
        <f t="shared" si="6"/>
        <v>2450.7799999999997</v>
      </c>
      <c r="K137" s="22">
        <f t="shared" si="7"/>
        <v>2844.91</v>
      </c>
    </row>
    <row r="138" spans="1:11" s="15" customFormat="1" ht="14.25" customHeight="1">
      <c r="A138" s="31">
        <v>43836</v>
      </c>
      <c r="B138" s="16">
        <v>9</v>
      </c>
      <c r="C138" s="21">
        <v>1761.69</v>
      </c>
      <c r="D138" s="21">
        <v>788.56</v>
      </c>
      <c r="E138" s="21">
        <v>0</v>
      </c>
      <c r="F138" s="21">
        <v>1781.86</v>
      </c>
      <c r="G138" s="21">
        <v>275</v>
      </c>
      <c r="H138" s="22">
        <f aca="true" t="shared" si="8" ref="H138:H201">SUM($F138,$G138,$N$5,$N$7)</f>
        <v>2144.18</v>
      </c>
      <c r="I138" s="22">
        <f aca="true" t="shared" si="9" ref="I138:I201">SUM($F138,$G138,$O$5,$O$7)</f>
        <v>2399.7099999999996</v>
      </c>
      <c r="J138" s="22">
        <f aca="true" t="shared" si="10" ref="J138:J201">SUM($F138,$G138,$P$5,$P$7)</f>
        <v>2677.5499999999997</v>
      </c>
      <c r="K138" s="22">
        <f aca="true" t="shared" si="11" ref="K138:K201">SUM($F138,$G138,$Q$5,$Q$7)</f>
        <v>3071.68</v>
      </c>
    </row>
    <row r="139" spans="1:11" s="15" customFormat="1" ht="14.25" customHeight="1">
      <c r="A139" s="31">
        <v>43836</v>
      </c>
      <c r="B139" s="16">
        <v>10</v>
      </c>
      <c r="C139" s="21">
        <v>1761.51</v>
      </c>
      <c r="D139" s="21">
        <v>808.77</v>
      </c>
      <c r="E139" s="21">
        <v>0</v>
      </c>
      <c r="F139" s="21">
        <v>1781.68</v>
      </c>
      <c r="G139" s="21">
        <v>275</v>
      </c>
      <c r="H139" s="22">
        <f t="shared" si="8"/>
        <v>2144.0000000000005</v>
      </c>
      <c r="I139" s="22">
        <f t="shared" si="9"/>
        <v>2399.53</v>
      </c>
      <c r="J139" s="22">
        <f t="shared" si="10"/>
        <v>2677.3700000000003</v>
      </c>
      <c r="K139" s="22">
        <f t="shared" si="11"/>
        <v>3071.5000000000005</v>
      </c>
    </row>
    <row r="140" spans="1:11" s="15" customFormat="1" ht="14.25" customHeight="1">
      <c r="A140" s="31">
        <v>43836</v>
      </c>
      <c r="B140" s="16">
        <v>11</v>
      </c>
      <c r="C140" s="21">
        <v>1780.99</v>
      </c>
      <c r="D140" s="21">
        <v>4.31</v>
      </c>
      <c r="E140" s="21">
        <v>0</v>
      </c>
      <c r="F140" s="21">
        <v>1801.16</v>
      </c>
      <c r="G140" s="21">
        <v>275</v>
      </c>
      <c r="H140" s="22">
        <f t="shared" si="8"/>
        <v>2163.48</v>
      </c>
      <c r="I140" s="22">
        <f t="shared" si="9"/>
        <v>2419.0099999999998</v>
      </c>
      <c r="J140" s="22">
        <f t="shared" si="10"/>
        <v>2696.85</v>
      </c>
      <c r="K140" s="22">
        <f t="shared" si="11"/>
        <v>3090.98</v>
      </c>
    </row>
    <row r="141" spans="1:11" s="15" customFormat="1" ht="14.25" customHeight="1">
      <c r="A141" s="31">
        <v>43836</v>
      </c>
      <c r="B141" s="16">
        <v>12</v>
      </c>
      <c r="C141" s="21">
        <v>1758.3</v>
      </c>
      <c r="D141" s="21">
        <v>20.15</v>
      </c>
      <c r="E141" s="21">
        <v>0</v>
      </c>
      <c r="F141" s="21">
        <v>1778.47</v>
      </c>
      <c r="G141" s="21">
        <v>275</v>
      </c>
      <c r="H141" s="22">
        <f t="shared" si="8"/>
        <v>2140.7900000000004</v>
      </c>
      <c r="I141" s="22">
        <f t="shared" si="9"/>
        <v>2396.32</v>
      </c>
      <c r="J141" s="22">
        <f t="shared" si="10"/>
        <v>2674.1600000000003</v>
      </c>
      <c r="K141" s="22">
        <f t="shared" si="11"/>
        <v>3068.2900000000004</v>
      </c>
    </row>
    <row r="142" spans="1:11" s="15" customFormat="1" ht="14.25" customHeight="1">
      <c r="A142" s="31">
        <v>43836</v>
      </c>
      <c r="B142" s="16">
        <v>13</v>
      </c>
      <c r="C142" s="21">
        <v>1764.33</v>
      </c>
      <c r="D142" s="21">
        <v>46.6</v>
      </c>
      <c r="E142" s="21">
        <v>0</v>
      </c>
      <c r="F142" s="21">
        <v>1784.5</v>
      </c>
      <c r="G142" s="21">
        <v>275</v>
      </c>
      <c r="H142" s="22">
        <f t="shared" si="8"/>
        <v>2146.82</v>
      </c>
      <c r="I142" s="22">
        <f t="shared" si="9"/>
        <v>2402.35</v>
      </c>
      <c r="J142" s="22">
        <f t="shared" si="10"/>
        <v>2680.19</v>
      </c>
      <c r="K142" s="22">
        <f t="shared" si="11"/>
        <v>3074.32</v>
      </c>
    </row>
    <row r="143" spans="1:11" s="15" customFormat="1" ht="14.25" customHeight="1">
      <c r="A143" s="31">
        <v>43836</v>
      </c>
      <c r="B143" s="16">
        <v>14</v>
      </c>
      <c r="C143" s="21">
        <v>1758.85</v>
      </c>
      <c r="D143" s="21">
        <v>34.12</v>
      </c>
      <c r="E143" s="21">
        <v>0</v>
      </c>
      <c r="F143" s="21">
        <v>1779.02</v>
      </c>
      <c r="G143" s="21">
        <v>275</v>
      </c>
      <c r="H143" s="22">
        <f t="shared" si="8"/>
        <v>2141.34</v>
      </c>
      <c r="I143" s="22">
        <f t="shared" si="9"/>
        <v>2396.87</v>
      </c>
      <c r="J143" s="22">
        <f t="shared" si="10"/>
        <v>2674.71</v>
      </c>
      <c r="K143" s="22">
        <f t="shared" si="11"/>
        <v>3068.8399999999997</v>
      </c>
    </row>
    <row r="144" spans="1:11" s="15" customFormat="1" ht="14.25" customHeight="1">
      <c r="A144" s="31">
        <v>43836</v>
      </c>
      <c r="B144" s="16">
        <v>15</v>
      </c>
      <c r="C144" s="21">
        <v>1730.88</v>
      </c>
      <c r="D144" s="21">
        <v>197.39</v>
      </c>
      <c r="E144" s="21">
        <v>0</v>
      </c>
      <c r="F144" s="21">
        <v>1751.05</v>
      </c>
      <c r="G144" s="21">
        <v>275</v>
      </c>
      <c r="H144" s="22">
        <f t="shared" si="8"/>
        <v>2113.37</v>
      </c>
      <c r="I144" s="22">
        <f t="shared" si="9"/>
        <v>2368.9</v>
      </c>
      <c r="J144" s="22">
        <f t="shared" si="10"/>
        <v>2646.74</v>
      </c>
      <c r="K144" s="22">
        <f t="shared" si="11"/>
        <v>3040.87</v>
      </c>
    </row>
    <row r="145" spans="1:11" s="15" customFormat="1" ht="14.25" customHeight="1">
      <c r="A145" s="31">
        <v>43836</v>
      </c>
      <c r="B145" s="16">
        <v>16</v>
      </c>
      <c r="C145" s="21">
        <v>1615.89</v>
      </c>
      <c r="D145" s="21">
        <v>213.34</v>
      </c>
      <c r="E145" s="21">
        <v>0</v>
      </c>
      <c r="F145" s="21">
        <v>1636.06</v>
      </c>
      <c r="G145" s="21">
        <v>275</v>
      </c>
      <c r="H145" s="22">
        <f t="shared" si="8"/>
        <v>1998.3799999999999</v>
      </c>
      <c r="I145" s="22">
        <f t="shared" si="9"/>
        <v>2253.91</v>
      </c>
      <c r="J145" s="22">
        <f t="shared" si="10"/>
        <v>2531.75</v>
      </c>
      <c r="K145" s="22">
        <f t="shared" si="11"/>
        <v>2925.8799999999997</v>
      </c>
    </row>
    <row r="146" spans="1:11" s="15" customFormat="1" ht="14.25" customHeight="1">
      <c r="A146" s="31">
        <v>43836</v>
      </c>
      <c r="B146" s="16">
        <v>17</v>
      </c>
      <c r="C146" s="21">
        <v>1645.17</v>
      </c>
      <c r="D146" s="21">
        <v>824.46</v>
      </c>
      <c r="E146" s="21">
        <v>0</v>
      </c>
      <c r="F146" s="21">
        <v>1665.34</v>
      </c>
      <c r="G146" s="21">
        <v>275</v>
      </c>
      <c r="H146" s="22">
        <f t="shared" si="8"/>
        <v>2027.6599999999999</v>
      </c>
      <c r="I146" s="22">
        <f t="shared" si="9"/>
        <v>2283.19</v>
      </c>
      <c r="J146" s="22">
        <f t="shared" si="10"/>
        <v>2561.0299999999997</v>
      </c>
      <c r="K146" s="22">
        <f t="shared" si="11"/>
        <v>2955.16</v>
      </c>
    </row>
    <row r="147" spans="1:11" s="15" customFormat="1" ht="14.25" customHeight="1">
      <c r="A147" s="31">
        <v>43836</v>
      </c>
      <c r="B147" s="16">
        <v>18</v>
      </c>
      <c r="C147" s="21">
        <v>1693.51</v>
      </c>
      <c r="D147" s="21">
        <v>728.59</v>
      </c>
      <c r="E147" s="21">
        <v>0</v>
      </c>
      <c r="F147" s="21">
        <v>1713.68</v>
      </c>
      <c r="G147" s="21">
        <v>275</v>
      </c>
      <c r="H147" s="22">
        <f t="shared" si="8"/>
        <v>2076</v>
      </c>
      <c r="I147" s="22">
        <f t="shared" si="9"/>
        <v>2331.53</v>
      </c>
      <c r="J147" s="22">
        <f t="shared" si="10"/>
        <v>2609.37</v>
      </c>
      <c r="K147" s="22">
        <f t="shared" si="11"/>
        <v>3003.5</v>
      </c>
    </row>
    <row r="148" spans="1:11" s="15" customFormat="1" ht="14.25" customHeight="1">
      <c r="A148" s="31">
        <v>43836</v>
      </c>
      <c r="B148" s="16">
        <v>19</v>
      </c>
      <c r="C148" s="21">
        <v>1688.76</v>
      </c>
      <c r="D148" s="21">
        <v>710.79</v>
      </c>
      <c r="E148" s="21">
        <v>0</v>
      </c>
      <c r="F148" s="21">
        <v>1708.93</v>
      </c>
      <c r="G148" s="21">
        <v>275</v>
      </c>
      <c r="H148" s="22">
        <f t="shared" si="8"/>
        <v>2071.25</v>
      </c>
      <c r="I148" s="22">
        <f t="shared" si="9"/>
        <v>2326.78</v>
      </c>
      <c r="J148" s="22">
        <f t="shared" si="10"/>
        <v>2604.62</v>
      </c>
      <c r="K148" s="22">
        <f t="shared" si="11"/>
        <v>2998.75</v>
      </c>
    </row>
    <row r="149" spans="1:11" s="15" customFormat="1" ht="14.25" customHeight="1">
      <c r="A149" s="31">
        <v>43836</v>
      </c>
      <c r="B149" s="16">
        <v>20</v>
      </c>
      <c r="C149" s="21">
        <v>1657.52</v>
      </c>
      <c r="D149" s="21">
        <v>856.92</v>
      </c>
      <c r="E149" s="21">
        <v>0</v>
      </c>
      <c r="F149" s="21">
        <v>1677.69</v>
      </c>
      <c r="G149" s="21">
        <v>275</v>
      </c>
      <c r="H149" s="22">
        <f t="shared" si="8"/>
        <v>2040.01</v>
      </c>
      <c r="I149" s="22">
        <f t="shared" si="9"/>
        <v>2295.54</v>
      </c>
      <c r="J149" s="22">
        <f t="shared" si="10"/>
        <v>2573.38</v>
      </c>
      <c r="K149" s="22">
        <f t="shared" si="11"/>
        <v>2967.5099999999998</v>
      </c>
    </row>
    <row r="150" spans="1:11" s="15" customFormat="1" ht="14.25" customHeight="1">
      <c r="A150" s="31">
        <v>43836</v>
      </c>
      <c r="B150" s="16">
        <v>21</v>
      </c>
      <c r="C150" s="21">
        <v>1665.7</v>
      </c>
      <c r="D150" s="21">
        <v>824.42</v>
      </c>
      <c r="E150" s="21">
        <v>0</v>
      </c>
      <c r="F150" s="21">
        <v>1685.87</v>
      </c>
      <c r="G150" s="21">
        <v>275</v>
      </c>
      <c r="H150" s="22">
        <f t="shared" si="8"/>
        <v>2048.19</v>
      </c>
      <c r="I150" s="22">
        <f t="shared" si="9"/>
        <v>2303.72</v>
      </c>
      <c r="J150" s="22">
        <f t="shared" si="10"/>
        <v>2581.56</v>
      </c>
      <c r="K150" s="22">
        <f t="shared" si="11"/>
        <v>2975.69</v>
      </c>
    </row>
    <row r="151" spans="1:11" s="15" customFormat="1" ht="14.25" customHeight="1">
      <c r="A151" s="31">
        <v>43836</v>
      </c>
      <c r="B151" s="16">
        <v>22</v>
      </c>
      <c r="C151" s="21">
        <v>1311.65</v>
      </c>
      <c r="D151" s="21">
        <v>499.55</v>
      </c>
      <c r="E151" s="21">
        <v>0</v>
      </c>
      <c r="F151" s="21">
        <v>1331.82</v>
      </c>
      <c r="G151" s="21">
        <v>275</v>
      </c>
      <c r="H151" s="22">
        <f t="shared" si="8"/>
        <v>1694.1399999999999</v>
      </c>
      <c r="I151" s="22">
        <f t="shared" si="9"/>
        <v>1949.6699999999998</v>
      </c>
      <c r="J151" s="22">
        <f t="shared" si="10"/>
        <v>2227.5099999999998</v>
      </c>
      <c r="K151" s="22">
        <f t="shared" si="11"/>
        <v>2621.64</v>
      </c>
    </row>
    <row r="152" spans="1:11" s="15" customFormat="1" ht="14.25" customHeight="1">
      <c r="A152" s="31">
        <v>43836</v>
      </c>
      <c r="B152" s="16">
        <v>23</v>
      </c>
      <c r="C152" s="21">
        <v>1092.07</v>
      </c>
      <c r="D152" s="21">
        <v>490.81</v>
      </c>
      <c r="E152" s="21">
        <v>0</v>
      </c>
      <c r="F152" s="21">
        <v>1112.24</v>
      </c>
      <c r="G152" s="21">
        <v>275</v>
      </c>
      <c r="H152" s="22">
        <f t="shared" si="8"/>
        <v>1474.56</v>
      </c>
      <c r="I152" s="22">
        <f t="shared" si="9"/>
        <v>1730.09</v>
      </c>
      <c r="J152" s="22">
        <f t="shared" si="10"/>
        <v>2007.9299999999998</v>
      </c>
      <c r="K152" s="22">
        <f t="shared" si="11"/>
        <v>2402.06</v>
      </c>
    </row>
    <row r="153" spans="1:11" s="15" customFormat="1" ht="14.25" customHeight="1">
      <c r="A153" s="31">
        <v>43837</v>
      </c>
      <c r="B153" s="16">
        <v>0</v>
      </c>
      <c r="C153" s="21">
        <v>1236.93</v>
      </c>
      <c r="D153" s="21">
        <v>87.04</v>
      </c>
      <c r="E153" s="21">
        <v>0</v>
      </c>
      <c r="F153" s="21">
        <v>1257.1</v>
      </c>
      <c r="G153" s="21">
        <v>275</v>
      </c>
      <c r="H153" s="22">
        <f t="shared" si="8"/>
        <v>1619.4199999999998</v>
      </c>
      <c r="I153" s="22">
        <f t="shared" si="9"/>
        <v>1874.9499999999998</v>
      </c>
      <c r="J153" s="22">
        <f t="shared" si="10"/>
        <v>2152.79</v>
      </c>
      <c r="K153" s="22">
        <f t="shared" si="11"/>
        <v>2546.9199999999996</v>
      </c>
    </row>
    <row r="154" spans="1:11" s="15" customFormat="1" ht="14.25" customHeight="1">
      <c r="A154" s="31">
        <v>43837</v>
      </c>
      <c r="B154" s="16">
        <v>1</v>
      </c>
      <c r="C154" s="21">
        <v>1066.73</v>
      </c>
      <c r="D154" s="21">
        <v>153.03</v>
      </c>
      <c r="E154" s="21">
        <v>0</v>
      </c>
      <c r="F154" s="21">
        <v>1086.9</v>
      </c>
      <c r="G154" s="21">
        <v>275</v>
      </c>
      <c r="H154" s="22">
        <f t="shared" si="8"/>
        <v>1449.22</v>
      </c>
      <c r="I154" s="22">
        <f t="shared" si="9"/>
        <v>1704.75</v>
      </c>
      <c r="J154" s="22">
        <f t="shared" si="10"/>
        <v>1982.5900000000001</v>
      </c>
      <c r="K154" s="22">
        <f t="shared" si="11"/>
        <v>2376.72</v>
      </c>
    </row>
    <row r="155" spans="1:11" s="15" customFormat="1" ht="14.25" customHeight="1">
      <c r="A155" s="31">
        <v>43837</v>
      </c>
      <c r="B155" s="16">
        <v>2</v>
      </c>
      <c r="C155" s="21">
        <v>988.65</v>
      </c>
      <c r="D155" s="21">
        <v>81.08</v>
      </c>
      <c r="E155" s="21">
        <v>0</v>
      </c>
      <c r="F155" s="21">
        <v>1008.82</v>
      </c>
      <c r="G155" s="21">
        <v>275</v>
      </c>
      <c r="H155" s="22">
        <f t="shared" si="8"/>
        <v>1371.14</v>
      </c>
      <c r="I155" s="22">
        <f t="shared" si="9"/>
        <v>1626.67</v>
      </c>
      <c r="J155" s="22">
        <f t="shared" si="10"/>
        <v>1904.5100000000002</v>
      </c>
      <c r="K155" s="22">
        <f t="shared" si="11"/>
        <v>2298.64</v>
      </c>
    </row>
    <row r="156" spans="1:11" s="15" customFormat="1" ht="14.25" customHeight="1">
      <c r="A156" s="31">
        <v>43837</v>
      </c>
      <c r="B156" s="16">
        <v>3</v>
      </c>
      <c r="C156" s="21">
        <v>795.97</v>
      </c>
      <c r="D156" s="21">
        <v>280.12</v>
      </c>
      <c r="E156" s="21">
        <v>0</v>
      </c>
      <c r="F156" s="21">
        <v>816.14</v>
      </c>
      <c r="G156" s="21">
        <v>275</v>
      </c>
      <c r="H156" s="22">
        <f t="shared" si="8"/>
        <v>1178.4599999999998</v>
      </c>
      <c r="I156" s="22">
        <f t="shared" si="9"/>
        <v>1433.9899999999998</v>
      </c>
      <c r="J156" s="22">
        <f t="shared" si="10"/>
        <v>1711.83</v>
      </c>
      <c r="K156" s="22">
        <f t="shared" si="11"/>
        <v>2105.9599999999996</v>
      </c>
    </row>
    <row r="157" spans="1:11" s="15" customFormat="1" ht="14.25" customHeight="1">
      <c r="A157" s="31">
        <v>43837</v>
      </c>
      <c r="B157" s="16">
        <v>4</v>
      </c>
      <c r="C157" s="21">
        <v>798.93</v>
      </c>
      <c r="D157" s="21">
        <v>204.33</v>
      </c>
      <c r="E157" s="21">
        <v>0</v>
      </c>
      <c r="F157" s="21">
        <v>819.1</v>
      </c>
      <c r="G157" s="21">
        <v>275</v>
      </c>
      <c r="H157" s="22">
        <f t="shared" si="8"/>
        <v>1181.4199999999998</v>
      </c>
      <c r="I157" s="22">
        <f t="shared" si="9"/>
        <v>1436.9499999999998</v>
      </c>
      <c r="J157" s="22">
        <f t="shared" si="10"/>
        <v>1714.79</v>
      </c>
      <c r="K157" s="22">
        <f t="shared" si="11"/>
        <v>2108.9199999999996</v>
      </c>
    </row>
    <row r="158" spans="1:11" s="15" customFormat="1" ht="14.25" customHeight="1">
      <c r="A158" s="31">
        <v>43837</v>
      </c>
      <c r="B158" s="16">
        <v>5</v>
      </c>
      <c r="C158" s="21">
        <v>1032.04</v>
      </c>
      <c r="D158" s="21">
        <v>307.84</v>
      </c>
      <c r="E158" s="21">
        <v>0</v>
      </c>
      <c r="F158" s="21">
        <v>1052.21</v>
      </c>
      <c r="G158" s="21">
        <v>275</v>
      </c>
      <c r="H158" s="22">
        <f t="shared" si="8"/>
        <v>1414.53</v>
      </c>
      <c r="I158" s="22">
        <f t="shared" si="9"/>
        <v>1670.06</v>
      </c>
      <c r="J158" s="22">
        <f t="shared" si="10"/>
        <v>1947.9</v>
      </c>
      <c r="K158" s="22">
        <f t="shared" si="11"/>
        <v>2342.03</v>
      </c>
    </row>
    <row r="159" spans="1:11" s="15" customFormat="1" ht="14.25" customHeight="1">
      <c r="A159" s="31">
        <v>43837</v>
      </c>
      <c r="B159" s="16">
        <v>6</v>
      </c>
      <c r="C159" s="21">
        <v>1284.13</v>
      </c>
      <c r="D159" s="21">
        <v>467.16</v>
      </c>
      <c r="E159" s="21">
        <v>0</v>
      </c>
      <c r="F159" s="21">
        <v>1304.3</v>
      </c>
      <c r="G159" s="21">
        <v>275</v>
      </c>
      <c r="H159" s="22">
        <f t="shared" si="8"/>
        <v>1666.62</v>
      </c>
      <c r="I159" s="22">
        <f t="shared" si="9"/>
        <v>1922.1499999999999</v>
      </c>
      <c r="J159" s="22">
        <f t="shared" si="10"/>
        <v>2199.99</v>
      </c>
      <c r="K159" s="22">
        <f t="shared" si="11"/>
        <v>2594.12</v>
      </c>
    </row>
    <row r="160" spans="1:11" s="15" customFormat="1" ht="14.25" customHeight="1">
      <c r="A160" s="31">
        <v>43837</v>
      </c>
      <c r="B160" s="16">
        <v>7</v>
      </c>
      <c r="C160" s="21">
        <v>1619.36</v>
      </c>
      <c r="D160" s="21">
        <v>133.19</v>
      </c>
      <c r="E160" s="21">
        <v>0</v>
      </c>
      <c r="F160" s="21">
        <v>1639.53</v>
      </c>
      <c r="G160" s="21">
        <v>275</v>
      </c>
      <c r="H160" s="22">
        <f t="shared" si="8"/>
        <v>2001.85</v>
      </c>
      <c r="I160" s="22">
        <f t="shared" si="9"/>
        <v>2257.3799999999997</v>
      </c>
      <c r="J160" s="22">
        <f t="shared" si="10"/>
        <v>2535.22</v>
      </c>
      <c r="K160" s="22">
        <f t="shared" si="11"/>
        <v>2929.35</v>
      </c>
    </row>
    <row r="161" spans="1:11" s="15" customFormat="1" ht="14.25" customHeight="1">
      <c r="A161" s="31">
        <v>43837</v>
      </c>
      <c r="B161" s="16">
        <v>8</v>
      </c>
      <c r="C161" s="21">
        <v>1796.9</v>
      </c>
      <c r="D161" s="21">
        <v>709.83</v>
      </c>
      <c r="E161" s="21">
        <v>0</v>
      </c>
      <c r="F161" s="21">
        <v>1817.07</v>
      </c>
      <c r="G161" s="21">
        <v>275</v>
      </c>
      <c r="H161" s="22">
        <f t="shared" si="8"/>
        <v>2179.39</v>
      </c>
      <c r="I161" s="22">
        <f t="shared" si="9"/>
        <v>2434.9199999999996</v>
      </c>
      <c r="J161" s="22">
        <f t="shared" si="10"/>
        <v>2712.7599999999998</v>
      </c>
      <c r="K161" s="22">
        <f t="shared" si="11"/>
        <v>3106.89</v>
      </c>
    </row>
    <row r="162" spans="1:11" s="15" customFormat="1" ht="14.25" customHeight="1">
      <c r="A162" s="31">
        <v>43837</v>
      </c>
      <c r="B162" s="16">
        <v>9</v>
      </c>
      <c r="C162" s="21">
        <v>1911.35</v>
      </c>
      <c r="D162" s="21">
        <v>669.12</v>
      </c>
      <c r="E162" s="21">
        <v>0</v>
      </c>
      <c r="F162" s="21">
        <v>1931.52</v>
      </c>
      <c r="G162" s="21">
        <v>275</v>
      </c>
      <c r="H162" s="22">
        <f t="shared" si="8"/>
        <v>2293.84</v>
      </c>
      <c r="I162" s="22">
        <f t="shared" si="9"/>
        <v>2549.37</v>
      </c>
      <c r="J162" s="22">
        <f t="shared" si="10"/>
        <v>2827.21</v>
      </c>
      <c r="K162" s="22">
        <f t="shared" si="11"/>
        <v>3221.3399999999997</v>
      </c>
    </row>
    <row r="163" spans="1:11" s="15" customFormat="1" ht="14.25" customHeight="1">
      <c r="A163" s="31">
        <v>43837</v>
      </c>
      <c r="B163" s="16">
        <v>10</v>
      </c>
      <c r="C163" s="21">
        <v>1928.37</v>
      </c>
      <c r="D163" s="21">
        <v>13.38</v>
      </c>
      <c r="E163" s="21">
        <v>0</v>
      </c>
      <c r="F163" s="21">
        <v>1948.54</v>
      </c>
      <c r="G163" s="21">
        <v>275</v>
      </c>
      <c r="H163" s="22">
        <f t="shared" si="8"/>
        <v>2310.86</v>
      </c>
      <c r="I163" s="22">
        <f t="shared" si="9"/>
        <v>2566.39</v>
      </c>
      <c r="J163" s="22">
        <f t="shared" si="10"/>
        <v>2844.23</v>
      </c>
      <c r="K163" s="22">
        <f t="shared" si="11"/>
        <v>3238.36</v>
      </c>
    </row>
    <row r="164" spans="1:11" s="15" customFormat="1" ht="14.25" customHeight="1">
      <c r="A164" s="31">
        <v>43837</v>
      </c>
      <c r="B164" s="16">
        <v>11</v>
      </c>
      <c r="C164" s="21">
        <v>1934.31</v>
      </c>
      <c r="D164" s="21">
        <v>0</v>
      </c>
      <c r="E164" s="21">
        <v>185.61</v>
      </c>
      <c r="F164" s="21">
        <v>1954.48</v>
      </c>
      <c r="G164" s="21">
        <v>275</v>
      </c>
      <c r="H164" s="22">
        <f t="shared" si="8"/>
        <v>2316.8</v>
      </c>
      <c r="I164" s="22">
        <f t="shared" si="9"/>
        <v>2572.33</v>
      </c>
      <c r="J164" s="22">
        <f t="shared" si="10"/>
        <v>2850.17</v>
      </c>
      <c r="K164" s="22">
        <f t="shared" si="11"/>
        <v>3244.2999999999997</v>
      </c>
    </row>
    <row r="165" spans="1:11" s="15" customFormat="1" ht="14.25" customHeight="1">
      <c r="A165" s="31">
        <v>43837</v>
      </c>
      <c r="B165" s="16">
        <v>12</v>
      </c>
      <c r="C165" s="21">
        <v>1792.54</v>
      </c>
      <c r="D165" s="21">
        <v>0</v>
      </c>
      <c r="E165" s="21">
        <v>66.33</v>
      </c>
      <c r="F165" s="21">
        <v>1812.71</v>
      </c>
      <c r="G165" s="21">
        <v>275</v>
      </c>
      <c r="H165" s="22">
        <f t="shared" si="8"/>
        <v>2175.03</v>
      </c>
      <c r="I165" s="22">
        <f t="shared" si="9"/>
        <v>2430.56</v>
      </c>
      <c r="J165" s="22">
        <f t="shared" si="10"/>
        <v>2708.4</v>
      </c>
      <c r="K165" s="22">
        <f t="shared" si="11"/>
        <v>3102.53</v>
      </c>
    </row>
    <row r="166" spans="1:11" s="15" customFormat="1" ht="14.25" customHeight="1">
      <c r="A166" s="31">
        <v>43837</v>
      </c>
      <c r="B166" s="16">
        <v>13</v>
      </c>
      <c r="C166" s="21">
        <v>1867.31</v>
      </c>
      <c r="D166" s="21">
        <v>0</v>
      </c>
      <c r="E166" s="21">
        <v>97.83</v>
      </c>
      <c r="F166" s="21">
        <v>1887.48</v>
      </c>
      <c r="G166" s="21">
        <v>275</v>
      </c>
      <c r="H166" s="22">
        <f t="shared" si="8"/>
        <v>2249.8</v>
      </c>
      <c r="I166" s="22">
        <f t="shared" si="9"/>
        <v>2505.33</v>
      </c>
      <c r="J166" s="22">
        <f t="shared" si="10"/>
        <v>2783.17</v>
      </c>
      <c r="K166" s="22">
        <f t="shared" si="11"/>
        <v>3177.2999999999997</v>
      </c>
    </row>
    <row r="167" spans="1:11" s="15" customFormat="1" ht="14.25" customHeight="1">
      <c r="A167" s="31">
        <v>43837</v>
      </c>
      <c r="B167" s="16">
        <v>14</v>
      </c>
      <c r="C167" s="21">
        <v>1772.47</v>
      </c>
      <c r="D167" s="21">
        <v>0</v>
      </c>
      <c r="E167" s="21">
        <v>10.93</v>
      </c>
      <c r="F167" s="21">
        <v>1792.64</v>
      </c>
      <c r="G167" s="21">
        <v>275</v>
      </c>
      <c r="H167" s="22">
        <f t="shared" si="8"/>
        <v>2154.9600000000005</v>
      </c>
      <c r="I167" s="22">
        <f t="shared" si="9"/>
        <v>2410.4900000000002</v>
      </c>
      <c r="J167" s="22">
        <f t="shared" si="10"/>
        <v>2688.3300000000004</v>
      </c>
      <c r="K167" s="22">
        <f t="shared" si="11"/>
        <v>3082.4600000000005</v>
      </c>
    </row>
    <row r="168" spans="1:11" s="15" customFormat="1" ht="14.25" customHeight="1">
      <c r="A168" s="31">
        <v>43837</v>
      </c>
      <c r="B168" s="16">
        <v>15</v>
      </c>
      <c r="C168" s="21">
        <v>1778.27</v>
      </c>
      <c r="D168" s="21">
        <v>26.31</v>
      </c>
      <c r="E168" s="21">
        <v>0</v>
      </c>
      <c r="F168" s="21">
        <v>1798.44</v>
      </c>
      <c r="G168" s="21">
        <v>275</v>
      </c>
      <c r="H168" s="22">
        <f t="shared" si="8"/>
        <v>2160.76</v>
      </c>
      <c r="I168" s="22">
        <f t="shared" si="9"/>
        <v>2416.29</v>
      </c>
      <c r="J168" s="22">
        <f t="shared" si="10"/>
        <v>2694.13</v>
      </c>
      <c r="K168" s="22">
        <f t="shared" si="11"/>
        <v>3088.2599999999998</v>
      </c>
    </row>
    <row r="169" spans="1:11" s="15" customFormat="1" ht="14.25" customHeight="1">
      <c r="A169" s="31">
        <v>43837</v>
      </c>
      <c r="B169" s="16">
        <v>16</v>
      </c>
      <c r="C169" s="21">
        <v>1663.97</v>
      </c>
      <c r="D169" s="21">
        <v>0</v>
      </c>
      <c r="E169" s="21">
        <v>188.3</v>
      </c>
      <c r="F169" s="21">
        <v>1684.14</v>
      </c>
      <c r="G169" s="21">
        <v>275</v>
      </c>
      <c r="H169" s="22">
        <f t="shared" si="8"/>
        <v>2046.46</v>
      </c>
      <c r="I169" s="22">
        <f t="shared" si="9"/>
        <v>2301.9900000000002</v>
      </c>
      <c r="J169" s="22">
        <f t="shared" si="10"/>
        <v>2579.83</v>
      </c>
      <c r="K169" s="22">
        <f t="shared" si="11"/>
        <v>2973.96</v>
      </c>
    </row>
    <row r="170" spans="1:11" s="15" customFormat="1" ht="14.25" customHeight="1">
      <c r="A170" s="31">
        <v>43837</v>
      </c>
      <c r="B170" s="16">
        <v>17</v>
      </c>
      <c r="C170" s="21">
        <v>1691.08</v>
      </c>
      <c r="D170" s="21">
        <v>110.08</v>
      </c>
      <c r="E170" s="21">
        <v>0</v>
      </c>
      <c r="F170" s="21">
        <v>1711.25</v>
      </c>
      <c r="G170" s="21">
        <v>275</v>
      </c>
      <c r="H170" s="22">
        <f t="shared" si="8"/>
        <v>2073.57</v>
      </c>
      <c r="I170" s="22">
        <f t="shared" si="9"/>
        <v>2329.1</v>
      </c>
      <c r="J170" s="22">
        <f t="shared" si="10"/>
        <v>2606.94</v>
      </c>
      <c r="K170" s="22">
        <f t="shared" si="11"/>
        <v>3001.07</v>
      </c>
    </row>
    <row r="171" spans="1:11" s="15" customFormat="1" ht="14.25" customHeight="1">
      <c r="A171" s="31">
        <v>43837</v>
      </c>
      <c r="B171" s="16">
        <v>18</v>
      </c>
      <c r="C171" s="21">
        <v>1857.73</v>
      </c>
      <c r="D171" s="21">
        <v>461.62</v>
      </c>
      <c r="E171" s="21">
        <v>0</v>
      </c>
      <c r="F171" s="21">
        <v>1877.9</v>
      </c>
      <c r="G171" s="21">
        <v>275</v>
      </c>
      <c r="H171" s="22">
        <f t="shared" si="8"/>
        <v>2240.2200000000003</v>
      </c>
      <c r="I171" s="22">
        <f t="shared" si="9"/>
        <v>2495.75</v>
      </c>
      <c r="J171" s="22">
        <f t="shared" si="10"/>
        <v>2773.59</v>
      </c>
      <c r="K171" s="22">
        <f t="shared" si="11"/>
        <v>3167.72</v>
      </c>
    </row>
    <row r="172" spans="1:11" s="15" customFormat="1" ht="14.25" customHeight="1">
      <c r="A172" s="31">
        <v>43837</v>
      </c>
      <c r="B172" s="16">
        <v>19</v>
      </c>
      <c r="C172" s="21">
        <v>1862.08</v>
      </c>
      <c r="D172" s="21">
        <v>484.29</v>
      </c>
      <c r="E172" s="21">
        <v>0</v>
      </c>
      <c r="F172" s="21">
        <v>1882.25</v>
      </c>
      <c r="G172" s="21">
        <v>275</v>
      </c>
      <c r="H172" s="22">
        <f t="shared" si="8"/>
        <v>2244.57</v>
      </c>
      <c r="I172" s="22">
        <f t="shared" si="9"/>
        <v>2500.1</v>
      </c>
      <c r="J172" s="22">
        <f t="shared" si="10"/>
        <v>2777.94</v>
      </c>
      <c r="K172" s="22">
        <f t="shared" si="11"/>
        <v>3172.07</v>
      </c>
    </row>
    <row r="173" spans="1:11" s="15" customFormat="1" ht="14.25" customHeight="1">
      <c r="A173" s="31">
        <v>43837</v>
      </c>
      <c r="B173" s="16">
        <v>20</v>
      </c>
      <c r="C173" s="21">
        <v>1839.76</v>
      </c>
      <c r="D173" s="21">
        <v>544.17</v>
      </c>
      <c r="E173" s="21">
        <v>0</v>
      </c>
      <c r="F173" s="21">
        <v>1859.93</v>
      </c>
      <c r="G173" s="21">
        <v>275</v>
      </c>
      <c r="H173" s="22">
        <f t="shared" si="8"/>
        <v>2222.2500000000005</v>
      </c>
      <c r="I173" s="22">
        <f t="shared" si="9"/>
        <v>2477.78</v>
      </c>
      <c r="J173" s="22">
        <f t="shared" si="10"/>
        <v>2755.6200000000003</v>
      </c>
      <c r="K173" s="22">
        <f t="shared" si="11"/>
        <v>3149.7500000000005</v>
      </c>
    </row>
    <row r="174" spans="1:11" s="15" customFormat="1" ht="14.25" customHeight="1">
      <c r="A174" s="31">
        <v>43837</v>
      </c>
      <c r="B174" s="16">
        <v>21</v>
      </c>
      <c r="C174" s="21">
        <v>1848.12</v>
      </c>
      <c r="D174" s="21">
        <v>0</v>
      </c>
      <c r="E174" s="21">
        <v>13.24</v>
      </c>
      <c r="F174" s="21">
        <v>1868.29</v>
      </c>
      <c r="G174" s="21">
        <v>275</v>
      </c>
      <c r="H174" s="22">
        <f t="shared" si="8"/>
        <v>2230.61</v>
      </c>
      <c r="I174" s="22">
        <f t="shared" si="9"/>
        <v>2486.14</v>
      </c>
      <c r="J174" s="22">
        <f t="shared" si="10"/>
        <v>2763.98</v>
      </c>
      <c r="K174" s="22">
        <f t="shared" si="11"/>
        <v>3158.11</v>
      </c>
    </row>
    <row r="175" spans="1:11" s="15" customFormat="1" ht="14.25" customHeight="1">
      <c r="A175" s="31">
        <v>43837</v>
      </c>
      <c r="B175" s="16">
        <v>22</v>
      </c>
      <c r="C175" s="21">
        <v>1765.12</v>
      </c>
      <c r="D175" s="21">
        <v>0</v>
      </c>
      <c r="E175" s="21">
        <v>254.55</v>
      </c>
      <c r="F175" s="21">
        <v>1785.29</v>
      </c>
      <c r="G175" s="21">
        <v>275</v>
      </c>
      <c r="H175" s="22">
        <f t="shared" si="8"/>
        <v>2147.61</v>
      </c>
      <c r="I175" s="22">
        <f t="shared" si="9"/>
        <v>2403.14</v>
      </c>
      <c r="J175" s="22">
        <f t="shared" si="10"/>
        <v>2680.98</v>
      </c>
      <c r="K175" s="22">
        <f t="shared" si="11"/>
        <v>3075.11</v>
      </c>
    </row>
    <row r="176" spans="1:11" s="15" customFormat="1" ht="14.25" customHeight="1">
      <c r="A176" s="31">
        <v>43837</v>
      </c>
      <c r="B176" s="16">
        <v>23</v>
      </c>
      <c r="C176" s="21">
        <v>1649.03</v>
      </c>
      <c r="D176" s="21">
        <v>0</v>
      </c>
      <c r="E176" s="21">
        <v>307.5</v>
      </c>
      <c r="F176" s="21">
        <v>1669.2</v>
      </c>
      <c r="G176" s="21">
        <v>275</v>
      </c>
      <c r="H176" s="22">
        <f t="shared" si="8"/>
        <v>2031.52</v>
      </c>
      <c r="I176" s="22">
        <f t="shared" si="9"/>
        <v>2287.0499999999997</v>
      </c>
      <c r="J176" s="22">
        <f t="shared" si="10"/>
        <v>2564.89</v>
      </c>
      <c r="K176" s="22">
        <f t="shared" si="11"/>
        <v>2959.02</v>
      </c>
    </row>
    <row r="177" spans="1:11" s="15" customFormat="1" ht="14.25" customHeight="1">
      <c r="A177" s="31">
        <v>43838</v>
      </c>
      <c r="B177" s="16">
        <v>0</v>
      </c>
      <c r="C177" s="21">
        <v>1224.31</v>
      </c>
      <c r="D177" s="21">
        <v>31.98</v>
      </c>
      <c r="E177" s="21">
        <v>0</v>
      </c>
      <c r="F177" s="21">
        <v>1244.48</v>
      </c>
      <c r="G177" s="21">
        <v>275</v>
      </c>
      <c r="H177" s="22">
        <f t="shared" si="8"/>
        <v>1606.8</v>
      </c>
      <c r="I177" s="22">
        <f t="shared" si="9"/>
        <v>1862.33</v>
      </c>
      <c r="J177" s="22">
        <f t="shared" si="10"/>
        <v>2140.17</v>
      </c>
      <c r="K177" s="22">
        <f t="shared" si="11"/>
        <v>2534.2999999999997</v>
      </c>
    </row>
    <row r="178" spans="1:11" s="15" customFormat="1" ht="14.25" customHeight="1">
      <c r="A178" s="31">
        <v>43838</v>
      </c>
      <c r="B178" s="16">
        <v>1</v>
      </c>
      <c r="C178" s="21">
        <v>1055.66</v>
      </c>
      <c r="D178" s="21">
        <v>0</v>
      </c>
      <c r="E178" s="21">
        <v>2.71</v>
      </c>
      <c r="F178" s="21">
        <v>1075.83</v>
      </c>
      <c r="G178" s="21">
        <v>275</v>
      </c>
      <c r="H178" s="22">
        <f t="shared" si="8"/>
        <v>1438.1499999999999</v>
      </c>
      <c r="I178" s="22">
        <f t="shared" si="9"/>
        <v>1693.6799999999998</v>
      </c>
      <c r="J178" s="22">
        <f t="shared" si="10"/>
        <v>1971.52</v>
      </c>
      <c r="K178" s="22">
        <f t="shared" si="11"/>
        <v>2365.65</v>
      </c>
    </row>
    <row r="179" spans="1:11" s="15" customFormat="1" ht="14.25" customHeight="1">
      <c r="A179" s="31">
        <v>43838</v>
      </c>
      <c r="B179" s="16">
        <v>2</v>
      </c>
      <c r="C179" s="21">
        <v>795.87</v>
      </c>
      <c r="D179" s="21">
        <v>198.08</v>
      </c>
      <c r="E179" s="21">
        <v>0</v>
      </c>
      <c r="F179" s="21">
        <v>816.04</v>
      </c>
      <c r="G179" s="21">
        <v>275</v>
      </c>
      <c r="H179" s="22">
        <f t="shared" si="8"/>
        <v>1178.36</v>
      </c>
      <c r="I179" s="22">
        <f t="shared" si="9"/>
        <v>1433.8899999999999</v>
      </c>
      <c r="J179" s="22">
        <f t="shared" si="10"/>
        <v>1711.73</v>
      </c>
      <c r="K179" s="22">
        <f t="shared" si="11"/>
        <v>2105.86</v>
      </c>
    </row>
    <row r="180" spans="1:11" s="15" customFormat="1" ht="14.25" customHeight="1">
      <c r="A180" s="31">
        <v>43838</v>
      </c>
      <c r="B180" s="16">
        <v>3</v>
      </c>
      <c r="C180" s="21">
        <v>791.78</v>
      </c>
      <c r="D180" s="21">
        <v>196.67</v>
      </c>
      <c r="E180" s="21">
        <v>0</v>
      </c>
      <c r="F180" s="21">
        <v>811.95</v>
      </c>
      <c r="G180" s="21">
        <v>275</v>
      </c>
      <c r="H180" s="22">
        <f t="shared" si="8"/>
        <v>1174.27</v>
      </c>
      <c r="I180" s="22">
        <f t="shared" si="9"/>
        <v>1429.8</v>
      </c>
      <c r="J180" s="22">
        <f t="shared" si="10"/>
        <v>1707.6399999999999</v>
      </c>
      <c r="K180" s="22">
        <f t="shared" si="11"/>
        <v>2101.77</v>
      </c>
    </row>
    <row r="181" spans="1:11" s="15" customFormat="1" ht="14.25" customHeight="1">
      <c r="A181" s="31">
        <v>43838</v>
      </c>
      <c r="B181" s="16">
        <v>4</v>
      </c>
      <c r="C181" s="21">
        <v>808.17</v>
      </c>
      <c r="D181" s="21">
        <v>186.16</v>
      </c>
      <c r="E181" s="21">
        <v>0</v>
      </c>
      <c r="F181" s="21">
        <v>828.34</v>
      </c>
      <c r="G181" s="21">
        <v>275</v>
      </c>
      <c r="H181" s="22">
        <f t="shared" si="8"/>
        <v>1190.66</v>
      </c>
      <c r="I181" s="22">
        <f t="shared" si="9"/>
        <v>1446.19</v>
      </c>
      <c r="J181" s="22">
        <f t="shared" si="10"/>
        <v>1724.0300000000002</v>
      </c>
      <c r="K181" s="22">
        <f t="shared" si="11"/>
        <v>2118.1600000000003</v>
      </c>
    </row>
    <row r="182" spans="1:11" s="15" customFormat="1" ht="14.25" customHeight="1">
      <c r="A182" s="31">
        <v>43838</v>
      </c>
      <c r="B182" s="16">
        <v>5</v>
      </c>
      <c r="C182" s="21">
        <v>1017.31</v>
      </c>
      <c r="D182" s="21">
        <v>65.12</v>
      </c>
      <c r="E182" s="21">
        <v>0</v>
      </c>
      <c r="F182" s="21">
        <v>1037.48</v>
      </c>
      <c r="G182" s="21">
        <v>275</v>
      </c>
      <c r="H182" s="22">
        <f t="shared" si="8"/>
        <v>1399.8</v>
      </c>
      <c r="I182" s="22">
        <f t="shared" si="9"/>
        <v>1655.33</v>
      </c>
      <c r="J182" s="22">
        <f t="shared" si="10"/>
        <v>1933.17</v>
      </c>
      <c r="K182" s="22">
        <f t="shared" si="11"/>
        <v>2327.2999999999997</v>
      </c>
    </row>
    <row r="183" spans="1:11" s="15" customFormat="1" ht="14.25" customHeight="1">
      <c r="A183" s="31">
        <v>43838</v>
      </c>
      <c r="B183" s="16">
        <v>6</v>
      </c>
      <c r="C183" s="21">
        <v>1235.87</v>
      </c>
      <c r="D183" s="21">
        <v>377.21</v>
      </c>
      <c r="E183" s="21">
        <v>0</v>
      </c>
      <c r="F183" s="21">
        <v>1256.04</v>
      </c>
      <c r="G183" s="21">
        <v>275</v>
      </c>
      <c r="H183" s="22">
        <f t="shared" si="8"/>
        <v>1618.36</v>
      </c>
      <c r="I183" s="22">
        <f t="shared" si="9"/>
        <v>1873.8899999999999</v>
      </c>
      <c r="J183" s="22">
        <f t="shared" si="10"/>
        <v>2151.73</v>
      </c>
      <c r="K183" s="22">
        <f t="shared" si="11"/>
        <v>2545.86</v>
      </c>
    </row>
    <row r="184" spans="1:11" s="15" customFormat="1" ht="14.25" customHeight="1">
      <c r="A184" s="31">
        <v>43838</v>
      </c>
      <c r="B184" s="16">
        <v>7</v>
      </c>
      <c r="C184" s="21">
        <v>1333.49</v>
      </c>
      <c r="D184" s="21">
        <v>316.05</v>
      </c>
      <c r="E184" s="21">
        <v>0</v>
      </c>
      <c r="F184" s="21">
        <v>1353.66</v>
      </c>
      <c r="G184" s="21">
        <v>275</v>
      </c>
      <c r="H184" s="22">
        <f t="shared" si="8"/>
        <v>1715.98</v>
      </c>
      <c r="I184" s="22">
        <f t="shared" si="9"/>
        <v>1971.51</v>
      </c>
      <c r="J184" s="22">
        <f t="shared" si="10"/>
        <v>2249.35</v>
      </c>
      <c r="K184" s="22">
        <f t="shared" si="11"/>
        <v>2643.48</v>
      </c>
    </row>
    <row r="185" spans="1:11" s="15" customFormat="1" ht="14.25" customHeight="1">
      <c r="A185" s="31">
        <v>43838</v>
      </c>
      <c r="B185" s="16">
        <v>8</v>
      </c>
      <c r="C185" s="21">
        <v>1764.91</v>
      </c>
      <c r="D185" s="21">
        <v>0</v>
      </c>
      <c r="E185" s="21">
        <v>3.14</v>
      </c>
      <c r="F185" s="21">
        <v>1785.08</v>
      </c>
      <c r="G185" s="21">
        <v>275</v>
      </c>
      <c r="H185" s="22">
        <f t="shared" si="8"/>
        <v>2147.4</v>
      </c>
      <c r="I185" s="22">
        <f t="shared" si="9"/>
        <v>2402.93</v>
      </c>
      <c r="J185" s="22">
        <f t="shared" si="10"/>
        <v>2680.77</v>
      </c>
      <c r="K185" s="22">
        <f t="shared" si="11"/>
        <v>3074.9</v>
      </c>
    </row>
    <row r="186" spans="1:11" s="15" customFormat="1" ht="14.25" customHeight="1">
      <c r="A186" s="31">
        <v>43838</v>
      </c>
      <c r="B186" s="16">
        <v>9</v>
      </c>
      <c r="C186" s="21">
        <v>1793.7</v>
      </c>
      <c r="D186" s="21">
        <v>0</v>
      </c>
      <c r="E186" s="21">
        <v>23.13</v>
      </c>
      <c r="F186" s="21">
        <v>1813.87</v>
      </c>
      <c r="G186" s="21">
        <v>275</v>
      </c>
      <c r="H186" s="22">
        <f t="shared" si="8"/>
        <v>2176.19</v>
      </c>
      <c r="I186" s="22">
        <f t="shared" si="9"/>
        <v>2431.72</v>
      </c>
      <c r="J186" s="22">
        <f t="shared" si="10"/>
        <v>2709.56</v>
      </c>
      <c r="K186" s="22">
        <f t="shared" si="11"/>
        <v>3103.69</v>
      </c>
    </row>
    <row r="187" spans="1:11" s="15" customFormat="1" ht="14.25" customHeight="1">
      <c r="A187" s="31">
        <v>43838</v>
      </c>
      <c r="B187" s="16">
        <v>10</v>
      </c>
      <c r="C187" s="21">
        <v>1794.34</v>
      </c>
      <c r="D187" s="21">
        <v>0</v>
      </c>
      <c r="E187" s="21">
        <v>48.74</v>
      </c>
      <c r="F187" s="21">
        <v>1814.51</v>
      </c>
      <c r="G187" s="21">
        <v>275</v>
      </c>
      <c r="H187" s="22">
        <f t="shared" si="8"/>
        <v>2176.8300000000004</v>
      </c>
      <c r="I187" s="22">
        <f t="shared" si="9"/>
        <v>2432.36</v>
      </c>
      <c r="J187" s="22">
        <f t="shared" si="10"/>
        <v>2710.2000000000003</v>
      </c>
      <c r="K187" s="22">
        <f t="shared" si="11"/>
        <v>3104.3300000000004</v>
      </c>
    </row>
    <row r="188" spans="1:11" s="15" customFormat="1" ht="14.25" customHeight="1">
      <c r="A188" s="31">
        <v>43838</v>
      </c>
      <c r="B188" s="16">
        <v>11</v>
      </c>
      <c r="C188" s="21">
        <v>1800.46</v>
      </c>
      <c r="D188" s="21">
        <v>0</v>
      </c>
      <c r="E188" s="21">
        <v>48.36</v>
      </c>
      <c r="F188" s="21">
        <v>1820.63</v>
      </c>
      <c r="G188" s="21">
        <v>275</v>
      </c>
      <c r="H188" s="22">
        <f t="shared" si="8"/>
        <v>2182.9500000000003</v>
      </c>
      <c r="I188" s="22">
        <f t="shared" si="9"/>
        <v>2438.48</v>
      </c>
      <c r="J188" s="22">
        <f t="shared" si="10"/>
        <v>2716.32</v>
      </c>
      <c r="K188" s="22">
        <f t="shared" si="11"/>
        <v>3110.4500000000003</v>
      </c>
    </row>
    <row r="189" spans="1:11" s="15" customFormat="1" ht="14.25" customHeight="1">
      <c r="A189" s="31">
        <v>43838</v>
      </c>
      <c r="B189" s="16">
        <v>12</v>
      </c>
      <c r="C189" s="21">
        <v>1780.83</v>
      </c>
      <c r="D189" s="21">
        <v>0</v>
      </c>
      <c r="E189" s="21">
        <v>49.03</v>
      </c>
      <c r="F189" s="21">
        <v>1801</v>
      </c>
      <c r="G189" s="21">
        <v>275</v>
      </c>
      <c r="H189" s="22">
        <f t="shared" si="8"/>
        <v>2163.32</v>
      </c>
      <c r="I189" s="22">
        <f t="shared" si="9"/>
        <v>2418.85</v>
      </c>
      <c r="J189" s="22">
        <f t="shared" si="10"/>
        <v>2696.69</v>
      </c>
      <c r="K189" s="22">
        <f t="shared" si="11"/>
        <v>3090.82</v>
      </c>
    </row>
    <row r="190" spans="1:11" s="15" customFormat="1" ht="14.25" customHeight="1">
      <c r="A190" s="31">
        <v>43838</v>
      </c>
      <c r="B190" s="16">
        <v>13</v>
      </c>
      <c r="C190" s="21">
        <v>1793.06</v>
      </c>
      <c r="D190" s="21">
        <v>0</v>
      </c>
      <c r="E190" s="21">
        <v>46.14</v>
      </c>
      <c r="F190" s="21">
        <v>1813.23</v>
      </c>
      <c r="G190" s="21">
        <v>275</v>
      </c>
      <c r="H190" s="22">
        <f t="shared" si="8"/>
        <v>2175.55</v>
      </c>
      <c r="I190" s="22">
        <f t="shared" si="9"/>
        <v>2431.08</v>
      </c>
      <c r="J190" s="22">
        <f t="shared" si="10"/>
        <v>2708.92</v>
      </c>
      <c r="K190" s="22">
        <f t="shared" si="11"/>
        <v>3103.0499999999997</v>
      </c>
    </row>
    <row r="191" spans="1:11" s="15" customFormat="1" ht="14.25" customHeight="1">
      <c r="A191" s="31">
        <v>43838</v>
      </c>
      <c r="B191" s="16">
        <v>14</v>
      </c>
      <c r="C191" s="21">
        <v>1788.56</v>
      </c>
      <c r="D191" s="21">
        <v>0</v>
      </c>
      <c r="E191" s="21">
        <v>55.46</v>
      </c>
      <c r="F191" s="21">
        <v>1808.73</v>
      </c>
      <c r="G191" s="21">
        <v>275</v>
      </c>
      <c r="H191" s="22">
        <f t="shared" si="8"/>
        <v>2171.05</v>
      </c>
      <c r="I191" s="22">
        <f t="shared" si="9"/>
        <v>2426.58</v>
      </c>
      <c r="J191" s="22">
        <f t="shared" si="10"/>
        <v>2704.42</v>
      </c>
      <c r="K191" s="22">
        <f t="shared" si="11"/>
        <v>3098.5499999999997</v>
      </c>
    </row>
    <row r="192" spans="1:11" s="15" customFormat="1" ht="14.25" customHeight="1">
      <c r="A192" s="31">
        <v>43838</v>
      </c>
      <c r="B192" s="16">
        <v>15</v>
      </c>
      <c r="C192" s="21">
        <v>1766.94</v>
      </c>
      <c r="D192" s="21">
        <v>0</v>
      </c>
      <c r="E192" s="21">
        <v>13.61</v>
      </c>
      <c r="F192" s="21">
        <v>1787.11</v>
      </c>
      <c r="G192" s="21">
        <v>275</v>
      </c>
      <c r="H192" s="22">
        <f t="shared" si="8"/>
        <v>2149.43</v>
      </c>
      <c r="I192" s="22">
        <f t="shared" si="9"/>
        <v>2404.9599999999996</v>
      </c>
      <c r="J192" s="22">
        <f t="shared" si="10"/>
        <v>2682.7999999999997</v>
      </c>
      <c r="K192" s="22">
        <f t="shared" si="11"/>
        <v>3076.93</v>
      </c>
    </row>
    <row r="193" spans="1:11" s="15" customFormat="1" ht="14.25" customHeight="1">
      <c r="A193" s="31">
        <v>43838</v>
      </c>
      <c r="B193" s="16">
        <v>16</v>
      </c>
      <c r="C193" s="21">
        <v>1594.01</v>
      </c>
      <c r="D193" s="21">
        <v>0</v>
      </c>
      <c r="E193" s="21">
        <v>343.04</v>
      </c>
      <c r="F193" s="21">
        <v>1614.18</v>
      </c>
      <c r="G193" s="21">
        <v>275</v>
      </c>
      <c r="H193" s="22">
        <f t="shared" si="8"/>
        <v>1976.5</v>
      </c>
      <c r="I193" s="22">
        <f t="shared" si="9"/>
        <v>2232.03</v>
      </c>
      <c r="J193" s="22">
        <f t="shared" si="10"/>
        <v>2509.87</v>
      </c>
      <c r="K193" s="22">
        <f t="shared" si="11"/>
        <v>2904</v>
      </c>
    </row>
    <row r="194" spans="1:11" s="15" customFormat="1" ht="14.25" customHeight="1">
      <c r="A194" s="31">
        <v>43838</v>
      </c>
      <c r="B194" s="16">
        <v>17</v>
      </c>
      <c r="C194" s="21">
        <v>1633.97</v>
      </c>
      <c r="D194" s="21">
        <v>102.22</v>
      </c>
      <c r="E194" s="21">
        <v>0</v>
      </c>
      <c r="F194" s="21">
        <v>1654.14</v>
      </c>
      <c r="G194" s="21">
        <v>275</v>
      </c>
      <c r="H194" s="22">
        <f t="shared" si="8"/>
        <v>2016.46</v>
      </c>
      <c r="I194" s="22">
        <f t="shared" si="9"/>
        <v>2271.9900000000002</v>
      </c>
      <c r="J194" s="22">
        <f t="shared" si="10"/>
        <v>2549.83</v>
      </c>
      <c r="K194" s="22">
        <f t="shared" si="11"/>
        <v>2943.96</v>
      </c>
    </row>
    <row r="195" spans="1:11" s="15" customFormat="1" ht="14.25" customHeight="1">
      <c r="A195" s="31">
        <v>43838</v>
      </c>
      <c r="B195" s="16">
        <v>18</v>
      </c>
      <c r="C195" s="21">
        <v>1765.33</v>
      </c>
      <c r="D195" s="21">
        <v>6.15</v>
      </c>
      <c r="E195" s="21">
        <v>0</v>
      </c>
      <c r="F195" s="21">
        <v>1785.5</v>
      </c>
      <c r="G195" s="21">
        <v>275</v>
      </c>
      <c r="H195" s="22">
        <f t="shared" si="8"/>
        <v>2147.82</v>
      </c>
      <c r="I195" s="22">
        <f t="shared" si="9"/>
        <v>2403.35</v>
      </c>
      <c r="J195" s="22">
        <f t="shared" si="10"/>
        <v>2681.19</v>
      </c>
      <c r="K195" s="22">
        <f t="shared" si="11"/>
        <v>3075.32</v>
      </c>
    </row>
    <row r="196" spans="1:11" s="15" customFormat="1" ht="14.25" customHeight="1">
      <c r="A196" s="31">
        <v>43838</v>
      </c>
      <c r="B196" s="16">
        <v>19</v>
      </c>
      <c r="C196" s="21">
        <v>1767.42</v>
      </c>
      <c r="D196" s="21">
        <v>22.29</v>
      </c>
      <c r="E196" s="21">
        <v>0</v>
      </c>
      <c r="F196" s="21">
        <v>1787.59</v>
      </c>
      <c r="G196" s="21">
        <v>275</v>
      </c>
      <c r="H196" s="22">
        <f t="shared" si="8"/>
        <v>2149.9100000000003</v>
      </c>
      <c r="I196" s="22">
        <f t="shared" si="9"/>
        <v>2405.44</v>
      </c>
      <c r="J196" s="22">
        <f t="shared" si="10"/>
        <v>2683.28</v>
      </c>
      <c r="K196" s="22">
        <f t="shared" si="11"/>
        <v>3077.4100000000003</v>
      </c>
    </row>
    <row r="197" spans="1:11" s="15" customFormat="1" ht="14.25" customHeight="1">
      <c r="A197" s="31">
        <v>43838</v>
      </c>
      <c r="B197" s="16">
        <v>20</v>
      </c>
      <c r="C197" s="21">
        <v>1761.96</v>
      </c>
      <c r="D197" s="21">
        <v>608.38</v>
      </c>
      <c r="E197" s="21">
        <v>0</v>
      </c>
      <c r="F197" s="21">
        <v>1782.13</v>
      </c>
      <c r="G197" s="21">
        <v>275</v>
      </c>
      <c r="H197" s="22">
        <f t="shared" si="8"/>
        <v>2144.4500000000003</v>
      </c>
      <c r="I197" s="22">
        <f t="shared" si="9"/>
        <v>2399.98</v>
      </c>
      <c r="J197" s="22">
        <f t="shared" si="10"/>
        <v>2677.82</v>
      </c>
      <c r="K197" s="22">
        <f t="shared" si="11"/>
        <v>3071.9500000000003</v>
      </c>
    </row>
    <row r="198" spans="1:11" s="15" customFormat="1" ht="14.25" customHeight="1">
      <c r="A198" s="31">
        <v>43838</v>
      </c>
      <c r="B198" s="16">
        <v>21</v>
      </c>
      <c r="C198" s="21">
        <v>1790</v>
      </c>
      <c r="D198" s="21">
        <v>686.93</v>
      </c>
      <c r="E198" s="21">
        <v>0</v>
      </c>
      <c r="F198" s="21">
        <v>1810.17</v>
      </c>
      <c r="G198" s="21">
        <v>275</v>
      </c>
      <c r="H198" s="22">
        <f t="shared" si="8"/>
        <v>2172.4900000000002</v>
      </c>
      <c r="I198" s="22">
        <f t="shared" si="9"/>
        <v>2428.02</v>
      </c>
      <c r="J198" s="22">
        <f t="shared" si="10"/>
        <v>2705.86</v>
      </c>
      <c r="K198" s="22">
        <f t="shared" si="11"/>
        <v>3099.9900000000002</v>
      </c>
    </row>
    <row r="199" spans="1:11" s="15" customFormat="1" ht="14.25" customHeight="1">
      <c r="A199" s="31">
        <v>43838</v>
      </c>
      <c r="B199" s="16">
        <v>22</v>
      </c>
      <c r="C199" s="21">
        <v>1686.82</v>
      </c>
      <c r="D199" s="21">
        <v>0</v>
      </c>
      <c r="E199" s="21">
        <v>5.88</v>
      </c>
      <c r="F199" s="21">
        <v>1706.99</v>
      </c>
      <c r="G199" s="21">
        <v>275</v>
      </c>
      <c r="H199" s="22">
        <f t="shared" si="8"/>
        <v>2069.31</v>
      </c>
      <c r="I199" s="22">
        <f t="shared" si="9"/>
        <v>2324.8399999999997</v>
      </c>
      <c r="J199" s="22">
        <f t="shared" si="10"/>
        <v>2602.68</v>
      </c>
      <c r="K199" s="22">
        <f t="shared" si="11"/>
        <v>2996.81</v>
      </c>
    </row>
    <row r="200" spans="1:11" s="15" customFormat="1" ht="14.25" customHeight="1">
      <c r="A200" s="31">
        <v>43838</v>
      </c>
      <c r="B200" s="16">
        <v>23</v>
      </c>
      <c r="C200" s="21">
        <v>1635.46</v>
      </c>
      <c r="D200" s="21">
        <v>0</v>
      </c>
      <c r="E200" s="21">
        <v>5.92</v>
      </c>
      <c r="F200" s="21">
        <v>1655.63</v>
      </c>
      <c r="G200" s="21">
        <v>275</v>
      </c>
      <c r="H200" s="22">
        <f t="shared" si="8"/>
        <v>2017.95</v>
      </c>
      <c r="I200" s="22">
        <f t="shared" si="9"/>
        <v>2273.48</v>
      </c>
      <c r="J200" s="22">
        <f t="shared" si="10"/>
        <v>2551.32</v>
      </c>
      <c r="K200" s="22">
        <f t="shared" si="11"/>
        <v>2945.4500000000003</v>
      </c>
    </row>
    <row r="201" spans="1:11" s="15" customFormat="1" ht="14.25" customHeight="1">
      <c r="A201" s="31">
        <v>43839</v>
      </c>
      <c r="B201" s="16">
        <v>0</v>
      </c>
      <c r="C201" s="21">
        <v>1207.18</v>
      </c>
      <c r="D201" s="21">
        <v>69.69</v>
      </c>
      <c r="E201" s="21">
        <v>0</v>
      </c>
      <c r="F201" s="21">
        <v>1227.35</v>
      </c>
      <c r="G201" s="21">
        <v>275</v>
      </c>
      <c r="H201" s="22">
        <f t="shared" si="8"/>
        <v>1589.6699999999998</v>
      </c>
      <c r="I201" s="22">
        <f t="shared" si="9"/>
        <v>1845.1999999999998</v>
      </c>
      <c r="J201" s="22">
        <f t="shared" si="10"/>
        <v>2123.04</v>
      </c>
      <c r="K201" s="22">
        <f t="shared" si="11"/>
        <v>2517.1699999999996</v>
      </c>
    </row>
    <row r="202" spans="1:11" s="15" customFormat="1" ht="14.25" customHeight="1">
      <c r="A202" s="31">
        <v>43839</v>
      </c>
      <c r="B202" s="16">
        <v>1</v>
      </c>
      <c r="C202" s="21">
        <v>984.27</v>
      </c>
      <c r="D202" s="21">
        <v>3.1</v>
      </c>
      <c r="E202" s="21">
        <v>0</v>
      </c>
      <c r="F202" s="21">
        <v>1004.44</v>
      </c>
      <c r="G202" s="21">
        <v>275</v>
      </c>
      <c r="H202" s="22">
        <f aca="true" t="shared" si="12" ref="H202:H265">SUM($F202,$G202,$N$5,$N$7)</f>
        <v>1366.76</v>
      </c>
      <c r="I202" s="22">
        <f aca="true" t="shared" si="13" ref="I202:I265">SUM($F202,$G202,$O$5,$O$7)</f>
        <v>1622.29</v>
      </c>
      <c r="J202" s="22">
        <f aca="true" t="shared" si="14" ref="J202:J265">SUM($F202,$G202,$P$5,$P$7)</f>
        <v>1900.13</v>
      </c>
      <c r="K202" s="22">
        <f aca="true" t="shared" si="15" ref="K202:K265">SUM($F202,$G202,$Q$5,$Q$7)</f>
        <v>2294.2599999999998</v>
      </c>
    </row>
    <row r="203" spans="1:11" s="15" customFormat="1" ht="14.25" customHeight="1">
      <c r="A203" s="31">
        <v>43839</v>
      </c>
      <c r="B203" s="16">
        <v>2</v>
      </c>
      <c r="C203" s="21">
        <v>735.48</v>
      </c>
      <c r="D203" s="21">
        <v>61.97</v>
      </c>
      <c r="E203" s="21">
        <v>0</v>
      </c>
      <c r="F203" s="21">
        <v>755.65</v>
      </c>
      <c r="G203" s="21">
        <v>275</v>
      </c>
      <c r="H203" s="22">
        <f t="shared" si="12"/>
        <v>1117.97</v>
      </c>
      <c r="I203" s="22">
        <f t="shared" si="13"/>
        <v>1373.5</v>
      </c>
      <c r="J203" s="22">
        <f t="shared" si="14"/>
        <v>1651.3400000000001</v>
      </c>
      <c r="K203" s="22">
        <f t="shared" si="15"/>
        <v>2045.47</v>
      </c>
    </row>
    <row r="204" spans="1:11" s="15" customFormat="1" ht="14.25" customHeight="1">
      <c r="A204" s="31">
        <v>43839</v>
      </c>
      <c r="B204" s="16">
        <v>3</v>
      </c>
      <c r="C204" s="21">
        <v>729.7</v>
      </c>
      <c r="D204" s="21">
        <v>344.94</v>
      </c>
      <c r="E204" s="21">
        <v>0</v>
      </c>
      <c r="F204" s="21">
        <v>749.87</v>
      </c>
      <c r="G204" s="21">
        <v>275</v>
      </c>
      <c r="H204" s="22">
        <f t="shared" si="12"/>
        <v>1112.1899999999998</v>
      </c>
      <c r="I204" s="22">
        <f t="shared" si="13"/>
        <v>1367.7199999999998</v>
      </c>
      <c r="J204" s="22">
        <f t="shared" si="14"/>
        <v>1645.56</v>
      </c>
      <c r="K204" s="22">
        <f t="shared" si="15"/>
        <v>2039.6899999999998</v>
      </c>
    </row>
    <row r="205" spans="1:11" s="15" customFormat="1" ht="14.25" customHeight="1">
      <c r="A205" s="31">
        <v>43839</v>
      </c>
      <c r="B205" s="16">
        <v>4</v>
      </c>
      <c r="C205" s="21">
        <v>735.29</v>
      </c>
      <c r="D205" s="21">
        <v>253.58</v>
      </c>
      <c r="E205" s="21">
        <v>0</v>
      </c>
      <c r="F205" s="21">
        <v>755.46</v>
      </c>
      <c r="G205" s="21">
        <v>275</v>
      </c>
      <c r="H205" s="22">
        <f t="shared" si="12"/>
        <v>1117.78</v>
      </c>
      <c r="I205" s="22">
        <f t="shared" si="13"/>
        <v>1373.31</v>
      </c>
      <c r="J205" s="22">
        <f t="shared" si="14"/>
        <v>1651.15</v>
      </c>
      <c r="K205" s="22">
        <f t="shared" si="15"/>
        <v>2045.28</v>
      </c>
    </row>
    <row r="206" spans="1:11" s="15" customFormat="1" ht="14.25" customHeight="1">
      <c r="A206" s="31">
        <v>43839</v>
      </c>
      <c r="B206" s="16">
        <v>5</v>
      </c>
      <c r="C206" s="21">
        <v>748.93</v>
      </c>
      <c r="D206" s="21">
        <v>30.26</v>
      </c>
      <c r="E206" s="21">
        <v>0</v>
      </c>
      <c r="F206" s="21">
        <v>769.1</v>
      </c>
      <c r="G206" s="21">
        <v>275</v>
      </c>
      <c r="H206" s="22">
        <f t="shared" si="12"/>
        <v>1131.4199999999998</v>
      </c>
      <c r="I206" s="22">
        <f t="shared" si="13"/>
        <v>1386.9499999999998</v>
      </c>
      <c r="J206" s="22">
        <f t="shared" si="14"/>
        <v>1664.79</v>
      </c>
      <c r="K206" s="22">
        <f t="shared" si="15"/>
        <v>2058.9199999999996</v>
      </c>
    </row>
    <row r="207" spans="1:11" s="15" customFormat="1" ht="14.25" customHeight="1">
      <c r="A207" s="31">
        <v>43839</v>
      </c>
      <c r="B207" s="16">
        <v>6</v>
      </c>
      <c r="C207" s="21">
        <v>952.31</v>
      </c>
      <c r="D207" s="21">
        <v>3.33</v>
      </c>
      <c r="E207" s="21">
        <v>0</v>
      </c>
      <c r="F207" s="21">
        <v>972.48</v>
      </c>
      <c r="G207" s="21">
        <v>275</v>
      </c>
      <c r="H207" s="22">
        <f t="shared" si="12"/>
        <v>1334.8</v>
      </c>
      <c r="I207" s="22">
        <f t="shared" si="13"/>
        <v>1590.33</v>
      </c>
      <c r="J207" s="22">
        <f t="shared" si="14"/>
        <v>1868.17</v>
      </c>
      <c r="K207" s="22">
        <f t="shared" si="15"/>
        <v>2262.2999999999997</v>
      </c>
    </row>
    <row r="208" spans="1:11" s="15" customFormat="1" ht="14.25" customHeight="1">
      <c r="A208" s="31">
        <v>43839</v>
      </c>
      <c r="B208" s="16">
        <v>7</v>
      </c>
      <c r="C208" s="21">
        <v>1106.39</v>
      </c>
      <c r="D208" s="21">
        <v>362.17</v>
      </c>
      <c r="E208" s="21">
        <v>0</v>
      </c>
      <c r="F208" s="21">
        <v>1126.56</v>
      </c>
      <c r="G208" s="21">
        <v>275</v>
      </c>
      <c r="H208" s="22">
        <f t="shared" si="12"/>
        <v>1488.8799999999999</v>
      </c>
      <c r="I208" s="22">
        <f t="shared" si="13"/>
        <v>1744.4099999999999</v>
      </c>
      <c r="J208" s="22">
        <f t="shared" si="14"/>
        <v>2022.25</v>
      </c>
      <c r="K208" s="22">
        <f t="shared" si="15"/>
        <v>2416.3799999999997</v>
      </c>
    </row>
    <row r="209" spans="1:11" s="15" customFormat="1" ht="14.25" customHeight="1">
      <c r="A209" s="31">
        <v>43839</v>
      </c>
      <c r="B209" s="16">
        <v>8</v>
      </c>
      <c r="C209" s="21">
        <v>1330.99</v>
      </c>
      <c r="D209" s="21">
        <v>217.38</v>
      </c>
      <c r="E209" s="21">
        <v>0</v>
      </c>
      <c r="F209" s="21">
        <v>1351.16</v>
      </c>
      <c r="G209" s="21">
        <v>275</v>
      </c>
      <c r="H209" s="22">
        <f t="shared" si="12"/>
        <v>1713.48</v>
      </c>
      <c r="I209" s="22">
        <f t="shared" si="13"/>
        <v>1969.01</v>
      </c>
      <c r="J209" s="22">
        <f t="shared" si="14"/>
        <v>2246.85</v>
      </c>
      <c r="K209" s="22">
        <f t="shared" si="15"/>
        <v>2640.98</v>
      </c>
    </row>
    <row r="210" spans="1:11" s="15" customFormat="1" ht="14.25" customHeight="1">
      <c r="A210" s="31">
        <v>43839</v>
      </c>
      <c r="B210" s="16">
        <v>9</v>
      </c>
      <c r="C210" s="21">
        <v>1758.85</v>
      </c>
      <c r="D210" s="21">
        <v>0</v>
      </c>
      <c r="E210" s="21">
        <v>242.84</v>
      </c>
      <c r="F210" s="21">
        <v>1779.02</v>
      </c>
      <c r="G210" s="21">
        <v>275</v>
      </c>
      <c r="H210" s="22">
        <f t="shared" si="12"/>
        <v>2141.34</v>
      </c>
      <c r="I210" s="22">
        <f t="shared" si="13"/>
        <v>2396.87</v>
      </c>
      <c r="J210" s="22">
        <f t="shared" si="14"/>
        <v>2674.71</v>
      </c>
      <c r="K210" s="22">
        <f t="shared" si="15"/>
        <v>3068.8399999999997</v>
      </c>
    </row>
    <row r="211" spans="1:11" s="15" customFormat="1" ht="14.25" customHeight="1">
      <c r="A211" s="31">
        <v>43839</v>
      </c>
      <c r="B211" s="16">
        <v>10</v>
      </c>
      <c r="C211" s="21">
        <v>1769.76</v>
      </c>
      <c r="D211" s="21">
        <v>0</v>
      </c>
      <c r="E211" s="21">
        <v>504.5</v>
      </c>
      <c r="F211" s="21">
        <v>1789.93</v>
      </c>
      <c r="G211" s="21">
        <v>275</v>
      </c>
      <c r="H211" s="22">
        <f t="shared" si="12"/>
        <v>2152.2500000000005</v>
      </c>
      <c r="I211" s="22">
        <f t="shared" si="13"/>
        <v>2407.78</v>
      </c>
      <c r="J211" s="22">
        <f t="shared" si="14"/>
        <v>2685.6200000000003</v>
      </c>
      <c r="K211" s="22">
        <f t="shared" si="15"/>
        <v>3079.7500000000005</v>
      </c>
    </row>
    <row r="212" spans="1:11" s="15" customFormat="1" ht="14.25" customHeight="1">
      <c r="A212" s="31">
        <v>43839</v>
      </c>
      <c r="B212" s="16">
        <v>11</v>
      </c>
      <c r="C212" s="21">
        <v>1771.41</v>
      </c>
      <c r="D212" s="21">
        <v>0</v>
      </c>
      <c r="E212" s="21">
        <v>129.33</v>
      </c>
      <c r="F212" s="21">
        <v>1791.58</v>
      </c>
      <c r="G212" s="21">
        <v>275</v>
      </c>
      <c r="H212" s="22">
        <f t="shared" si="12"/>
        <v>2153.9</v>
      </c>
      <c r="I212" s="22">
        <f t="shared" si="13"/>
        <v>2409.43</v>
      </c>
      <c r="J212" s="22">
        <f t="shared" si="14"/>
        <v>2687.27</v>
      </c>
      <c r="K212" s="22">
        <f t="shared" si="15"/>
        <v>3081.4</v>
      </c>
    </row>
    <row r="213" spans="1:11" s="15" customFormat="1" ht="14.25" customHeight="1">
      <c r="A213" s="31">
        <v>43839</v>
      </c>
      <c r="B213" s="16">
        <v>12</v>
      </c>
      <c r="C213" s="21">
        <v>1761.26</v>
      </c>
      <c r="D213" s="21">
        <v>0</v>
      </c>
      <c r="E213" s="21">
        <v>442.13</v>
      </c>
      <c r="F213" s="21">
        <v>1781.43</v>
      </c>
      <c r="G213" s="21">
        <v>275</v>
      </c>
      <c r="H213" s="22">
        <f t="shared" si="12"/>
        <v>2143.7500000000005</v>
      </c>
      <c r="I213" s="22">
        <f t="shared" si="13"/>
        <v>2399.28</v>
      </c>
      <c r="J213" s="22">
        <f t="shared" si="14"/>
        <v>2677.1200000000003</v>
      </c>
      <c r="K213" s="22">
        <f t="shared" si="15"/>
        <v>3071.2500000000005</v>
      </c>
    </row>
    <row r="214" spans="1:11" s="15" customFormat="1" ht="14.25" customHeight="1">
      <c r="A214" s="31">
        <v>43839</v>
      </c>
      <c r="B214" s="16">
        <v>13</v>
      </c>
      <c r="C214" s="21">
        <v>1770.14</v>
      </c>
      <c r="D214" s="21">
        <v>0</v>
      </c>
      <c r="E214" s="21">
        <v>263.03</v>
      </c>
      <c r="F214" s="21">
        <v>1790.31</v>
      </c>
      <c r="G214" s="21">
        <v>275</v>
      </c>
      <c r="H214" s="22">
        <f t="shared" si="12"/>
        <v>2152.63</v>
      </c>
      <c r="I214" s="22">
        <f t="shared" si="13"/>
        <v>2408.16</v>
      </c>
      <c r="J214" s="22">
        <f t="shared" si="14"/>
        <v>2686</v>
      </c>
      <c r="K214" s="22">
        <f t="shared" si="15"/>
        <v>3080.1299999999997</v>
      </c>
    </row>
    <row r="215" spans="1:11" s="15" customFormat="1" ht="14.25" customHeight="1">
      <c r="A215" s="31">
        <v>43839</v>
      </c>
      <c r="B215" s="16">
        <v>14</v>
      </c>
      <c r="C215" s="21">
        <v>1758.73</v>
      </c>
      <c r="D215" s="21">
        <v>0</v>
      </c>
      <c r="E215" s="21">
        <v>250.54</v>
      </c>
      <c r="F215" s="21">
        <v>1778.9</v>
      </c>
      <c r="G215" s="21">
        <v>275</v>
      </c>
      <c r="H215" s="22">
        <f t="shared" si="12"/>
        <v>2141.2200000000003</v>
      </c>
      <c r="I215" s="22">
        <f t="shared" si="13"/>
        <v>2396.75</v>
      </c>
      <c r="J215" s="22">
        <f t="shared" si="14"/>
        <v>2674.59</v>
      </c>
      <c r="K215" s="22">
        <f t="shared" si="15"/>
        <v>3068.72</v>
      </c>
    </row>
    <row r="216" spans="1:11" s="15" customFormat="1" ht="14.25" customHeight="1">
      <c r="A216" s="31">
        <v>43839</v>
      </c>
      <c r="B216" s="16">
        <v>15</v>
      </c>
      <c r="C216" s="21">
        <v>1764.16</v>
      </c>
      <c r="D216" s="21">
        <v>0</v>
      </c>
      <c r="E216" s="21">
        <v>243.82</v>
      </c>
      <c r="F216" s="21">
        <v>1784.33</v>
      </c>
      <c r="G216" s="21">
        <v>275</v>
      </c>
      <c r="H216" s="22">
        <f t="shared" si="12"/>
        <v>2146.65</v>
      </c>
      <c r="I216" s="22">
        <f t="shared" si="13"/>
        <v>2402.18</v>
      </c>
      <c r="J216" s="22">
        <f t="shared" si="14"/>
        <v>2680.02</v>
      </c>
      <c r="K216" s="22">
        <f t="shared" si="15"/>
        <v>3074.15</v>
      </c>
    </row>
    <row r="217" spans="1:11" s="15" customFormat="1" ht="14.25" customHeight="1">
      <c r="A217" s="31">
        <v>43839</v>
      </c>
      <c r="B217" s="16">
        <v>16</v>
      </c>
      <c r="C217" s="21">
        <v>1644.36</v>
      </c>
      <c r="D217" s="21">
        <v>0</v>
      </c>
      <c r="E217" s="21">
        <v>6.99</v>
      </c>
      <c r="F217" s="21">
        <v>1664.53</v>
      </c>
      <c r="G217" s="21">
        <v>275</v>
      </c>
      <c r="H217" s="22">
        <f t="shared" si="12"/>
        <v>2026.85</v>
      </c>
      <c r="I217" s="22">
        <f t="shared" si="13"/>
        <v>2282.3799999999997</v>
      </c>
      <c r="J217" s="22">
        <f t="shared" si="14"/>
        <v>2560.22</v>
      </c>
      <c r="K217" s="22">
        <f t="shared" si="15"/>
        <v>2954.35</v>
      </c>
    </row>
    <row r="218" spans="1:11" s="15" customFormat="1" ht="14.25" customHeight="1">
      <c r="A218" s="31">
        <v>43839</v>
      </c>
      <c r="B218" s="16">
        <v>17</v>
      </c>
      <c r="C218" s="21">
        <v>1673.96</v>
      </c>
      <c r="D218" s="21">
        <v>111.07</v>
      </c>
      <c r="E218" s="21">
        <v>0</v>
      </c>
      <c r="F218" s="21">
        <v>1694.13</v>
      </c>
      <c r="G218" s="21">
        <v>275</v>
      </c>
      <c r="H218" s="22">
        <f t="shared" si="12"/>
        <v>2056.4500000000003</v>
      </c>
      <c r="I218" s="22">
        <f t="shared" si="13"/>
        <v>2311.98</v>
      </c>
      <c r="J218" s="22">
        <f t="shared" si="14"/>
        <v>2589.82</v>
      </c>
      <c r="K218" s="22">
        <f t="shared" si="15"/>
        <v>2983.9500000000003</v>
      </c>
    </row>
    <row r="219" spans="1:11" s="15" customFormat="1" ht="14.25" customHeight="1">
      <c r="A219" s="31">
        <v>43839</v>
      </c>
      <c r="B219" s="16">
        <v>18</v>
      </c>
      <c r="C219" s="21">
        <v>1777.52</v>
      </c>
      <c r="D219" s="21">
        <v>342.23</v>
      </c>
      <c r="E219" s="21">
        <v>0</v>
      </c>
      <c r="F219" s="21">
        <v>1797.69</v>
      </c>
      <c r="G219" s="21">
        <v>275</v>
      </c>
      <c r="H219" s="22">
        <f t="shared" si="12"/>
        <v>2160.01</v>
      </c>
      <c r="I219" s="22">
        <f t="shared" si="13"/>
        <v>2415.54</v>
      </c>
      <c r="J219" s="22">
        <f t="shared" si="14"/>
        <v>2693.38</v>
      </c>
      <c r="K219" s="22">
        <f t="shared" si="15"/>
        <v>3087.5099999999998</v>
      </c>
    </row>
    <row r="220" spans="1:11" s="15" customFormat="1" ht="14.25" customHeight="1">
      <c r="A220" s="31">
        <v>43839</v>
      </c>
      <c r="B220" s="16">
        <v>19</v>
      </c>
      <c r="C220" s="21">
        <v>1780.74</v>
      </c>
      <c r="D220" s="21">
        <v>18.38</v>
      </c>
      <c r="E220" s="21">
        <v>0</v>
      </c>
      <c r="F220" s="21">
        <v>1800.91</v>
      </c>
      <c r="G220" s="21">
        <v>275</v>
      </c>
      <c r="H220" s="22">
        <f t="shared" si="12"/>
        <v>2163.23</v>
      </c>
      <c r="I220" s="22">
        <f t="shared" si="13"/>
        <v>2418.7599999999998</v>
      </c>
      <c r="J220" s="22">
        <f t="shared" si="14"/>
        <v>2696.6</v>
      </c>
      <c r="K220" s="22">
        <f t="shared" si="15"/>
        <v>3090.73</v>
      </c>
    </row>
    <row r="221" spans="1:11" s="15" customFormat="1" ht="14.25" customHeight="1">
      <c r="A221" s="31">
        <v>43839</v>
      </c>
      <c r="B221" s="16">
        <v>20</v>
      </c>
      <c r="C221" s="21">
        <v>1773.78</v>
      </c>
      <c r="D221" s="21">
        <v>19.86</v>
      </c>
      <c r="E221" s="21">
        <v>0</v>
      </c>
      <c r="F221" s="21">
        <v>1793.95</v>
      </c>
      <c r="G221" s="21">
        <v>275</v>
      </c>
      <c r="H221" s="22">
        <f t="shared" si="12"/>
        <v>2156.27</v>
      </c>
      <c r="I221" s="22">
        <f t="shared" si="13"/>
        <v>2411.7999999999997</v>
      </c>
      <c r="J221" s="22">
        <f t="shared" si="14"/>
        <v>2689.64</v>
      </c>
      <c r="K221" s="22">
        <f t="shared" si="15"/>
        <v>3083.77</v>
      </c>
    </row>
    <row r="222" spans="1:11" s="15" customFormat="1" ht="14.25" customHeight="1">
      <c r="A222" s="31">
        <v>43839</v>
      </c>
      <c r="B222" s="16">
        <v>21</v>
      </c>
      <c r="C222" s="21">
        <v>1786.92</v>
      </c>
      <c r="D222" s="21">
        <v>0</v>
      </c>
      <c r="E222" s="21">
        <v>13.04</v>
      </c>
      <c r="F222" s="21">
        <v>1807.09</v>
      </c>
      <c r="G222" s="21">
        <v>275</v>
      </c>
      <c r="H222" s="22">
        <f t="shared" si="12"/>
        <v>2169.4100000000003</v>
      </c>
      <c r="I222" s="22">
        <f t="shared" si="13"/>
        <v>2424.94</v>
      </c>
      <c r="J222" s="22">
        <f t="shared" si="14"/>
        <v>2702.78</v>
      </c>
      <c r="K222" s="22">
        <f t="shared" si="15"/>
        <v>3096.9100000000003</v>
      </c>
    </row>
    <row r="223" spans="1:11" s="15" customFormat="1" ht="14.25" customHeight="1">
      <c r="A223" s="31">
        <v>43839</v>
      </c>
      <c r="B223" s="16">
        <v>22</v>
      </c>
      <c r="C223" s="21">
        <v>1695.95</v>
      </c>
      <c r="D223" s="21">
        <v>0</v>
      </c>
      <c r="E223" s="21">
        <v>152.91</v>
      </c>
      <c r="F223" s="21">
        <v>1716.12</v>
      </c>
      <c r="G223" s="21">
        <v>275</v>
      </c>
      <c r="H223" s="22">
        <f t="shared" si="12"/>
        <v>2078.44</v>
      </c>
      <c r="I223" s="22">
        <f t="shared" si="13"/>
        <v>2333.97</v>
      </c>
      <c r="J223" s="22">
        <f t="shared" si="14"/>
        <v>2611.81</v>
      </c>
      <c r="K223" s="22">
        <f t="shared" si="15"/>
        <v>3005.94</v>
      </c>
    </row>
    <row r="224" spans="1:11" s="15" customFormat="1" ht="14.25" customHeight="1">
      <c r="A224" s="31">
        <v>43839</v>
      </c>
      <c r="B224" s="16">
        <v>23</v>
      </c>
      <c r="C224" s="21">
        <v>1655.18</v>
      </c>
      <c r="D224" s="21">
        <v>0</v>
      </c>
      <c r="E224" s="21">
        <v>108.5</v>
      </c>
      <c r="F224" s="21">
        <v>1675.35</v>
      </c>
      <c r="G224" s="21">
        <v>275</v>
      </c>
      <c r="H224" s="22">
        <f t="shared" si="12"/>
        <v>2037.6699999999998</v>
      </c>
      <c r="I224" s="22">
        <f t="shared" si="13"/>
        <v>2293.2</v>
      </c>
      <c r="J224" s="22">
        <f t="shared" si="14"/>
        <v>2571.04</v>
      </c>
      <c r="K224" s="22">
        <f t="shared" si="15"/>
        <v>2965.1699999999996</v>
      </c>
    </row>
    <row r="225" spans="1:11" s="15" customFormat="1" ht="14.25" customHeight="1">
      <c r="A225" s="31">
        <v>43840</v>
      </c>
      <c r="B225" s="16">
        <v>0</v>
      </c>
      <c r="C225" s="21">
        <v>1265.08</v>
      </c>
      <c r="D225" s="21">
        <v>0</v>
      </c>
      <c r="E225" s="21">
        <v>36.24</v>
      </c>
      <c r="F225" s="21">
        <v>1285.25</v>
      </c>
      <c r="G225" s="21">
        <v>275</v>
      </c>
      <c r="H225" s="22">
        <f t="shared" si="12"/>
        <v>1647.57</v>
      </c>
      <c r="I225" s="22">
        <f t="shared" si="13"/>
        <v>1903.1</v>
      </c>
      <c r="J225" s="22">
        <f t="shared" si="14"/>
        <v>2180.94</v>
      </c>
      <c r="K225" s="22">
        <f t="shared" si="15"/>
        <v>2575.07</v>
      </c>
    </row>
    <row r="226" spans="1:11" s="15" customFormat="1" ht="14.25" customHeight="1">
      <c r="A226" s="31">
        <v>43840</v>
      </c>
      <c r="B226" s="16">
        <v>1</v>
      </c>
      <c r="C226" s="21">
        <v>1052.03</v>
      </c>
      <c r="D226" s="21">
        <v>0</v>
      </c>
      <c r="E226" s="21">
        <v>21.19</v>
      </c>
      <c r="F226" s="21">
        <v>1072.2</v>
      </c>
      <c r="G226" s="21">
        <v>275</v>
      </c>
      <c r="H226" s="22">
        <f t="shared" si="12"/>
        <v>1434.52</v>
      </c>
      <c r="I226" s="22">
        <f t="shared" si="13"/>
        <v>1690.05</v>
      </c>
      <c r="J226" s="22">
        <f t="shared" si="14"/>
        <v>1967.8899999999999</v>
      </c>
      <c r="K226" s="22">
        <f t="shared" si="15"/>
        <v>2362.02</v>
      </c>
    </row>
    <row r="227" spans="1:11" s="15" customFormat="1" ht="14.25" customHeight="1">
      <c r="A227" s="31">
        <v>43840</v>
      </c>
      <c r="B227" s="16">
        <v>2</v>
      </c>
      <c r="C227" s="21">
        <v>1050.07</v>
      </c>
      <c r="D227" s="21">
        <v>0</v>
      </c>
      <c r="E227" s="21">
        <v>1090.92</v>
      </c>
      <c r="F227" s="21">
        <v>1070.24</v>
      </c>
      <c r="G227" s="21">
        <v>275</v>
      </c>
      <c r="H227" s="22">
        <f t="shared" si="12"/>
        <v>1432.56</v>
      </c>
      <c r="I227" s="22">
        <f t="shared" si="13"/>
        <v>1688.09</v>
      </c>
      <c r="J227" s="22">
        <f t="shared" si="14"/>
        <v>1965.9299999999998</v>
      </c>
      <c r="K227" s="22">
        <f t="shared" si="15"/>
        <v>2360.06</v>
      </c>
    </row>
    <row r="228" spans="1:11" s="15" customFormat="1" ht="14.25" customHeight="1">
      <c r="A228" s="31">
        <v>43840</v>
      </c>
      <c r="B228" s="16">
        <v>3</v>
      </c>
      <c r="C228" s="21">
        <v>711.53</v>
      </c>
      <c r="D228" s="21">
        <v>351.22</v>
      </c>
      <c r="E228" s="21">
        <v>0</v>
      </c>
      <c r="F228" s="21">
        <v>731.7</v>
      </c>
      <c r="G228" s="21">
        <v>275</v>
      </c>
      <c r="H228" s="22">
        <f t="shared" si="12"/>
        <v>1094.02</v>
      </c>
      <c r="I228" s="22">
        <f t="shared" si="13"/>
        <v>1349.55</v>
      </c>
      <c r="J228" s="22">
        <f t="shared" si="14"/>
        <v>1627.3899999999999</v>
      </c>
      <c r="K228" s="22">
        <f t="shared" si="15"/>
        <v>2021.52</v>
      </c>
    </row>
    <row r="229" spans="1:11" s="15" customFormat="1" ht="14.25" customHeight="1">
      <c r="A229" s="31">
        <v>43840</v>
      </c>
      <c r="B229" s="16">
        <v>4</v>
      </c>
      <c r="C229" s="21">
        <v>1052.37</v>
      </c>
      <c r="D229" s="21">
        <v>0</v>
      </c>
      <c r="E229" s="21">
        <v>86.32</v>
      </c>
      <c r="F229" s="21">
        <v>1072.54</v>
      </c>
      <c r="G229" s="21">
        <v>275</v>
      </c>
      <c r="H229" s="22">
        <f t="shared" si="12"/>
        <v>1434.86</v>
      </c>
      <c r="I229" s="22">
        <f t="shared" si="13"/>
        <v>1690.3899999999999</v>
      </c>
      <c r="J229" s="22">
        <f t="shared" si="14"/>
        <v>1968.23</v>
      </c>
      <c r="K229" s="22">
        <f t="shared" si="15"/>
        <v>2362.36</v>
      </c>
    </row>
    <row r="230" spans="1:11" s="15" customFormat="1" ht="14.25" customHeight="1">
      <c r="A230" s="31">
        <v>43840</v>
      </c>
      <c r="B230" s="16">
        <v>5</v>
      </c>
      <c r="C230" s="21">
        <v>35.2</v>
      </c>
      <c r="D230" s="21">
        <v>719.81</v>
      </c>
      <c r="E230" s="21">
        <v>0</v>
      </c>
      <c r="F230" s="21">
        <v>55.37</v>
      </c>
      <c r="G230" s="21">
        <v>275</v>
      </c>
      <c r="H230" s="22">
        <f t="shared" si="12"/>
        <v>417.69</v>
      </c>
      <c r="I230" s="22">
        <f t="shared" si="13"/>
        <v>673.2199999999999</v>
      </c>
      <c r="J230" s="22">
        <f t="shared" si="14"/>
        <v>951.06</v>
      </c>
      <c r="K230" s="22">
        <f t="shared" si="15"/>
        <v>1345.19</v>
      </c>
    </row>
    <row r="231" spans="1:11" s="15" customFormat="1" ht="14.25" customHeight="1">
      <c r="A231" s="31">
        <v>43840</v>
      </c>
      <c r="B231" s="16">
        <v>6</v>
      </c>
      <c r="C231" s="21">
        <v>790.03</v>
      </c>
      <c r="D231" s="21">
        <v>40.27</v>
      </c>
      <c r="E231" s="21">
        <v>0</v>
      </c>
      <c r="F231" s="21">
        <v>810.2</v>
      </c>
      <c r="G231" s="21">
        <v>275</v>
      </c>
      <c r="H231" s="22">
        <f t="shared" si="12"/>
        <v>1172.52</v>
      </c>
      <c r="I231" s="22">
        <f t="shared" si="13"/>
        <v>1428.05</v>
      </c>
      <c r="J231" s="22">
        <f t="shared" si="14"/>
        <v>1705.8899999999999</v>
      </c>
      <c r="K231" s="22">
        <f t="shared" si="15"/>
        <v>2100.02</v>
      </c>
    </row>
    <row r="232" spans="1:11" s="15" customFormat="1" ht="14.25" customHeight="1">
      <c r="A232" s="31">
        <v>43840</v>
      </c>
      <c r="B232" s="16">
        <v>7</v>
      </c>
      <c r="C232" s="21">
        <v>1167.43</v>
      </c>
      <c r="D232" s="21">
        <v>42.27</v>
      </c>
      <c r="E232" s="21">
        <v>0</v>
      </c>
      <c r="F232" s="21">
        <v>1187.6</v>
      </c>
      <c r="G232" s="21">
        <v>275</v>
      </c>
      <c r="H232" s="22">
        <f t="shared" si="12"/>
        <v>1549.9199999999998</v>
      </c>
      <c r="I232" s="22">
        <f t="shared" si="13"/>
        <v>1805.4499999999998</v>
      </c>
      <c r="J232" s="22">
        <f t="shared" si="14"/>
        <v>2083.29</v>
      </c>
      <c r="K232" s="22">
        <f t="shared" si="15"/>
        <v>2477.4199999999996</v>
      </c>
    </row>
    <row r="233" spans="1:11" s="15" customFormat="1" ht="14.25" customHeight="1">
      <c r="A233" s="31">
        <v>43840</v>
      </c>
      <c r="B233" s="16">
        <v>8</v>
      </c>
      <c r="C233" s="21">
        <v>1267.59</v>
      </c>
      <c r="D233" s="21">
        <v>404.55</v>
      </c>
      <c r="E233" s="21">
        <v>0</v>
      </c>
      <c r="F233" s="21">
        <v>1287.76</v>
      </c>
      <c r="G233" s="21">
        <v>275</v>
      </c>
      <c r="H233" s="22">
        <f t="shared" si="12"/>
        <v>1650.08</v>
      </c>
      <c r="I233" s="22">
        <f t="shared" si="13"/>
        <v>1905.61</v>
      </c>
      <c r="J233" s="22">
        <f t="shared" si="14"/>
        <v>2183.45</v>
      </c>
      <c r="K233" s="22">
        <f t="shared" si="15"/>
        <v>2577.58</v>
      </c>
    </row>
    <row r="234" spans="1:11" s="15" customFormat="1" ht="14.25" customHeight="1">
      <c r="A234" s="31">
        <v>43840</v>
      </c>
      <c r="B234" s="16">
        <v>9</v>
      </c>
      <c r="C234" s="21">
        <v>1664.65</v>
      </c>
      <c r="D234" s="21">
        <v>0</v>
      </c>
      <c r="E234" s="21">
        <v>187.33</v>
      </c>
      <c r="F234" s="21">
        <v>1684.82</v>
      </c>
      <c r="G234" s="21">
        <v>275</v>
      </c>
      <c r="H234" s="22">
        <f t="shared" si="12"/>
        <v>2047.1399999999999</v>
      </c>
      <c r="I234" s="22">
        <f t="shared" si="13"/>
        <v>2302.6699999999996</v>
      </c>
      <c r="J234" s="22">
        <f t="shared" si="14"/>
        <v>2580.5099999999998</v>
      </c>
      <c r="K234" s="22">
        <f t="shared" si="15"/>
        <v>2974.64</v>
      </c>
    </row>
    <row r="235" spans="1:11" s="15" customFormat="1" ht="14.25" customHeight="1">
      <c r="A235" s="31">
        <v>43840</v>
      </c>
      <c r="B235" s="16">
        <v>10</v>
      </c>
      <c r="C235" s="21">
        <v>1666.04</v>
      </c>
      <c r="D235" s="21">
        <v>0</v>
      </c>
      <c r="E235" s="21">
        <v>372.04</v>
      </c>
      <c r="F235" s="21">
        <v>1686.21</v>
      </c>
      <c r="G235" s="21">
        <v>275</v>
      </c>
      <c r="H235" s="22">
        <f t="shared" si="12"/>
        <v>2048.53</v>
      </c>
      <c r="I235" s="22">
        <f t="shared" si="13"/>
        <v>2304.06</v>
      </c>
      <c r="J235" s="22">
        <f t="shared" si="14"/>
        <v>2581.9</v>
      </c>
      <c r="K235" s="22">
        <f t="shared" si="15"/>
        <v>2976.03</v>
      </c>
    </row>
    <row r="236" spans="1:11" s="15" customFormat="1" ht="14.25" customHeight="1">
      <c r="A236" s="31">
        <v>43840</v>
      </c>
      <c r="B236" s="16">
        <v>11</v>
      </c>
      <c r="C236" s="21">
        <v>1658.17</v>
      </c>
      <c r="D236" s="21">
        <v>0</v>
      </c>
      <c r="E236" s="21">
        <v>352.3</v>
      </c>
      <c r="F236" s="21">
        <v>1678.34</v>
      </c>
      <c r="G236" s="21">
        <v>275</v>
      </c>
      <c r="H236" s="22">
        <f t="shared" si="12"/>
        <v>2040.6599999999999</v>
      </c>
      <c r="I236" s="22">
        <f t="shared" si="13"/>
        <v>2296.19</v>
      </c>
      <c r="J236" s="22">
        <f t="shared" si="14"/>
        <v>2574.0299999999997</v>
      </c>
      <c r="K236" s="22">
        <f t="shared" si="15"/>
        <v>2968.16</v>
      </c>
    </row>
    <row r="237" spans="1:11" s="15" customFormat="1" ht="14.25" customHeight="1">
      <c r="A237" s="31">
        <v>43840</v>
      </c>
      <c r="B237" s="16">
        <v>12</v>
      </c>
      <c r="C237" s="21">
        <v>1568.27</v>
      </c>
      <c r="D237" s="21">
        <v>0</v>
      </c>
      <c r="E237" s="21">
        <v>223.57</v>
      </c>
      <c r="F237" s="21">
        <v>1588.44</v>
      </c>
      <c r="G237" s="21">
        <v>275</v>
      </c>
      <c r="H237" s="22">
        <f t="shared" si="12"/>
        <v>1950.76</v>
      </c>
      <c r="I237" s="22">
        <f t="shared" si="13"/>
        <v>2206.29</v>
      </c>
      <c r="J237" s="22">
        <f t="shared" si="14"/>
        <v>2484.13</v>
      </c>
      <c r="K237" s="22">
        <f t="shared" si="15"/>
        <v>2878.2599999999998</v>
      </c>
    </row>
    <row r="238" spans="1:11" s="15" customFormat="1" ht="14.25" customHeight="1">
      <c r="A238" s="31">
        <v>43840</v>
      </c>
      <c r="B238" s="16">
        <v>13</v>
      </c>
      <c r="C238" s="21">
        <v>1718.58</v>
      </c>
      <c r="D238" s="21">
        <v>0</v>
      </c>
      <c r="E238" s="21">
        <v>390.56</v>
      </c>
      <c r="F238" s="21">
        <v>1738.75</v>
      </c>
      <c r="G238" s="21">
        <v>275</v>
      </c>
      <c r="H238" s="22">
        <f t="shared" si="12"/>
        <v>2101.07</v>
      </c>
      <c r="I238" s="22">
        <f t="shared" si="13"/>
        <v>2356.6</v>
      </c>
      <c r="J238" s="22">
        <f t="shared" si="14"/>
        <v>2634.44</v>
      </c>
      <c r="K238" s="22">
        <f t="shared" si="15"/>
        <v>3028.57</v>
      </c>
    </row>
    <row r="239" spans="1:11" s="15" customFormat="1" ht="14.25" customHeight="1">
      <c r="A239" s="31">
        <v>43840</v>
      </c>
      <c r="B239" s="16">
        <v>14</v>
      </c>
      <c r="C239" s="21">
        <v>1698.68</v>
      </c>
      <c r="D239" s="21">
        <v>34.13</v>
      </c>
      <c r="E239" s="21">
        <v>0</v>
      </c>
      <c r="F239" s="21">
        <v>1718.85</v>
      </c>
      <c r="G239" s="21">
        <v>275</v>
      </c>
      <c r="H239" s="22">
        <f t="shared" si="12"/>
        <v>2081.17</v>
      </c>
      <c r="I239" s="22">
        <f t="shared" si="13"/>
        <v>2336.7</v>
      </c>
      <c r="J239" s="22">
        <f t="shared" si="14"/>
        <v>2614.54</v>
      </c>
      <c r="K239" s="22">
        <f t="shared" si="15"/>
        <v>3008.6699999999996</v>
      </c>
    </row>
    <row r="240" spans="1:11" s="15" customFormat="1" ht="14.25" customHeight="1">
      <c r="A240" s="31">
        <v>43840</v>
      </c>
      <c r="B240" s="16">
        <v>15</v>
      </c>
      <c r="C240" s="21">
        <v>1467.81</v>
      </c>
      <c r="D240" s="21">
        <v>51.64</v>
      </c>
      <c r="E240" s="21">
        <v>0</v>
      </c>
      <c r="F240" s="21">
        <v>1487.98</v>
      </c>
      <c r="G240" s="21">
        <v>275</v>
      </c>
      <c r="H240" s="22">
        <f t="shared" si="12"/>
        <v>1850.3</v>
      </c>
      <c r="I240" s="22">
        <f t="shared" si="13"/>
        <v>2105.83</v>
      </c>
      <c r="J240" s="22">
        <f t="shared" si="14"/>
        <v>2383.67</v>
      </c>
      <c r="K240" s="22">
        <f t="shared" si="15"/>
        <v>2777.7999999999997</v>
      </c>
    </row>
    <row r="241" spans="1:11" s="15" customFormat="1" ht="14.25" customHeight="1">
      <c r="A241" s="31">
        <v>43840</v>
      </c>
      <c r="B241" s="16">
        <v>16</v>
      </c>
      <c r="C241" s="21">
        <v>1545.82</v>
      </c>
      <c r="D241" s="21">
        <v>34.18</v>
      </c>
      <c r="E241" s="21">
        <v>0</v>
      </c>
      <c r="F241" s="21">
        <v>1565.99</v>
      </c>
      <c r="G241" s="21">
        <v>275</v>
      </c>
      <c r="H241" s="22">
        <f t="shared" si="12"/>
        <v>1928.31</v>
      </c>
      <c r="I241" s="22">
        <f t="shared" si="13"/>
        <v>2183.8399999999997</v>
      </c>
      <c r="J241" s="22">
        <f t="shared" si="14"/>
        <v>2461.68</v>
      </c>
      <c r="K241" s="22">
        <f t="shared" si="15"/>
        <v>2855.81</v>
      </c>
    </row>
    <row r="242" spans="1:11" s="15" customFormat="1" ht="14.25" customHeight="1">
      <c r="A242" s="31">
        <v>43840</v>
      </c>
      <c r="B242" s="16">
        <v>17</v>
      </c>
      <c r="C242" s="21">
        <v>1694.92</v>
      </c>
      <c r="D242" s="21">
        <v>55.44</v>
      </c>
      <c r="E242" s="21">
        <v>0</v>
      </c>
      <c r="F242" s="21">
        <v>1715.09</v>
      </c>
      <c r="G242" s="21">
        <v>275</v>
      </c>
      <c r="H242" s="22">
        <f t="shared" si="12"/>
        <v>2077.41</v>
      </c>
      <c r="I242" s="22">
        <f t="shared" si="13"/>
        <v>2332.94</v>
      </c>
      <c r="J242" s="22">
        <f t="shared" si="14"/>
        <v>2610.7799999999997</v>
      </c>
      <c r="K242" s="22">
        <f t="shared" si="15"/>
        <v>3004.91</v>
      </c>
    </row>
    <row r="243" spans="1:11" s="15" customFormat="1" ht="14.25" customHeight="1">
      <c r="A243" s="31">
        <v>43840</v>
      </c>
      <c r="B243" s="16">
        <v>18</v>
      </c>
      <c r="C243" s="21">
        <v>1768.52</v>
      </c>
      <c r="D243" s="21">
        <v>0</v>
      </c>
      <c r="E243" s="21">
        <v>18.23</v>
      </c>
      <c r="F243" s="21">
        <v>1788.69</v>
      </c>
      <c r="G243" s="21">
        <v>275</v>
      </c>
      <c r="H243" s="22">
        <f t="shared" si="12"/>
        <v>2151.01</v>
      </c>
      <c r="I243" s="22">
        <f t="shared" si="13"/>
        <v>2406.54</v>
      </c>
      <c r="J243" s="22">
        <f t="shared" si="14"/>
        <v>2684.38</v>
      </c>
      <c r="K243" s="22">
        <f t="shared" si="15"/>
        <v>3078.5099999999998</v>
      </c>
    </row>
    <row r="244" spans="1:11" s="15" customFormat="1" ht="14.25" customHeight="1">
      <c r="A244" s="31">
        <v>43840</v>
      </c>
      <c r="B244" s="16">
        <v>19</v>
      </c>
      <c r="C244" s="21">
        <v>1771.03</v>
      </c>
      <c r="D244" s="21">
        <v>21.17</v>
      </c>
      <c r="E244" s="21">
        <v>0</v>
      </c>
      <c r="F244" s="21">
        <v>1791.2</v>
      </c>
      <c r="G244" s="21">
        <v>275</v>
      </c>
      <c r="H244" s="22">
        <f t="shared" si="12"/>
        <v>2153.52</v>
      </c>
      <c r="I244" s="22">
        <f t="shared" si="13"/>
        <v>2409.0499999999997</v>
      </c>
      <c r="J244" s="22">
        <f t="shared" si="14"/>
        <v>2686.89</v>
      </c>
      <c r="K244" s="22">
        <f t="shared" si="15"/>
        <v>3081.02</v>
      </c>
    </row>
    <row r="245" spans="1:11" s="15" customFormat="1" ht="14.25" customHeight="1">
      <c r="A245" s="31">
        <v>43840</v>
      </c>
      <c r="B245" s="16">
        <v>20</v>
      </c>
      <c r="C245" s="21">
        <v>1791.71</v>
      </c>
      <c r="D245" s="21">
        <v>0</v>
      </c>
      <c r="E245" s="21">
        <v>16.37</v>
      </c>
      <c r="F245" s="21">
        <v>1811.88</v>
      </c>
      <c r="G245" s="21">
        <v>275</v>
      </c>
      <c r="H245" s="22">
        <f t="shared" si="12"/>
        <v>2174.2000000000003</v>
      </c>
      <c r="I245" s="22">
        <f t="shared" si="13"/>
        <v>2429.73</v>
      </c>
      <c r="J245" s="22">
        <f t="shared" si="14"/>
        <v>2707.57</v>
      </c>
      <c r="K245" s="22">
        <f t="shared" si="15"/>
        <v>3101.7000000000003</v>
      </c>
    </row>
    <row r="246" spans="1:11" s="15" customFormat="1" ht="14.25" customHeight="1">
      <c r="A246" s="31">
        <v>43840</v>
      </c>
      <c r="B246" s="16">
        <v>21</v>
      </c>
      <c r="C246" s="21">
        <v>1779.45</v>
      </c>
      <c r="D246" s="21">
        <v>0</v>
      </c>
      <c r="E246" s="21">
        <v>49.96</v>
      </c>
      <c r="F246" s="21">
        <v>1799.62</v>
      </c>
      <c r="G246" s="21">
        <v>275</v>
      </c>
      <c r="H246" s="22">
        <f t="shared" si="12"/>
        <v>2161.94</v>
      </c>
      <c r="I246" s="22">
        <f t="shared" si="13"/>
        <v>2417.47</v>
      </c>
      <c r="J246" s="22">
        <f t="shared" si="14"/>
        <v>2695.31</v>
      </c>
      <c r="K246" s="22">
        <f t="shared" si="15"/>
        <v>3089.44</v>
      </c>
    </row>
    <row r="247" spans="1:11" s="15" customFormat="1" ht="14.25" customHeight="1">
      <c r="A247" s="31">
        <v>43840</v>
      </c>
      <c r="B247" s="16">
        <v>22</v>
      </c>
      <c r="C247" s="21">
        <v>1732.66</v>
      </c>
      <c r="D247" s="21">
        <v>0</v>
      </c>
      <c r="E247" s="21">
        <v>189</v>
      </c>
      <c r="F247" s="21">
        <v>1752.83</v>
      </c>
      <c r="G247" s="21">
        <v>275</v>
      </c>
      <c r="H247" s="22">
        <f t="shared" si="12"/>
        <v>2115.15</v>
      </c>
      <c r="I247" s="22">
        <f t="shared" si="13"/>
        <v>2370.68</v>
      </c>
      <c r="J247" s="22">
        <f t="shared" si="14"/>
        <v>2648.52</v>
      </c>
      <c r="K247" s="22">
        <f t="shared" si="15"/>
        <v>3042.65</v>
      </c>
    </row>
    <row r="248" spans="1:11" s="15" customFormat="1" ht="14.25" customHeight="1">
      <c r="A248" s="31">
        <v>43840</v>
      </c>
      <c r="B248" s="16">
        <v>23</v>
      </c>
      <c r="C248" s="21">
        <v>1701.86</v>
      </c>
      <c r="D248" s="21">
        <v>0</v>
      </c>
      <c r="E248" s="21">
        <v>395.62</v>
      </c>
      <c r="F248" s="21">
        <v>1722.03</v>
      </c>
      <c r="G248" s="21">
        <v>275</v>
      </c>
      <c r="H248" s="22">
        <f t="shared" si="12"/>
        <v>2084.35</v>
      </c>
      <c r="I248" s="22">
        <f t="shared" si="13"/>
        <v>2339.8799999999997</v>
      </c>
      <c r="J248" s="22">
        <f t="shared" si="14"/>
        <v>2617.72</v>
      </c>
      <c r="K248" s="22">
        <f t="shared" si="15"/>
        <v>3011.85</v>
      </c>
    </row>
    <row r="249" spans="1:11" s="15" customFormat="1" ht="14.25" customHeight="1">
      <c r="A249" s="31">
        <v>43841</v>
      </c>
      <c r="B249" s="16">
        <v>0</v>
      </c>
      <c r="C249" s="21">
        <v>1062.54</v>
      </c>
      <c r="D249" s="21">
        <v>146.01</v>
      </c>
      <c r="E249" s="21">
        <v>0</v>
      </c>
      <c r="F249" s="21">
        <v>1082.71</v>
      </c>
      <c r="G249" s="21">
        <v>275</v>
      </c>
      <c r="H249" s="22">
        <f t="shared" si="12"/>
        <v>1445.03</v>
      </c>
      <c r="I249" s="22">
        <f t="shared" si="13"/>
        <v>1700.56</v>
      </c>
      <c r="J249" s="22">
        <f t="shared" si="14"/>
        <v>1978.4</v>
      </c>
      <c r="K249" s="22">
        <f t="shared" si="15"/>
        <v>2372.53</v>
      </c>
    </row>
    <row r="250" spans="1:11" s="15" customFormat="1" ht="14.25" customHeight="1">
      <c r="A250" s="31">
        <v>43841</v>
      </c>
      <c r="B250" s="16">
        <v>1</v>
      </c>
      <c r="C250" s="21">
        <v>982.25</v>
      </c>
      <c r="D250" s="21">
        <v>4.48</v>
      </c>
      <c r="E250" s="21">
        <v>0</v>
      </c>
      <c r="F250" s="21">
        <v>1002.42</v>
      </c>
      <c r="G250" s="21">
        <v>275</v>
      </c>
      <c r="H250" s="22">
        <f t="shared" si="12"/>
        <v>1364.74</v>
      </c>
      <c r="I250" s="22">
        <f t="shared" si="13"/>
        <v>1620.27</v>
      </c>
      <c r="J250" s="22">
        <f t="shared" si="14"/>
        <v>1898.1100000000001</v>
      </c>
      <c r="K250" s="22">
        <f t="shared" si="15"/>
        <v>2292.2400000000002</v>
      </c>
    </row>
    <row r="251" spans="1:11" s="15" customFormat="1" ht="14.25" customHeight="1">
      <c r="A251" s="31">
        <v>43841</v>
      </c>
      <c r="B251" s="16">
        <v>2</v>
      </c>
      <c r="C251" s="21">
        <v>620.91</v>
      </c>
      <c r="D251" s="21">
        <v>188.2</v>
      </c>
      <c r="E251" s="21">
        <v>0</v>
      </c>
      <c r="F251" s="21">
        <v>641.08</v>
      </c>
      <c r="G251" s="21">
        <v>275</v>
      </c>
      <c r="H251" s="22">
        <f t="shared" si="12"/>
        <v>1003.4</v>
      </c>
      <c r="I251" s="22">
        <f t="shared" si="13"/>
        <v>1258.9299999999998</v>
      </c>
      <c r="J251" s="22">
        <f t="shared" si="14"/>
        <v>1536.77</v>
      </c>
      <c r="K251" s="22">
        <f t="shared" si="15"/>
        <v>1930.9</v>
      </c>
    </row>
    <row r="252" spans="1:11" s="15" customFormat="1" ht="14.25" customHeight="1">
      <c r="A252" s="31">
        <v>43841</v>
      </c>
      <c r="B252" s="16">
        <v>3</v>
      </c>
      <c r="C252" s="21">
        <v>26.23</v>
      </c>
      <c r="D252" s="21">
        <v>241.01</v>
      </c>
      <c r="E252" s="21">
        <v>0</v>
      </c>
      <c r="F252" s="21">
        <v>46.4</v>
      </c>
      <c r="G252" s="21">
        <v>275</v>
      </c>
      <c r="H252" s="22">
        <f t="shared" si="12"/>
        <v>408.71999999999997</v>
      </c>
      <c r="I252" s="22">
        <f t="shared" si="13"/>
        <v>664.2499999999999</v>
      </c>
      <c r="J252" s="22">
        <f t="shared" si="14"/>
        <v>942.0899999999999</v>
      </c>
      <c r="K252" s="22">
        <f t="shared" si="15"/>
        <v>1336.2199999999998</v>
      </c>
    </row>
    <row r="253" spans="1:11" s="15" customFormat="1" ht="14.25" customHeight="1">
      <c r="A253" s="31">
        <v>43841</v>
      </c>
      <c r="B253" s="16">
        <v>4</v>
      </c>
      <c r="C253" s="21">
        <v>734.97</v>
      </c>
      <c r="D253" s="21">
        <v>86.2</v>
      </c>
      <c r="E253" s="21">
        <v>0</v>
      </c>
      <c r="F253" s="21">
        <v>755.14</v>
      </c>
      <c r="G253" s="21">
        <v>275</v>
      </c>
      <c r="H253" s="22">
        <f t="shared" si="12"/>
        <v>1117.4599999999998</v>
      </c>
      <c r="I253" s="22">
        <f t="shared" si="13"/>
        <v>1372.9899999999998</v>
      </c>
      <c r="J253" s="22">
        <f t="shared" si="14"/>
        <v>1650.83</v>
      </c>
      <c r="K253" s="22">
        <f t="shared" si="15"/>
        <v>2044.9599999999998</v>
      </c>
    </row>
    <row r="254" spans="1:11" s="15" customFormat="1" ht="14.25" customHeight="1">
      <c r="A254" s="31">
        <v>43841</v>
      </c>
      <c r="B254" s="16">
        <v>5</v>
      </c>
      <c r="C254" s="21">
        <v>887.21</v>
      </c>
      <c r="D254" s="21">
        <v>189.51</v>
      </c>
      <c r="E254" s="21">
        <v>0</v>
      </c>
      <c r="F254" s="21">
        <v>907.38</v>
      </c>
      <c r="G254" s="21">
        <v>275</v>
      </c>
      <c r="H254" s="22">
        <f t="shared" si="12"/>
        <v>1269.7</v>
      </c>
      <c r="I254" s="22">
        <f t="shared" si="13"/>
        <v>1525.23</v>
      </c>
      <c r="J254" s="22">
        <f t="shared" si="14"/>
        <v>1803.0700000000002</v>
      </c>
      <c r="K254" s="22">
        <f t="shared" si="15"/>
        <v>2197.2000000000003</v>
      </c>
    </row>
    <row r="255" spans="1:11" s="15" customFormat="1" ht="14.25" customHeight="1">
      <c r="A255" s="31">
        <v>43841</v>
      </c>
      <c r="B255" s="16">
        <v>6</v>
      </c>
      <c r="C255" s="21">
        <v>1183.21</v>
      </c>
      <c r="D255" s="21">
        <v>92.31</v>
      </c>
      <c r="E255" s="21">
        <v>0</v>
      </c>
      <c r="F255" s="21">
        <v>1203.38</v>
      </c>
      <c r="G255" s="21">
        <v>275</v>
      </c>
      <c r="H255" s="22">
        <f t="shared" si="12"/>
        <v>1565.7</v>
      </c>
      <c r="I255" s="22">
        <f t="shared" si="13"/>
        <v>1821.23</v>
      </c>
      <c r="J255" s="22">
        <f t="shared" si="14"/>
        <v>2099.07</v>
      </c>
      <c r="K255" s="22">
        <f t="shared" si="15"/>
        <v>2493.2000000000003</v>
      </c>
    </row>
    <row r="256" spans="1:11" s="15" customFormat="1" ht="14.25" customHeight="1">
      <c r="A256" s="31">
        <v>43841</v>
      </c>
      <c r="B256" s="16">
        <v>7</v>
      </c>
      <c r="C256" s="21">
        <v>1282.7</v>
      </c>
      <c r="D256" s="21">
        <v>0</v>
      </c>
      <c r="E256" s="21">
        <v>84.03</v>
      </c>
      <c r="F256" s="21">
        <v>1302.87</v>
      </c>
      <c r="G256" s="21">
        <v>275</v>
      </c>
      <c r="H256" s="22">
        <f t="shared" si="12"/>
        <v>1665.1899999999998</v>
      </c>
      <c r="I256" s="22">
        <f t="shared" si="13"/>
        <v>1920.7199999999998</v>
      </c>
      <c r="J256" s="22">
        <f t="shared" si="14"/>
        <v>2198.56</v>
      </c>
      <c r="K256" s="22">
        <f t="shared" si="15"/>
        <v>2592.69</v>
      </c>
    </row>
    <row r="257" spans="1:11" s="15" customFormat="1" ht="14.25" customHeight="1">
      <c r="A257" s="31">
        <v>43841</v>
      </c>
      <c r="B257" s="16">
        <v>8</v>
      </c>
      <c r="C257" s="21">
        <v>1691.11</v>
      </c>
      <c r="D257" s="21">
        <v>8.26</v>
      </c>
      <c r="E257" s="21">
        <v>0</v>
      </c>
      <c r="F257" s="21">
        <v>1711.28</v>
      </c>
      <c r="G257" s="21">
        <v>275</v>
      </c>
      <c r="H257" s="22">
        <f t="shared" si="12"/>
        <v>2073.6</v>
      </c>
      <c r="I257" s="22">
        <f t="shared" si="13"/>
        <v>2329.1299999999997</v>
      </c>
      <c r="J257" s="22">
        <f t="shared" si="14"/>
        <v>2606.97</v>
      </c>
      <c r="K257" s="22">
        <f t="shared" si="15"/>
        <v>3001.1</v>
      </c>
    </row>
    <row r="258" spans="1:11" s="15" customFormat="1" ht="14.25" customHeight="1">
      <c r="A258" s="31">
        <v>43841</v>
      </c>
      <c r="B258" s="16">
        <v>9</v>
      </c>
      <c r="C258" s="21">
        <v>1722.85</v>
      </c>
      <c r="D258" s="21">
        <v>0</v>
      </c>
      <c r="E258" s="21">
        <v>47.85</v>
      </c>
      <c r="F258" s="21">
        <v>1743.02</v>
      </c>
      <c r="G258" s="21">
        <v>275</v>
      </c>
      <c r="H258" s="22">
        <f t="shared" si="12"/>
        <v>2105.34</v>
      </c>
      <c r="I258" s="22">
        <f t="shared" si="13"/>
        <v>2360.87</v>
      </c>
      <c r="J258" s="22">
        <f t="shared" si="14"/>
        <v>2638.71</v>
      </c>
      <c r="K258" s="22">
        <f t="shared" si="15"/>
        <v>3032.8399999999997</v>
      </c>
    </row>
    <row r="259" spans="1:11" s="15" customFormat="1" ht="14.25" customHeight="1">
      <c r="A259" s="31">
        <v>43841</v>
      </c>
      <c r="B259" s="16">
        <v>10</v>
      </c>
      <c r="C259" s="21">
        <v>1723.06</v>
      </c>
      <c r="D259" s="21">
        <v>0</v>
      </c>
      <c r="E259" s="21">
        <v>38.01</v>
      </c>
      <c r="F259" s="21">
        <v>1743.23</v>
      </c>
      <c r="G259" s="21">
        <v>275</v>
      </c>
      <c r="H259" s="22">
        <f t="shared" si="12"/>
        <v>2105.55</v>
      </c>
      <c r="I259" s="22">
        <f t="shared" si="13"/>
        <v>2361.08</v>
      </c>
      <c r="J259" s="22">
        <f t="shared" si="14"/>
        <v>2638.92</v>
      </c>
      <c r="K259" s="22">
        <f t="shared" si="15"/>
        <v>3033.0499999999997</v>
      </c>
    </row>
    <row r="260" spans="1:11" s="15" customFormat="1" ht="14.25" customHeight="1">
      <c r="A260" s="31">
        <v>43841</v>
      </c>
      <c r="B260" s="16">
        <v>11</v>
      </c>
      <c r="C260" s="21">
        <v>1717.21</v>
      </c>
      <c r="D260" s="21">
        <v>0</v>
      </c>
      <c r="E260" s="21">
        <v>26.32</v>
      </c>
      <c r="F260" s="21">
        <v>1737.38</v>
      </c>
      <c r="G260" s="21">
        <v>275</v>
      </c>
      <c r="H260" s="22">
        <f t="shared" si="12"/>
        <v>2099.7000000000003</v>
      </c>
      <c r="I260" s="22">
        <f t="shared" si="13"/>
        <v>2355.23</v>
      </c>
      <c r="J260" s="22">
        <f t="shared" si="14"/>
        <v>2633.07</v>
      </c>
      <c r="K260" s="22">
        <f t="shared" si="15"/>
        <v>3027.2000000000003</v>
      </c>
    </row>
    <row r="261" spans="1:11" s="15" customFormat="1" ht="14.25" customHeight="1">
      <c r="A261" s="31">
        <v>43841</v>
      </c>
      <c r="B261" s="16">
        <v>12</v>
      </c>
      <c r="C261" s="21">
        <v>1709.32</v>
      </c>
      <c r="D261" s="21">
        <v>0</v>
      </c>
      <c r="E261" s="21">
        <v>43.88</v>
      </c>
      <c r="F261" s="21">
        <v>1729.49</v>
      </c>
      <c r="G261" s="21">
        <v>275</v>
      </c>
      <c r="H261" s="22">
        <f t="shared" si="12"/>
        <v>2091.81</v>
      </c>
      <c r="I261" s="22">
        <f t="shared" si="13"/>
        <v>2347.3399999999997</v>
      </c>
      <c r="J261" s="22">
        <f t="shared" si="14"/>
        <v>2625.18</v>
      </c>
      <c r="K261" s="22">
        <f t="shared" si="15"/>
        <v>3019.31</v>
      </c>
    </row>
    <row r="262" spans="1:11" s="15" customFormat="1" ht="14.25" customHeight="1">
      <c r="A262" s="31">
        <v>43841</v>
      </c>
      <c r="B262" s="16">
        <v>13</v>
      </c>
      <c r="C262" s="21">
        <v>1709.61</v>
      </c>
      <c r="D262" s="21">
        <v>0</v>
      </c>
      <c r="E262" s="21">
        <v>66.32</v>
      </c>
      <c r="F262" s="21">
        <v>1729.78</v>
      </c>
      <c r="G262" s="21">
        <v>275</v>
      </c>
      <c r="H262" s="22">
        <f t="shared" si="12"/>
        <v>2092.1</v>
      </c>
      <c r="I262" s="22">
        <f t="shared" si="13"/>
        <v>2347.6299999999997</v>
      </c>
      <c r="J262" s="22">
        <f t="shared" si="14"/>
        <v>2625.47</v>
      </c>
      <c r="K262" s="22">
        <f t="shared" si="15"/>
        <v>3019.6</v>
      </c>
    </row>
    <row r="263" spans="1:11" s="15" customFormat="1" ht="14.25" customHeight="1">
      <c r="A263" s="31">
        <v>43841</v>
      </c>
      <c r="B263" s="16">
        <v>14</v>
      </c>
      <c r="C263" s="21">
        <v>1706.27</v>
      </c>
      <c r="D263" s="21">
        <v>0</v>
      </c>
      <c r="E263" s="21">
        <v>102.6</v>
      </c>
      <c r="F263" s="21">
        <v>1726.44</v>
      </c>
      <c r="G263" s="21">
        <v>275</v>
      </c>
      <c r="H263" s="22">
        <f t="shared" si="12"/>
        <v>2088.76</v>
      </c>
      <c r="I263" s="22">
        <f t="shared" si="13"/>
        <v>2344.29</v>
      </c>
      <c r="J263" s="22">
        <f t="shared" si="14"/>
        <v>2622.13</v>
      </c>
      <c r="K263" s="22">
        <f t="shared" si="15"/>
        <v>3016.2599999999998</v>
      </c>
    </row>
    <row r="264" spans="1:11" s="15" customFormat="1" ht="14.25" customHeight="1">
      <c r="A264" s="31">
        <v>43841</v>
      </c>
      <c r="B264" s="16">
        <v>15</v>
      </c>
      <c r="C264" s="21">
        <v>1704.21</v>
      </c>
      <c r="D264" s="21">
        <v>0</v>
      </c>
      <c r="E264" s="21">
        <v>200.44</v>
      </c>
      <c r="F264" s="21">
        <v>1724.38</v>
      </c>
      <c r="G264" s="21">
        <v>275</v>
      </c>
      <c r="H264" s="22">
        <f t="shared" si="12"/>
        <v>2086.7000000000003</v>
      </c>
      <c r="I264" s="22">
        <f t="shared" si="13"/>
        <v>2342.23</v>
      </c>
      <c r="J264" s="22">
        <f t="shared" si="14"/>
        <v>2620.07</v>
      </c>
      <c r="K264" s="22">
        <f t="shared" si="15"/>
        <v>3014.2000000000003</v>
      </c>
    </row>
    <row r="265" spans="1:11" s="15" customFormat="1" ht="14.25" customHeight="1">
      <c r="A265" s="31">
        <v>43841</v>
      </c>
      <c r="B265" s="16">
        <v>16</v>
      </c>
      <c r="C265" s="21">
        <v>1605.45</v>
      </c>
      <c r="D265" s="21">
        <v>0</v>
      </c>
      <c r="E265" s="21">
        <v>69.76</v>
      </c>
      <c r="F265" s="21">
        <v>1625.62</v>
      </c>
      <c r="G265" s="21">
        <v>275</v>
      </c>
      <c r="H265" s="22">
        <f t="shared" si="12"/>
        <v>1987.9399999999998</v>
      </c>
      <c r="I265" s="22">
        <f t="shared" si="13"/>
        <v>2243.47</v>
      </c>
      <c r="J265" s="22">
        <f t="shared" si="14"/>
        <v>2521.31</v>
      </c>
      <c r="K265" s="22">
        <f t="shared" si="15"/>
        <v>2915.44</v>
      </c>
    </row>
    <row r="266" spans="1:11" s="15" customFormat="1" ht="14.25" customHeight="1">
      <c r="A266" s="31">
        <v>43841</v>
      </c>
      <c r="B266" s="16">
        <v>17</v>
      </c>
      <c r="C266" s="21">
        <v>1685.5</v>
      </c>
      <c r="D266" s="21">
        <v>18.15</v>
      </c>
      <c r="E266" s="21">
        <v>0</v>
      </c>
      <c r="F266" s="21">
        <v>1705.67</v>
      </c>
      <c r="G266" s="21">
        <v>275</v>
      </c>
      <c r="H266" s="22">
        <f aca="true" t="shared" si="16" ref="H266:H329">SUM($F266,$G266,$N$5,$N$7)</f>
        <v>2067.9900000000002</v>
      </c>
      <c r="I266" s="22">
        <f aca="true" t="shared" si="17" ref="I266:I329">SUM($F266,$G266,$O$5,$O$7)</f>
        <v>2323.52</v>
      </c>
      <c r="J266" s="22">
        <f aca="true" t="shared" si="18" ref="J266:J329">SUM($F266,$G266,$P$5,$P$7)</f>
        <v>2601.36</v>
      </c>
      <c r="K266" s="22">
        <f aca="true" t="shared" si="19" ref="K266:K329">SUM($F266,$G266,$Q$5,$Q$7)</f>
        <v>2995.4900000000002</v>
      </c>
    </row>
    <row r="267" spans="1:11" s="15" customFormat="1" ht="14.25" customHeight="1">
      <c r="A267" s="31">
        <v>43841</v>
      </c>
      <c r="B267" s="16">
        <v>18</v>
      </c>
      <c r="C267" s="21">
        <v>1724.81</v>
      </c>
      <c r="D267" s="21">
        <v>0</v>
      </c>
      <c r="E267" s="21">
        <v>18.55</v>
      </c>
      <c r="F267" s="21">
        <v>1744.98</v>
      </c>
      <c r="G267" s="21">
        <v>275</v>
      </c>
      <c r="H267" s="22">
        <f t="shared" si="16"/>
        <v>2107.3</v>
      </c>
      <c r="I267" s="22">
        <f t="shared" si="17"/>
        <v>2362.83</v>
      </c>
      <c r="J267" s="22">
        <f t="shared" si="18"/>
        <v>2640.67</v>
      </c>
      <c r="K267" s="22">
        <f t="shared" si="19"/>
        <v>3034.7999999999997</v>
      </c>
    </row>
    <row r="268" spans="1:11" s="15" customFormat="1" ht="14.25" customHeight="1">
      <c r="A268" s="31">
        <v>43841</v>
      </c>
      <c r="B268" s="16">
        <v>19</v>
      </c>
      <c r="C268" s="21">
        <v>1738.63</v>
      </c>
      <c r="D268" s="21">
        <v>0</v>
      </c>
      <c r="E268" s="21">
        <v>26.61</v>
      </c>
      <c r="F268" s="21">
        <v>1758.8</v>
      </c>
      <c r="G268" s="21">
        <v>275</v>
      </c>
      <c r="H268" s="22">
        <f t="shared" si="16"/>
        <v>2121.12</v>
      </c>
      <c r="I268" s="22">
        <f t="shared" si="17"/>
        <v>2376.65</v>
      </c>
      <c r="J268" s="22">
        <f t="shared" si="18"/>
        <v>2654.49</v>
      </c>
      <c r="K268" s="22">
        <f t="shared" si="19"/>
        <v>3048.62</v>
      </c>
    </row>
    <row r="269" spans="1:11" s="15" customFormat="1" ht="14.25" customHeight="1">
      <c r="A269" s="31">
        <v>43841</v>
      </c>
      <c r="B269" s="16">
        <v>20</v>
      </c>
      <c r="C269" s="21">
        <v>1739.87</v>
      </c>
      <c r="D269" s="21">
        <v>0</v>
      </c>
      <c r="E269" s="21">
        <v>34.68</v>
      </c>
      <c r="F269" s="21">
        <v>1760.04</v>
      </c>
      <c r="G269" s="21">
        <v>275</v>
      </c>
      <c r="H269" s="22">
        <f t="shared" si="16"/>
        <v>2122.36</v>
      </c>
      <c r="I269" s="22">
        <f t="shared" si="17"/>
        <v>2377.89</v>
      </c>
      <c r="J269" s="22">
        <f t="shared" si="18"/>
        <v>2655.73</v>
      </c>
      <c r="K269" s="22">
        <f t="shared" si="19"/>
        <v>3049.86</v>
      </c>
    </row>
    <row r="270" spans="1:11" s="15" customFormat="1" ht="14.25" customHeight="1">
      <c r="A270" s="31">
        <v>43841</v>
      </c>
      <c r="B270" s="16">
        <v>21</v>
      </c>
      <c r="C270" s="21">
        <v>1744.42</v>
      </c>
      <c r="D270" s="21">
        <v>0</v>
      </c>
      <c r="E270" s="21">
        <v>43.07</v>
      </c>
      <c r="F270" s="21">
        <v>1764.59</v>
      </c>
      <c r="G270" s="21">
        <v>275</v>
      </c>
      <c r="H270" s="22">
        <f t="shared" si="16"/>
        <v>2126.91</v>
      </c>
      <c r="I270" s="22">
        <f t="shared" si="17"/>
        <v>2382.44</v>
      </c>
      <c r="J270" s="22">
        <f t="shared" si="18"/>
        <v>2660.2799999999997</v>
      </c>
      <c r="K270" s="22">
        <f t="shared" si="19"/>
        <v>3054.41</v>
      </c>
    </row>
    <row r="271" spans="1:11" s="15" customFormat="1" ht="14.25" customHeight="1">
      <c r="A271" s="31">
        <v>43841</v>
      </c>
      <c r="B271" s="16">
        <v>22</v>
      </c>
      <c r="C271" s="21">
        <v>1710.87</v>
      </c>
      <c r="D271" s="21">
        <v>0</v>
      </c>
      <c r="E271" s="21">
        <v>457.33</v>
      </c>
      <c r="F271" s="21">
        <v>1731.04</v>
      </c>
      <c r="G271" s="21">
        <v>275</v>
      </c>
      <c r="H271" s="22">
        <f t="shared" si="16"/>
        <v>2093.36</v>
      </c>
      <c r="I271" s="22">
        <f t="shared" si="17"/>
        <v>2348.89</v>
      </c>
      <c r="J271" s="22">
        <f t="shared" si="18"/>
        <v>2626.73</v>
      </c>
      <c r="K271" s="22">
        <f t="shared" si="19"/>
        <v>3020.86</v>
      </c>
    </row>
    <row r="272" spans="1:11" s="15" customFormat="1" ht="14.25" customHeight="1">
      <c r="A272" s="31">
        <v>43841</v>
      </c>
      <c r="B272" s="16">
        <v>23</v>
      </c>
      <c r="C272" s="21">
        <v>1277.13</v>
      </c>
      <c r="D272" s="21">
        <v>0</v>
      </c>
      <c r="E272" s="21">
        <v>86.51</v>
      </c>
      <c r="F272" s="21">
        <v>1297.3</v>
      </c>
      <c r="G272" s="21">
        <v>275</v>
      </c>
      <c r="H272" s="22">
        <f t="shared" si="16"/>
        <v>1659.62</v>
      </c>
      <c r="I272" s="22">
        <f t="shared" si="17"/>
        <v>1915.1499999999999</v>
      </c>
      <c r="J272" s="22">
        <f t="shared" si="18"/>
        <v>2192.99</v>
      </c>
      <c r="K272" s="22">
        <f t="shared" si="19"/>
        <v>2587.12</v>
      </c>
    </row>
    <row r="273" spans="1:11" s="15" customFormat="1" ht="14.25" customHeight="1">
      <c r="A273" s="31">
        <v>43842</v>
      </c>
      <c r="B273" s="16">
        <v>0</v>
      </c>
      <c r="C273" s="21">
        <v>1068.77</v>
      </c>
      <c r="D273" s="21">
        <v>0</v>
      </c>
      <c r="E273" s="21">
        <v>1057.92</v>
      </c>
      <c r="F273" s="21">
        <v>1088.94</v>
      </c>
      <c r="G273" s="21">
        <v>275</v>
      </c>
      <c r="H273" s="22">
        <f t="shared" si="16"/>
        <v>1451.26</v>
      </c>
      <c r="I273" s="22">
        <f t="shared" si="17"/>
        <v>1706.79</v>
      </c>
      <c r="J273" s="22">
        <f t="shared" si="18"/>
        <v>1984.63</v>
      </c>
      <c r="K273" s="22">
        <f t="shared" si="19"/>
        <v>2378.7599999999998</v>
      </c>
    </row>
    <row r="274" spans="1:11" s="15" customFormat="1" ht="14.25" customHeight="1">
      <c r="A274" s="31">
        <v>43842</v>
      </c>
      <c r="B274" s="16">
        <v>1</v>
      </c>
      <c r="C274" s="21">
        <v>581.21</v>
      </c>
      <c r="D274" s="21">
        <v>0</v>
      </c>
      <c r="E274" s="21">
        <v>25.4</v>
      </c>
      <c r="F274" s="21">
        <v>601.38</v>
      </c>
      <c r="G274" s="21">
        <v>275</v>
      </c>
      <c r="H274" s="22">
        <f t="shared" si="16"/>
        <v>963.6999999999999</v>
      </c>
      <c r="I274" s="22">
        <f t="shared" si="17"/>
        <v>1219.23</v>
      </c>
      <c r="J274" s="22">
        <f t="shared" si="18"/>
        <v>1497.07</v>
      </c>
      <c r="K274" s="22">
        <f t="shared" si="19"/>
        <v>1891.1999999999998</v>
      </c>
    </row>
    <row r="275" spans="1:11" s="15" customFormat="1" ht="14.25" customHeight="1">
      <c r="A275" s="31">
        <v>43842</v>
      </c>
      <c r="B275" s="16">
        <v>2</v>
      </c>
      <c r="C275" s="21">
        <v>53.9</v>
      </c>
      <c r="D275" s="21">
        <v>520.38</v>
      </c>
      <c r="E275" s="21">
        <v>0</v>
      </c>
      <c r="F275" s="21">
        <v>74.07</v>
      </c>
      <c r="G275" s="21">
        <v>275</v>
      </c>
      <c r="H275" s="22">
        <f t="shared" si="16"/>
        <v>436.39</v>
      </c>
      <c r="I275" s="22">
        <f t="shared" si="17"/>
        <v>691.9199999999998</v>
      </c>
      <c r="J275" s="22">
        <f t="shared" si="18"/>
        <v>969.76</v>
      </c>
      <c r="K275" s="22">
        <f t="shared" si="19"/>
        <v>1363.8899999999999</v>
      </c>
    </row>
    <row r="276" spans="1:11" s="15" customFormat="1" ht="14.25" customHeight="1">
      <c r="A276" s="31">
        <v>43842</v>
      </c>
      <c r="B276" s="16">
        <v>3</v>
      </c>
      <c r="C276" s="21">
        <v>438.95</v>
      </c>
      <c r="D276" s="21">
        <v>223.21</v>
      </c>
      <c r="E276" s="21">
        <v>0</v>
      </c>
      <c r="F276" s="21">
        <v>459.12</v>
      </c>
      <c r="G276" s="21">
        <v>275</v>
      </c>
      <c r="H276" s="22">
        <f t="shared" si="16"/>
        <v>821.4399999999999</v>
      </c>
      <c r="I276" s="22">
        <f t="shared" si="17"/>
        <v>1076.9699999999998</v>
      </c>
      <c r="J276" s="22">
        <f t="shared" si="18"/>
        <v>1354.81</v>
      </c>
      <c r="K276" s="22">
        <f t="shared" si="19"/>
        <v>1748.94</v>
      </c>
    </row>
    <row r="277" spans="1:11" s="15" customFormat="1" ht="14.25" customHeight="1">
      <c r="A277" s="31">
        <v>43842</v>
      </c>
      <c r="B277" s="16">
        <v>4</v>
      </c>
      <c r="C277" s="21">
        <v>719.25</v>
      </c>
      <c r="D277" s="21">
        <v>45.13</v>
      </c>
      <c r="E277" s="21">
        <v>0</v>
      </c>
      <c r="F277" s="21">
        <v>739.42</v>
      </c>
      <c r="G277" s="21">
        <v>275</v>
      </c>
      <c r="H277" s="22">
        <f t="shared" si="16"/>
        <v>1101.74</v>
      </c>
      <c r="I277" s="22">
        <f t="shared" si="17"/>
        <v>1357.27</v>
      </c>
      <c r="J277" s="22">
        <f t="shared" si="18"/>
        <v>1635.11</v>
      </c>
      <c r="K277" s="22">
        <f t="shared" si="19"/>
        <v>2029.2399999999998</v>
      </c>
    </row>
    <row r="278" spans="1:11" s="15" customFormat="1" ht="14.25" customHeight="1">
      <c r="A278" s="31">
        <v>43842</v>
      </c>
      <c r="B278" s="16">
        <v>5</v>
      </c>
      <c r="C278" s="21">
        <v>1630.08</v>
      </c>
      <c r="D278" s="21">
        <v>0</v>
      </c>
      <c r="E278" s="21">
        <v>627.08</v>
      </c>
      <c r="F278" s="21">
        <v>1650.25</v>
      </c>
      <c r="G278" s="21">
        <v>275</v>
      </c>
      <c r="H278" s="22">
        <f t="shared" si="16"/>
        <v>2012.57</v>
      </c>
      <c r="I278" s="22">
        <f t="shared" si="17"/>
        <v>2268.1</v>
      </c>
      <c r="J278" s="22">
        <f t="shared" si="18"/>
        <v>2545.94</v>
      </c>
      <c r="K278" s="22">
        <f t="shared" si="19"/>
        <v>2940.07</v>
      </c>
    </row>
    <row r="279" spans="1:11" s="15" customFormat="1" ht="14.25" customHeight="1">
      <c r="A279" s="31">
        <v>43842</v>
      </c>
      <c r="B279" s="16">
        <v>6</v>
      </c>
      <c r="C279" s="21">
        <v>1655.67</v>
      </c>
      <c r="D279" s="21">
        <v>0</v>
      </c>
      <c r="E279" s="21">
        <v>321.44</v>
      </c>
      <c r="F279" s="21">
        <v>1675.84</v>
      </c>
      <c r="G279" s="21">
        <v>275</v>
      </c>
      <c r="H279" s="22">
        <f t="shared" si="16"/>
        <v>2038.1599999999999</v>
      </c>
      <c r="I279" s="22">
        <f t="shared" si="17"/>
        <v>2293.69</v>
      </c>
      <c r="J279" s="22">
        <f t="shared" si="18"/>
        <v>2571.5299999999997</v>
      </c>
      <c r="K279" s="22">
        <f t="shared" si="19"/>
        <v>2965.66</v>
      </c>
    </row>
    <row r="280" spans="1:11" s="15" customFormat="1" ht="14.25" customHeight="1">
      <c r="A280" s="31">
        <v>43842</v>
      </c>
      <c r="B280" s="16">
        <v>7</v>
      </c>
      <c r="C280" s="21">
        <v>1654.93</v>
      </c>
      <c r="D280" s="21">
        <v>0</v>
      </c>
      <c r="E280" s="21">
        <v>324.92</v>
      </c>
      <c r="F280" s="21">
        <v>1675.1</v>
      </c>
      <c r="G280" s="21">
        <v>275</v>
      </c>
      <c r="H280" s="22">
        <f t="shared" si="16"/>
        <v>2037.4199999999998</v>
      </c>
      <c r="I280" s="22">
        <f t="shared" si="17"/>
        <v>2292.95</v>
      </c>
      <c r="J280" s="22">
        <f t="shared" si="18"/>
        <v>2570.79</v>
      </c>
      <c r="K280" s="22">
        <f t="shared" si="19"/>
        <v>2964.9199999999996</v>
      </c>
    </row>
    <row r="281" spans="1:11" s="15" customFormat="1" ht="14.25" customHeight="1">
      <c r="A281" s="31">
        <v>43842</v>
      </c>
      <c r="B281" s="16">
        <v>8</v>
      </c>
      <c r="C281" s="21">
        <v>1710.75</v>
      </c>
      <c r="D281" s="21">
        <v>0</v>
      </c>
      <c r="E281" s="21">
        <v>208.01</v>
      </c>
      <c r="F281" s="21">
        <v>1730.92</v>
      </c>
      <c r="G281" s="21">
        <v>275</v>
      </c>
      <c r="H281" s="22">
        <f t="shared" si="16"/>
        <v>2093.2400000000002</v>
      </c>
      <c r="I281" s="22">
        <f t="shared" si="17"/>
        <v>2348.77</v>
      </c>
      <c r="J281" s="22">
        <f t="shared" si="18"/>
        <v>2626.61</v>
      </c>
      <c r="K281" s="22">
        <f t="shared" si="19"/>
        <v>3020.7400000000002</v>
      </c>
    </row>
    <row r="282" spans="1:11" s="15" customFormat="1" ht="14.25" customHeight="1">
      <c r="A282" s="31">
        <v>43842</v>
      </c>
      <c r="B282" s="16">
        <v>9</v>
      </c>
      <c r="C282" s="21">
        <v>1739.78</v>
      </c>
      <c r="D282" s="21">
        <v>0</v>
      </c>
      <c r="E282" s="21">
        <v>221.88</v>
      </c>
      <c r="F282" s="21">
        <v>1759.95</v>
      </c>
      <c r="G282" s="21">
        <v>275</v>
      </c>
      <c r="H282" s="22">
        <f t="shared" si="16"/>
        <v>2122.27</v>
      </c>
      <c r="I282" s="22">
        <f t="shared" si="17"/>
        <v>2377.7999999999997</v>
      </c>
      <c r="J282" s="22">
        <f t="shared" si="18"/>
        <v>2655.64</v>
      </c>
      <c r="K282" s="22">
        <f t="shared" si="19"/>
        <v>3049.77</v>
      </c>
    </row>
    <row r="283" spans="1:11" s="15" customFormat="1" ht="14.25" customHeight="1">
      <c r="A283" s="31">
        <v>43842</v>
      </c>
      <c r="B283" s="16">
        <v>10</v>
      </c>
      <c r="C283" s="21">
        <v>1740.2</v>
      </c>
      <c r="D283" s="21">
        <v>0</v>
      </c>
      <c r="E283" s="21">
        <v>461.45</v>
      </c>
      <c r="F283" s="21">
        <v>1760.37</v>
      </c>
      <c r="G283" s="21">
        <v>275</v>
      </c>
      <c r="H283" s="22">
        <f t="shared" si="16"/>
        <v>2122.69</v>
      </c>
      <c r="I283" s="22">
        <f t="shared" si="17"/>
        <v>2378.22</v>
      </c>
      <c r="J283" s="22">
        <f t="shared" si="18"/>
        <v>2656.06</v>
      </c>
      <c r="K283" s="22">
        <f t="shared" si="19"/>
        <v>3050.19</v>
      </c>
    </row>
    <row r="284" spans="1:11" s="15" customFormat="1" ht="14.25" customHeight="1">
      <c r="A284" s="31">
        <v>43842</v>
      </c>
      <c r="B284" s="16">
        <v>11</v>
      </c>
      <c r="C284" s="21">
        <v>1736.22</v>
      </c>
      <c r="D284" s="21">
        <v>0</v>
      </c>
      <c r="E284" s="21">
        <v>187.39</v>
      </c>
      <c r="F284" s="21">
        <v>1756.39</v>
      </c>
      <c r="G284" s="21">
        <v>275</v>
      </c>
      <c r="H284" s="22">
        <f t="shared" si="16"/>
        <v>2118.71</v>
      </c>
      <c r="I284" s="22">
        <f t="shared" si="17"/>
        <v>2374.2400000000002</v>
      </c>
      <c r="J284" s="22">
        <f t="shared" si="18"/>
        <v>2652.08</v>
      </c>
      <c r="K284" s="22">
        <f t="shared" si="19"/>
        <v>3046.21</v>
      </c>
    </row>
    <row r="285" spans="1:11" s="15" customFormat="1" ht="14.25" customHeight="1">
      <c r="A285" s="31">
        <v>43842</v>
      </c>
      <c r="B285" s="16">
        <v>12</v>
      </c>
      <c r="C285" s="21">
        <v>1725.42</v>
      </c>
      <c r="D285" s="21">
        <v>0</v>
      </c>
      <c r="E285" s="21">
        <v>209.4</v>
      </c>
      <c r="F285" s="21">
        <v>1745.59</v>
      </c>
      <c r="G285" s="21">
        <v>275</v>
      </c>
      <c r="H285" s="22">
        <f t="shared" si="16"/>
        <v>2107.91</v>
      </c>
      <c r="I285" s="22">
        <f t="shared" si="17"/>
        <v>2363.44</v>
      </c>
      <c r="J285" s="22">
        <f t="shared" si="18"/>
        <v>2641.2799999999997</v>
      </c>
      <c r="K285" s="22">
        <f t="shared" si="19"/>
        <v>3035.41</v>
      </c>
    </row>
    <row r="286" spans="1:11" s="15" customFormat="1" ht="14.25" customHeight="1">
      <c r="A286" s="31">
        <v>43842</v>
      </c>
      <c r="B286" s="16">
        <v>13</v>
      </c>
      <c r="C286" s="21">
        <v>1726.87</v>
      </c>
      <c r="D286" s="21">
        <v>0</v>
      </c>
      <c r="E286" s="21">
        <v>194.52</v>
      </c>
      <c r="F286" s="21">
        <v>1747.04</v>
      </c>
      <c r="G286" s="21">
        <v>275</v>
      </c>
      <c r="H286" s="22">
        <f t="shared" si="16"/>
        <v>2109.36</v>
      </c>
      <c r="I286" s="22">
        <f t="shared" si="17"/>
        <v>2364.89</v>
      </c>
      <c r="J286" s="22">
        <f t="shared" si="18"/>
        <v>2642.73</v>
      </c>
      <c r="K286" s="22">
        <f t="shared" si="19"/>
        <v>3036.86</v>
      </c>
    </row>
    <row r="287" spans="1:11" s="15" customFormat="1" ht="14.25" customHeight="1">
      <c r="A287" s="31">
        <v>43842</v>
      </c>
      <c r="B287" s="16">
        <v>14</v>
      </c>
      <c r="C287" s="21">
        <v>1723.65</v>
      </c>
      <c r="D287" s="21">
        <v>0</v>
      </c>
      <c r="E287" s="21">
        <v>190.08</v>
      </c>
      <c r="F287" s="21">
        <v>1743.82</v>
      </c>
      <c r="G287" s="21">
        <v>275</v>
      </c>
      <c r="H287" s="22">
        <f t="shared" si="16"/>
        <v>2106.14</v>
      </c>
      <c r="I287" s="22">
        <f t="shared" si="17"/>
        <v>2361.6699999999996</v>
      </c>
      <c r="J287" s="22">
        <f t="shared" si="18"/>
        <v>2639.5099999999998</v>
      </c>
      <c r="K287" s="22">
        <f t="shared" si="19"/>
        <v>3033.64</v>
      </c>
    </row>
    <row r="288" spans="1:11" s="15" customFormat="1" ht="14.25" customHeight="1">
      <c r="A288" s="31">
        <v>43842</v>
      </c>
      <c r="B288" s="16">
        <v>15</v>
      </c>
      <c r="C288" s="21">
        <v>1722.45</v>
      </c>
      <c r="D288" s="21">
        <v>0</v>
      </c>
      <c r="E288" s="21">
        <v>330.06</v>
      </c>
      <c r="F288" s="21">
        <v>1742.62</v>
      </c>
      <c r="G288" s="21">
        <v>275</v>
      </c>
      <c r="H288" s="22">
        <f t="shared" si="16"/>
        <v>2104.94</v>
      </c>
      <c r="I288" s="22">
        <f t="shared" si="17"/>
        <v>2360.47</v>
      </c>
      <c r="J288" s="22">
        <f t="shared" si="18"/>
        <v>2638.31</v>
      </c>
      <c r="K288" s="22">
        <f t="shared" si="19"/>
        <v>3032.44</v>
      </c>
    </row>
    <row r="289" spans="1:11" s="15" customFormat="1" ht="14.25" customHeight="1">
      <c r="A289" s="31">
        <v>43842</v>
      </c>
      <c r="B289" s="16">
        <v>16</v>
      </c>
      <c r="C289" s="21">
        <v>1664.39</v>
      </c>
      <c r="D289" s="21">
        <v>0</v>
      </c>
      <c r="E289" s="21">
        <v>133.2</v>
      </c>
      <c r="F289" s="21">
        <v>1684.56</v>
      </c>
      <c r="G289" s="21">
        <v>275</v>
      </c>
      <c r="H289" s="22">
        <f t="shared" si="16"/>
        <v>2046.8799999999999</v>
      </c>
      <c r="I289" s="22">
        <f t="shared" si="17"/>
        <v>2302.41</v>
      </c>
      <c r="J289" s="22">
        <f t="shared" si="18"/>
        <v>2580.25</v>
      </c>
      <c r="K289" s="22">
        <f t="shared" si="19"/>
        <v>2974.3799999999997</v>
      </c>
    </row>
    <row r="290" spans="1:11" s="15" customFormat="1" ht="14.25" customHeight="1">
      <c r="A290" s="31">
        <v>43842</v>
      </c>
      <c r="B290" s="16">
        <v>17</v>
      </c>
      <c r="C290" s="21">
        <v>1642.09</v>
      </c>
      <c r="D290" s="21">
        <v>0</v>
      </c>
      <c r="E290" s="21">
        <v>42.15</v>
      </c>
      <c r="F290" s="21">
        <v>1662.26</v>
      </c>
      <c r="G290" s="21">
        <v>275</v>
      </c>
      <c r="H290" s="22">
        <f t="shared" si="16"/>
        <v>2024.58</v>
      </c>
      <c r="I290" s="22">
        <f t="shared" si="17"/>
        <v>2280.11</v>
      </c>
      <c r="J290" s="22">
        <f t="shared" si="18"/>
        <v>2557.95</v>
      </c>
      <c r="K290" s="22">
        <f t="shared" si="19"/>
        <v>2952.08</v>
      </c>
    </row>
    <row r="291" spans="1:11" s="15" customFormat="1" ht="14.25" customHeight="1">
      <c r="A291" s="31">
        <v>43842</v>
      </c>
      <c r="B291" s="16">
        <v>18</v>
      </c>
      <c r="C291" s="21">
        <v>1705.75</v>
      </c>
      <c r="D291" s="21">
        <v>0</v>
      </c>
      <c r="E291" s="21">
        <v>57.37</v>
      </c>
      <c r="F291" s="21">
        <v>1725.92</v>
      </c>
      <c r="G291" s="21">
        <v>275</v>
      </c>
      <c r="H291" s="22">
        <f t="shared" si="16"/>
        <v>2088.2400000000002</v>
      </c>
      <c r="I291" s="22">
        <f t="shared" si="17"/>
        <v>2343.77</v>
      </c>
      <c r="J291" s="22">
        <f t="shared" si="18"/>
        <v>2621.61</v>
      </c>
      <c r="K291" s="22">
        <f t="shared" si="19"/>
        <v>3015.7400000000002</v>
      </c>
    </row>
    <row r="292" spans="1:11" s="15" customFormat="1" ht="14.25" customHeight="1">
      <c r="A292" s="31">
        <v>43842</v>
      </c>
      <c r="B292" s="16">
        <v>19</v>
      </c>
      <c r="C292" s="21">
        <v>1711.96</v>
      </c>
      <c r="D292" s="21">
        <v>0</v>
      </c>
      <c r="E292" s="21">
        <v>39.28</v>
      </c>
      <c r="F292" s="21">
        <v>1732.13</v>
      </c>
      <c r="G292" s="21">
        <v>275</v>
      </c>
      <c r="H292" s="22">
        <f t="shared" si="16"/>
        <v>2094.4500000000003</v>
      </c>
      <c r="I292" s="22">
        <f t="shared" si="17"/>
        <v>2349.98</v>
      </c>
      <c r="J292" s="22">
        <f t="shared" si="18"/>
        <v>2627.82</v>
      </c>
      <c r="K292" s="22">
        <f t="shared" si="19"/>
        <v>3021.9500000000003</v>
      </c>
    </row>
    <row r="293" spans="1:11" s="15" customFormat="1" ht="14.25" customHeight="1">
      <c r="A293" s="31">
        <v>43842</v>
      </c>
      <c r="B293" s="16">
        <v>20</v>
      </c>
      <c r="C293" s="21">
        <v>1710.35</v>
      </c>
      <c r="D293" s="21">
        <v>0</v>
      </c>
      <c r="E293" s="21">
        <v>21.92</v>
      </c>
      <c r="F293" s="21">
        <v>1730.52</v>
      </c>
      <c r="G293" s="21">
        <v>275</v>
      </c>
      <c r="H293" s="22">
        <f t="shared" si="16"/>
        <v>2092.84</v>
      </c>
      <c r="I293" s="22">
        <f t="shared" si="17"/>
        <v>2348.37</v>
      </c>
      <c r="J293" s="22">
        <f t="shared" si="18"/>
        <v>2626.21</v>
      </c>
      <c r="K293" s="22">
        <f t="shared" si="19"/>
        <v>3020.3399999999997</v>
      </c>
    </row>
    <row r="294" spans="1:11" s="15" customFormat="1" ht="14.25" customHeight="1">
      <c r="A294" s="31">
        <v>43842</v>
      </c>
      <c r="B294" s="16">
        <v>21</v>
      </c>
      <c r="C294" s="21">
        <v>1713.42</v>
      </c>
      <c r="D294" s="21">
        <v>0</v>
      </c>
      <c r="E294" s="21">
        <v>40.85</v>
      </c>
      <c r="F294" s="21">
        <v>1733.59</v>
      </c>
      <c r="G294" s="21">
        <v>275</v>
      </c>
      <c r="H294" s="22">
        <f t="shared" si="16"/>
        <v>2095.91</v>
      </c>
      <c r="I294" s="22">
        <f t="shared" si="17"/>
        <v>2351.44</v>
      </c>
      <c r="J294" s="22">
        <f t="shared" si="18"/>
        <v>2629.2799999999997</v>
      </c>
      <c r="K294" s="22">
        <f t="shared" si="19"/>
        <v>3023.41</v>
      </c>
    </row>
    <row r="295" spans="1:11" s="15" customFormat="1" ht="14.25" customHeight="1">
      <c r="A295" s="31">
        <v>43842</v>
      </c>
      <c r="B295" s="16">
        <v>22</v>
      </c>
      <c r="C295" s="21">
        <v>1687.22</v>
      </c>
      <c r="D295" s="21">
        <v>0</v>
      </c>
      <c r="E295" s="21">
        <v>172.23</v>
      </c>
      <c r="F295" s="21">
        <v>1707.39</v>
      </c>
      <c r="G295" s="21">
        <v>275</v>
      </c>
      <c r="H295" s="22">
        <f t="shared" si="16"/>
        <v>2069.71</v>
      </c>
      <c r="I295" s="22">
        <f t="shared" si="17"/>
        <v>2325.2400000000002</v>
      </c>
      <c r="J295" s="22">
        <f t="shared" si="18"/>
        <v>2603.08</v>
      </c>
      <c r="K295" s="22">
        <f t="shared" si="19"/>
        <v>2997.21</v>
      </c>
    </row>
    <row r="296" spans="1:11" s="15" customFormat="1" ht="14.25" customHeight="1">
      <c r="A296" s="31">
        <v>43842</v>
      </c>
      <c r="B296" s="16">
        <v>23</v>
      </c>
      <c r="C296" s="21">
        <v>1655.66</v>
      </c>
      <c r="D296" s="21">
        <v>0</v>
      </c>
      <c r="E296" s="21">
        <v>485.06</v>
      </c>
      <c r="F296" s="21">
        <v>1675.83</v>
      </c>
      <c r="G296" s="21">
        <v>275</v>
      </c>
      <c r="H296" s="22">
        <f t="shared" si="16"/>
        <v>2038.1499999999999</v>
      </c>
      <c r="I296" s="22">
        <f t="shared" si="17"/>
        <v>2293.68</v>
      </c>
      <c r="J296" s="22">
        <f t="shared" si="18"/>
        <v>2571.52</v>
      </c>
      <c r="K296" s="22">
        <f t="shared" si="19"/>
        <v>2965.65</v>
      </c>
    </row>
    <row r="297" spans="1:11" s="15" customFormat="1" ht="14.25" customHeight="1">
      <c r="A297" s="31">
        <v>43843</v>
      </c>
      <c r="B297" s="16">
        <v>0</v>
      </c>
      <c r="C297" s="21">
        <v>881.18</v>
      </c>
      <c r="D297" s="21">
        <v>0</v>
      </c>
      <c r="E297" s="21">
        <v>61.03</v>
      </c>
      <c r="F297" s="21">
        <v>901.35</v>
      </c>
      <c r="G297" s="21">
        <v>275</v>
      </c>
      <c r="H297" s="22">
        <f t="shared" si="16"/>
        <v>1263.6699999999998</v>
      </c>
      <c r="I297" s="22">
        <f t="shared" si="17"/>
        <v>1519.1999999999998</v>
      </c>
      <c r="J297" s="22">
        <f t="shared" si="18"/>
        <v>1797.04</v>
      </c>
      <c r="K297" s="22">
        <f t="shared" si="19"/>
        <v>2191.1699999999996</v>
      </c>
    </row>
    <row r="298" spans="1:11" s="15" customFormat="1" ht="14.25" customHeight="1">
      <c r="A298" s="31">
        <v>43843</v>
      </c>
      <c r="B298" s="16">
        <v>1</v>
      </c>
      <c r="C298" s="21">
        <v>745.8</v>
      </c>
      <c r="D298" s="21">
        <v>0</v>
      </c>
      <c r="E298" s="21">
        <v>42.47</v>
      </c>
      <c r="F298" s="21">
        <v>765.97</v>
      </c>
      <c r="G298" s="21">
        <v>275</v>
      </c>
      <c r="H298" s="22">
        <f t="shared" si="16"/>
        <v>1128.29</v>
      </c>
      <c r="I298" s="22">
        <f t="shared" si="17"/>
        <v>1383.82</v>
      </c>
      <c r="J298" s="22">
        <f t="shared" si="18"/>
        <v>1661.6599999999999</v>
      </c>
      <c r="K298" s="22">
        <f t="shared" si="19"/>
        <v>2055.79</v>
      </c>
    </row>
    <row r="299" spans="1:11" s="15" customFormat="1" ht="14.25" customHeight="1">
      <c r="A299" s="31">
        <v>43843</v>
      </c>
      <c r="B299" s="16">
        <v>2</v>
      </c>
      <c r="C299" s="21">
        <v>720.91</v>
      </c>
      <c r="D299" s="21">
        <v>0</v>
      </c>
      <c r="E299" s="21">
        <v>33.87</v>
      </c>
      <c r="F299" s="21">
        <v>741.08</v>
      </c>
      <c r="G299" s="21">
        <v>275</v>
      </c>
      <c r="H299" s="22">
        <f t="shared" si="16"/>
        <v>1103.4</v>
      </c>
      <c r="I299" s="22">
        <f t="shared" si="17"/>
        <v>1358.9299999999998</v>
      </c>
      <c r="J299" s="22">
        <f t="shared" si="18"/>
        <v>1636.77</v>
      </c>
      <c r="K299" s="22">
        <f t="shared" si="19"/>
        <v>2030.9</v>
      </c>
    </row>
    <row r="300" spans="1:11" s="15" customFormat="1" ht="14.25" customHeight="1">
      <c r="A300" s="31">
        <v>43843</v>
      </c>
      <c r="B300" s="16">
        <v>3</v>
      </c>
      <c r="C300" s="21">
        <v>85.65</v>
      </c>
      <c r="D300" s="21">
        <v>0</v>
      </c>
      <c r="E300" s="21">
        <v>79.95</v>
      </c>
      <c r="F300" s="21">
        <v>105.82</v>
      </c>
      <c r="G300" s="21">
        <v>275</v>
      </c>
      <c r="H300" s="22">
        <f t="shared" si="16"/>
        <v>468.14</v>
      </c>
      <c r="I300" s="22">
        <f t="shared" si="17"/>
        <v>723.6699999999998</v>
      </c>
      <c r="J300" s="22">
        <f t="shared" si="18"/>
        <v>1001.51</v>
      </c>
      <c r="K300" s="22">
        <f t="shared" si="19"/>
        <v>1395.6399999999999</v>
      </c>
    </row>
    <row r="301" spans="1:11" s="15" customFormat="1" ht="14.25" customHeight="1">
      <c r="A301" s="31">
        <v>43843</v>
      </c>
      <c r="B301" s="16">
        <v>4</v>
      </c>
      <c r="C301" s="21">
        <v>289.45</v>
      </c>
      <c r="D301" s="21">
        <v>338.57</v>
      </c>
      <c r="E301" s="21">
        <v>0</v>
      </c>
      <c r="F301" s="21">
        <v>309.62</v>
      </c>
      <c r="G301" s="21">
        <v>275</v>
      </c>
      <c r="H301" s="22">
        <f t="shared" si="16"/>
        <v>671.9399999999999</v>
      </c>
      <c r="I301" s="22">
        <f t="shared" si="17"/>
        <v>927.4699999999999</v>
      </c>
      <c r="J301" s="22">
        <f t="shared" si="18"/>
        <v>1205.31</v>
      </c>
      <c r="K301" s="22">
        <f t="shared" si="19"/>
        <v>1599.44</v>
      </c>
    </row>
    <row r="302" spans="1:11" s="15" customFormat="1" ht="14.25" customHeight="1">
      <c r="A302" s="31">
        <v>43843</v>
      </c>
      <c r="B302" s="16">
        <v>5</v>
      </c>
      <c r="C302" s="21">
        <v>1630.81</v>
      </c>
      <c r="D302" s="21">
        <v>27.85</v>
      </c>
      <c r="E302" s="21">
        <v>0</v>
      </c>
      <c r="F302" s="21">
        <v>1650.98</v>
      </c>
      <c r="G302" s="21">
        <v>275</v>
      </c>
      <c r="H302" s="22">
        <f t="shared" si="16"/>
        <v>2013.3</v>
      </c>
      <c r="I302" s="22">
        <f t="shared" si="17"/>
        <v>2268.83</v>
      </c>
      <c r="J302" s="22">
        <f t="shared" si="18"/>
        <v>2546.67</v>
      </c>
      <c r="K302" s="22">
        <f t="shared" si="19"/>
        <v>2940.7999999999997</v>
      </c>
    </row>
    <row r="303" spans="1:11" s="15" customFormat="1" ht="14.25" customHeight="1">
      <c r="A303" s="31">
        <v>43843</v>
      </c>
      <c r="B303" s="16">
        <v>6</v>
      </c>
      <c r="C303" s="21">
        <v>1649.59</v>
      </c>
      <c r="D303" s="21">
        <v>37.1</v>
      </c>
      <c r="E303" s="21">
        <v>0</v>
      </c>
      <c r="F303" s="21">
        <v>1669.76</v>
      </c>
      <c r="G303" s="21">
        <v>275</v>
      </c>
      <c r="H303" s="22">
        <f t="shared" si="16"/>
        <v>2032.08</v>
      </c>
      <c r="I303" s="22">
        <f t="shared" si="17"/>
        <v>2287.61</v>
      </c>
      <c r="J303" s="22">
        <f t="shared" si="18"/>
        <v>2565.45</v>
      </c>
      <c r="K303" s="22">
        <f t="shared" si="19"/>
        <v>2959.58</v>
      </c>
    </row>
    <row r="304" spans="1:11" s="15" customFormat="1" ht="14.25" customHeight="1">
      <c r="A304" s="31">
        <v>43843</v>
      </c>
      <c r="B304" s="16">
        <v>7</v>
      </c>
      <c r="C304" s="21">
        <v>1676.01</v>
      </c>
      <c r="D304" s="21">
        <v>21.34</v>
      </c>
      <c r="E304" s="21">
        <v>0</v>
      </c>
      <c r="F304" s="21">
        <v>1696.18</v>
      </c>
      <c r="G304" s="21">
        <v>275</v>
      </c>
      <c r="H304" s="22">
        <f t="shared" si="16"/>
        <v>2058.5</v>
      </c>
      <c r="I304" s="22">
        <f t="shared" si="17"/>
        <v>2314.03</v>
      </c>
      <c r="J304" s="22">
        <f t="shared" si="18"/>
        <v>2591.87</v>
      </c>
      <c r="K304" s="22">
        <f t="shared" si="19"/>
        <v>2986</v>
      </c>
    </row>
    <row r="305" spans="1:11" s="15" customFormat="1" ht="14.25" customHeight="1">
      <c r="A305" s="31">
        <v>43843</v>
      </c>
      <c r="B305" s="16">
        <v>8</v>
      </c>
      <c r="C305" s="21">
        <v>1700.54</v>
      </c>
      <c r="D305" s="21">
        <v>187.65</v>
      </c>
      <c r="E305" s="21">
        <v>0</v>
      </c>
      <c r="F305" s="21">
        <v>1720.71</v>
      </c>
      <c r="G305" s="21">
        <v>275</v>
      </c>
      <c r="H305" s="22">
        <f t="shared" si="16"/>
        <v>2083.03</v>
      </c>
      <c r="I305" s="22">
        <f t="shared" si="17"/>
        <v>2338.56</v>
      </c>
      <c r="J305" s="22">
        <f t="shared" si="18"/>
        <v>2616.4</v>
      </c>
      <c r="K305" s="22">
        <f t="shared" si="19"/>
        <v>3010.53</v>
      </c>
    </row>
    <row r="306" spans="1:11" s="15" customFormat="1" ht="14.25" customHeight="1">
      <c r="A306" s="31">
        <v>43843</v>
      </c>
      <c r="B306" s="16">
        <v>9</v>
      </c>
      <c r="C306" s="21">
        <v>1718.18</v>
      </c>
      <c r="D306" s="21">
        <v>284.67</v>
      </c>
      <c r="E306" s="21">
        <v>0</v>
      </c>
      <c r="F306" s="21">
        <v>1738.35</v>
      </c>
      <c r="G306" s="21">
        <v>275</v>
      </c>
      <c r="H306" s="22">
        <f t="shared" si="16"/>
        <v>2100.67</v>
      </c>
      <c r="I306" s="22">
        <f t="shared" si="17"/>
        <v>2356.2</v>
      </c>
      <c r="J306" s="22">
        <f t="shared" si="18"/>
        <v>2634.04</v>
      </c>
      <c r="K306" s="22">
        <f t="shared" si="19"/>
        <v>3028.1699999999996</v>
      </c>
    </row>
    <row r="307" spans="1:11" s="15" customFormat="1" ht="14.25" customHeight="1">
      <c r="A307" s="31">
        <v>43843</v>
      </c>
      <c r="B307" s="16">
        <v>10</v>
      </c>
      <c r="C307" s="21">
        <v>1719.34</v>
      </c>
      <c r="D307" s="21">
        <v>0</v>
      </c>
      <c r="E307" s="21">
        <v>26.2</v>
      </c>
      <c r="F307" s="21">
        <v>1739.51</v>
      </c>
      <c r="G307" s="21">
        <v>275</v>
      </c>
      <c r="H307" s="22">
        <f t="shared" si="16"/>
        <v>2101.83</v>
      </c>
      <c r="I307" s="22">
        <f t="shared" si="17"/>
        <v>2357.36</v>
      </c>
      <c r="J307" s="22">
        <f t="shared" si="18"/>
        <v>2635.2</v>
      </c>
      <c r="K307" s="22">
        <f t="shared" si="19"/>
        <v>3029.33</v>
      </c>
    </row>
    <row r="308" spans="1:11" s="15" customFormat="1" ht="14.25" customHeight="1">
      <c r="A308" s="31">
        <v>43843</v>
      </c>
      <c r="B308" s="16">
        <v>11</v>
      </c>
      <c r="C308" s="21">
        <v>1710.52</v>
      </c>
      <c r="D308" s="21">
        <v>0</v>
      </c>
      <c r="E308" s="21">
        <v>4.37</v>
      </c>
      <c r="F308" s="21">
        <v>1730.69</v>
      </c>
      <c r="G308" s="21">
        <v>275</v>
      </c>
      <c r="H308" s="22">
        <f t="shared" si="16"/>
        <v>2093.01</v>
      </c>
      <c r="I308" s="22">
        <f t="shared" si="17"/>
        <v>2348.54</v>
      </c>
      <c r="J308" s="22">
        <f t="shared" si="18"/>
        <v>2626.38</v>
      </c>
      <c r="K308" s="22">
        <f t="shared" si="19"/>
        <v>3020.5099999999998</v>
      </c>
    </row>
    <row r="309" spans="1:11" s="15" customFormat="1" ht="14.25" customHeight="1">
      <c r="A309" s="31">
        <v>43843</v>
      </c>
      <c r="B309" s="16">
        <v>12</v>
      </c>
      <c r="C309" s="21">
        <v>1707.34</v>
      </c>
      <c r="D309" s="21">
        <v>0</v>
      </c>
      <c r="E309" s="21">
        <v>19</v>
      </c>
      <c r="F309" s="21">
        <v>1727.51</v>
      </c>
      <c r="G309" s="21">
        <v>275</v>
      </c>
      <c r="H309" s="22">
        <f t="shared" si="16"/>
        <v>2089.83</v>
      </c>
      <c r="I309" s="22">
        <f t="shared" si="17"/>
        <v>2345.36</v>
      </c>
      <c r="J309" s="22">
        <f t="shared" si="18"/>
        <v>2623.2</v>
      </c>
      <c r="K309" s="22">
        <f t="shared" si="19"/>
        <v>3017.33</v>
      </c>
    </row>
    <row r="310" spans="1:11" s="15" customFormat="1" ht="14.25" customHeight="1">
      <c r="A310" s="31">
        <v>43843</v>
      </c>
      <c r="B310" s="16">
        <v>13</v>
      </c>
      <c r="C310" s="21">
        <v>1707.49</v>
      </c>
      <c r="D310" s="21">
        <v>0</v>
      </c>
      <c r="E310" s="21">
        <v>18.38</v>
      </c>
      <c r="F310" s="21">
        <v>1727.66</v>
      </c>
      <c r="G310" s="21">
        <v>275</v>
      </c>
      <c r="H310" s="22">
        <f t="shared" si="16"/>
        <v>2089.98</v>
      </c>
      <c r="I310" s="22">
        <f t="shared" si="17"/>
        <v>2345.5099999999998</v>
      </c>
      <c r="J310" s="22">
        <f t="shared" si="18"/>
        <v>2623.35</v>
      </c>
      <c r="K310" s="22">
        <f t="shared" si="19"/>
        <v>3017.48</v>
      </c>
    </row>
    <row r="311" spans="1:11" s="15" customFormat="1" ht="14.25" customHeight="1">
      <c r="A311" s="31">
        <v>43843</v>
      </c>
      <c r="B311" s="16">
        <v>14</v>
      </c>
      <c r="C311" s="21">
        <v>1701.6</v>
      </c>
      <c r="D311" s="21">
        <v>0</v>
      </c>
      <c r="E311" s="21">
        <v>41.66</v>
      </c>
      <c r="F311" s="21">
        <v>1721.77</v>
      </c>
      <c r="G311" s="21">
        <v>275</v>
      </c>
      <c r="H311" s="22">
        <f t="shared" si="16"/>
        <v>2084.09</v>
      </c>
      <c r="I311" s="22">
        <f t="shared" si="17"/>
        <v>2339.62</v>
      </c>
      <c r="J311" s="22">
        <f t="shared" si="18"/>
        <v>2617.46</v>
      </c>
      <c r="K311" s="22">
        <f t="shared" si="19"/>
        <v>3011.5899999999997</v>
      </c>
    </row>
    <row r="312" spans="1:11" s="15" customFormat="1" ht="14.25" customHeight="1">
      <c r="A312" s="31">
        <v>43843</v>
      </c>
      <c r="B312" s="16">
        <v>15</v>
      </c>
      <c r="C312" s="21">
        <v>1698.9</v>
      </c>
      <c r="D312" s="21">
        <v>0</v>
      </c>
      <c r="E312" s="21">
        <v>29.52</v>
      </c>
      <c r="F312" s="21">
        <v>1719.07</v>
      </c>
      <c r="G312" s="21">
        <v>275</v>
      </c>
      <c r="H312" s="22">
        <f t="shared" si="16"/>
        <v>2081.39</v>
      </c>
      <c r="I312" s="22">
        <f t="shared" si="17"/>
        <v>2336.9199999999996</v>
      </c>
      <c r="J312" s="22">
        <f t="shared" si="18"/>
        <v>2614.7599999999998</v>
      </c>
      <c r="K312" s="22">
        <f t="shared" si="19"/>
        <v>3008.89</v>
      </c>
    </row>
    <row r="313" spans="1:11" s="15" customFormat="1" ht="14.25" customHeight="1">
      <c r="A313" s="31">
        <v>43843</v>
      </c>
      <c r="B313" s="16">
        <v>16</v>
      </c>
      <c r="C313" s="21">
        <v>1634.4</v>
      </c>
      <c r="D313" s="21">
        <v>22.93</v>
      </c>
      <c r="E313" s="21">
        <v>0</v>
      </c>
      <c r="F313" s="21">
        <v>1654.57</v>
      </c>
      <c r="G313" s="21">
        <v>275</v>
      </c>
      <c r="H313" s="22">
        <f t="shared" si="16"/>
        <v>2016.8899999999999</v>
      </c>
      <c r="I313" s="22">
        <f t="shared" si="17"/>
        <v>2272.4199999999996</v>
      </c>
      <c r="J313" s="22">
        <f t="shared" si="18"/>
        <v>2550.2599999999998</v>
      </c>
      <c r="K313" s="22">
        <f t="shared" si="19"/>
        <v>2944.39</v>
      </c>
    </row>
    <row r="314" spans="1:11" s="15" customFormat="1" ht="14.25" customHeight="1">
      <c r="A314" s="31">
        <v>43843</v>
      </c>
      <c r="B314" s="16">
        <v>17</v>
      </c>
      <c r="C314" s="21">
        <v>1685.55</v>
      </c>
      <c r="D314" s="21">
        <v>115.35</v>
      </c>
      <c r="E314" s="21">
        <v>0</v>
      </c>
      <c r="F314" s="21">
        <v>1705.72</v>
      </c>
      <c r="G314" s="21">
        <v>275</v>
      </c>
      <c r="H314" s="22">
        <f t="shared" si="16"/>
        <v>2068.04</v>
      </c>
      <c r="I314" s="22">
        <f t="shared" si="17"/>
        <v>2323.57</v>
      </c>
      <c r="J314" s="22">
        <f t="shared" si="18"/>
        <v>2601.41</v>
      </c>
      <c r="K314" s="22">
        <f t="shared" si="19"/>
        <v>2995.54</v>
      </c>
    </row>
    <row r="315" spans="1:11" s="15" customFormat="1" ht="14.25" customHeight="1">
      <c r="A315" s="31">
        <v>43843</v>
      </c>
      <c r="B315" s="16">
        <v>18</v>
      </c>
      <c r="C315" s="21">
        <v>1739.57</v>
      </c>
      <c r="D315" s="21">
        <v>74.04</v>
      </c>
      <c r="E315" s="21">
        <v>0</v>
      </c>
      <c r="F315" s="21">
        <v>1759.74</v>
      </c>
      <c r="G315" s="21">
        <v>275</v>
      </c>
      <c r="H315" s="22">
        <f t="shared" si="16"/>
        <v>2122.06</v>
      </c>
      <c r="I315" s="22">
        <f t="shared" si="17"/>
        <v>2377.5899999999997</v>
      </c>
      <c r="J315" s="22">
        <f t="shared" si="18"/>
        <v>2655.43</v>
      </c>
      <c r="K315" s="22">
        <f t="shared" si="19"/>
        <v>3049.56</v>
      </c>
    </row>
    <row r="316" spans="1:11" s="15" customFormat="1" ht="14.25" customHeight="1">
      <c r="A316" s="31">
        <v>43843</v>
      </c>
      <c r="B316" s="16">
        <v>19</v>
      </c>
      <c r="C316" s="21">
        <v>1804.35</v>
      </c>
      <c r="D316" s="21">
        <v>8.8</v>
      </c>
      <c r="E316" s="21">
        <v>0</v>
      </c>
      <c r="F316" s="21">
        <v>1824.52</v>
      </c>
      <c r="G316" s="21">
        <v>275</v>
      </c>
      <c r="H316" s="22">
        <f t="shared" si="16"/>
        <v>2186.84</v>
      </c>
      <c r="I316" s="22">
        <f t="shared" si="17"/>
        <v>2442.37</v>
      </c>
      <c r="J316" s="22">
        <f t="shared" si="18"/>
        <v>2720.21</v>
      </c>
      <c r="K316" s="22">
        <f t="shared" si="19"/>
        <v>3114.3399999999997</v>
      </c>
    </row>
    <row r="317" spans="1:11" s="15" customFormat="1" ht="14.25" customHeight="1">
      <c r="A317" s="31">
        <v>43843</v>
      </c>
      <c r="B317" s="16">
        <v>20</v>
      </c>
      <c r="C317" s="21">
        <v>1708.81</v>
      </c>
      <c r="D317" s="21">
        <v>107.08</v>
      </c>
      <c r="E317" s="21">
        <v>0</v>
      </c>
      <c r="F317" s="21">
        <v>1728.98</v>
      </c>
      <c r="G317" s="21">
        <v>275</v>
      </c>
      <c r="H317" s="22">
        <f t="shared" si="16"/>
        <v>2091.3</v>
      </c>
      <c r="I317" s="22">
        <f t="shared" si="17"/>
        <v>2346.83</v>
      </c>
      <c r="J317" s="22">
        <f t="shared" si="18"/>
        <v>2624.67</v>
      </c>
      <c r="K317" s="22">
        <f t="shared" si="19"/>
        <v>3018.7999999999997</v>
      </c>
    </row>
    <row r="318" spans="1:11" s="15" customFormat="1" ht="14.25" customHeight="1">
      <c r="A318" s="31">
        <v>43843</v>
      </c>
      <c r="B318" s="16">
        <v>21</v>
      </c>
      <c r="C318" s="21">
        <v>1718.38</v>
      </c>
      <c r="D318" s="21">
        <v>764.48</v>
      </c>
      <c r="E318" s="21">
        <v>0</v>
      </c>
      <c r="F318" s="21">
        <v>1738.55</v>
      </c>
      <c r="G318" s="21">
        <v>275</v>
      </c>
      <c r="H318" s="22">
        <f t="shared" si="16"/>
        <v>2100.87</v>
      </c>
      <c r="I318" s="22">
        <f t="shared" si="17"/>
        <v>2356.4</v>
      </c>
      <c r="J318" s="22">
        <f t="shared" si="18"/>
        <v>2634.24</v>
      </c>
      <c r="K318" s="22">
        <f t="shared" si="19"/>
        <v>3028.37</v>
      </c>
    </row>
    <row r="319" spans="1:11" s="15" customFormat="1" ht="14.25" customHeight="1">
      <c r="A319" s="31">
        <v>43843</v>
      </c>
      <c r="B319" s="16">
        <v>22</v>
      </c>
      <c r="C319" s="21">
        <v>1715.96</v>
      </c>
      <c r="D319" s="21">
        <v>0</v>
      </c>
      <c r="E319" s="21">
        <v>44.21</v>
      </c>
      <c r="F319" s="21">
        <v>1736.13</v>
      </c>
      <c r="G319" s="21">
        <v>275</v>
      </c>
      <c r="H319" s="22">
        <f t="shared" si="16"/>
        <v>2098.4500000000003</v>
      </c>
      <c r="I319" s="22">
        <f t="shared" si="17"/>
        <v>2353.98</v>
      </c>
      <c r="J319" s="22">
        <f t="shared" si="18"/>
        <v>2631.82</v>
      </c>
      <c r="K319" s="22">
        <f t="shared" si="19"/>
        <v>3025.9500000000003</v>
      </c>
    </row>
    <row r="320" spans="1:11" s="15" customFormat="1" ht="14.25" customHeight="1">
      <c r="A320" s="31">
        <v>43843</v>
      </c>
      <c r="B320" s="16">
        <v>23</v>
      </c>
      <c r="C320" s="21">
        <v>1668.76</v>
      </c>
      <c r="D320" s="21">
        <v>0</v>
      </c>
      <c r="E320" s="21">
        <v>20.13</v>
      </c>
      <c r="F320" s="21">
        <v>1688.93</v>
      </c>
      <c r="G320" s="21">
        <v>275</v>
      </c>
      <c r="H320" s="22">
        <f t="shared" si="16"/>
        <v>2051.25</v>
      </c>
      <c r="I320" s="22">
        <f t="shared" si="17"/>
        <v>2306.78</v>
      </c>
      <c r="J320" s="22">
        <f t="shared" si="18"/>
        <v>2584.62</v>
      </c>
      <c r="K320" s="22">
        <f t="shared" si="19"/>
        <v>2978.75</v>
      </c>
    </row>
    <row r="321" spans="1:11" s="15" customFormat="1" ht="14.25" customHeight="1">
      <c r="A321" s="31">
        <v>43844</v>
      </c>
      <c r="B321" s="16">
        <v>0</v>
      </c>
      <c r="C321" s="21">
        <v>875.5</v>
      </c>
      <c r="D321" s="21">
        <v>72.32</v>
      </c>
      <c r="E321" s="21">
        <v>0</v>
      </c>
      <c r="F321" s="21">
        <v>895.67</v>
      </c>
      <c r="G321" s="21">
        <v>275</v>
      </c>
      <c r="H321" s="22">
        <f t="shared" si="16"/>
        <v>1257.99</v>
      </c>
      <c r="I321" s="22">
        <f t="shared" si="17"/>
        <v>1513.52</v>
      </c>
      <c r="J321" s="22">
        <f t="shared" si="18"/>
        <v>1791.3600000000001</v>
      </c>
      <c r="K321" s="22">
        <f t="shared" si="19"/>
        <v>2185.4900000000002</v>
      </c>
    </row>
    <row r="322" spans="1:11" s="15" customFormat="1" ht="14.25" customHeight="1">
      <c r="A322" s="31">
        <v>43844</v>
      </c>
      <c r="B322" s="16">
        <v>1</v>
      </c>
      <c r="C322" s="21">
        <v>728.2</v>
      </c>
      <c r="D322" s="21">
        <v>0</v>
      </c>
      <c r="E322" s="21">
        <v>63.43</v>
      </c>
      <c r="F322" s="21">
        <v>748.37</v>
      </c>
      <c r="G322" s="21">
        <v>275</v>
      </c>
      <c r="H322" s="22">
        <f t="shared" si="16"/>
        <v>1110.69</v>
      </c>
      <c r="I322" s="22">
        <f t="shared" si="17"/>
        <v>1366.2199999999998</v>
      </c>
      <c r="J322" s="22">
        <f t="shared" si="18"/>
        <v>1644.06</v>
      </c>
      <c r="K322" s="22">
        <f t="shared" si="19"/>
        <v>2038.19</v>
      </c>
    </row>
    <row r="323" spans="1:11" s="15" customFormat="1" ht="14.25" customHeight="1">
      <c r="A323" s="31">
        <v>43844</v>
      </c>
      <c r="B323" s="16">
        <v>2</v>
      </c>
      <c r="C323" s="21">
        <v>639.62</v>
      </c>
      <c r="D323" s="21">
        <v>0</v>
      </c>
      <c r="E323" s="21">
        <v>40.19</v>
      </c>
      <c r="F323" s="21">
        <v>659.79</v>
      </c>
      <c r="G323" s="21">
        <v>275</v>
      </c>
      <c r="H323" s="22">
        <f t="shared" si="16"/>
        <v>1022.1099999999999</v>
      </c>
      <c r="I323" s="22">
        <f t="shared" si="17"/>
        <v>1277.6399999999999</v>
      </c>
      <c r="J323" s="22">
        <f t="shared" si="18"/>
        <v>1555.48</v>
      </c>
      <c r="K323" s="22">
        <f t="shared" si="19"/>
        <v>1949.61</v>
      </c>
    </row>
    <row r="324" spans="1:11" s="15" customFormat="1" ht="14.25" customHeight="1">
      <c r="A324" s="31">
        <v>43844</v>
      </c>
      <c r="B324" s="16">
        <v>3</v>
      </c>
      <c r="C324" s="21">
        <v>95.28</v>
      </c>
      <c r="D324" s="21">
        <v>616.23</v>
      </c>
      <c r="E324" s="21">
        <v>0</v>
      </c>
      <c r="F324" s="21">
        <v>115.45</v>
      </c>
      <c r="G324" s="21">
        <v>275</v>
      </c>
      <c r="H324" s="22">
        <f t="shared" si="16"/>
        <v>477.77</v>
      </c>
      <c r="I324" s="22">
        <f t="shared" si="17"/>
        <v>733.3</v>
      </c>
      <c r="J324" s="22">
        <f t="shared" si="18"/>
        <v>1011.1399999999999</v>
      </c>
      <c r="K324" s="22">
        <f t="shared" si="19"/>
        <v>1405.27</v>
      </c>
    </row>
    <row r="325" spans="1:11" s="15" customFormat="1" ht="14.25" customHeight="1">
      <c r="A325" s="31">
        <v>43844</v>
      </c>
      <c r="B325" s="16">
        <v>4</v>
      </c>
      <c r="C325" s="21">
        <v>697.69</v>
      </c>
      <c r="D325" s="21">
        <v>106.23</v>
      </c>
      <c r="E325" s="21">
        <v>0</v>
      </c>
      <c r="F325" s="21">
        <v>717.86</v>
      </c>
      <c r="G325" s="21">
        <v>275</v>
      </c>
      <c r="H325" s="22">
        <f t="shared" si="16"/>
        <v>1080.18</v>
      </c>
      <c r="I325" s="22">
        <f t="shared" si="17"/>
        <v>1335.71</v>
      </c>
      <c r="J325" s="22">
        <f t="shared" si="18"/>
        <v>1613.55</v>
      </c>
      <c r="K325" s="22">
        <f t="shared" si="19"/>
        <v>2007.6799999999998</v>
      </c>
    </row>
    <row r="326" spans="1:11" s="15" customFormat="1" ht="14.25" customHeight="1">
      <c r="A326" s="31">
        <v>43844</v>
      </c>
      <c r="B326" s="16">
        <v>5</v>
      </c>
      <c r="C326" s="21">
        <v>1613.44</v>
      </c>
      <c r="D326" s="21">
        <v>166.7</v>
      </c>
      <c r="E326" s="21">
        <v>0</v>
      </c>
      <c r="F326" s="21">
        <v>1633.61</v>
      </c>
      <c r="G326" s="21">
        <v>275</v>
      </c>
      <c r="H326" s="22">
        <f t="shared" si="16"/>
        <v>1995.9299999999998</v>
      </c>
      <c r="I326" s="22">
        <f t="shared" si="17"/>
        <v>2251.4599999999996</v>
      </c>
      <c r="J326" s="22">
        <f t="shared" si="18"/>
        <v>2529.2999999999997</v>
      </c>
      <c r="K326" s="22">
        <f t="shared" si="19"/>
        <v>2923.43</v>
      </c>
    </row>
    <row r="327" spans="1:11" s="15" customFormat="1" ht="14.25" customHeight="1">
      <c r="A327" s="31">
        <v>43844</v>
      </c>
      <c r="B327" s="16">
        <v>6</v>
      </c>
      <c r="C327" s="21">
        <v>1640.92</v>
      </c>
      <c r="D327" s="21">
        <v>183.11</v>
      </c>
      <c r="E327" s="21">
        <v>0</v>
      </c>
      <c r="F327" s="21">
        <v>1661.09</v>
      </c>
      <c r="G327" s="21">
        <v>275</v>
      </c>
      <c r="H327" s="22">
        <f t="shared" si="16"/>
        <v>2023.4099999999999</v>
      </c>
      <c r="I327" s="22">
        <f t="shared" si="17"/>
        <v>2278.94</v>
      </c>
      <c r="J327" s="22">
        <f t="shared" si="18"/>
        <v>2556.7799999999997</v>
      </c>
      <c r="K327" s="22">
        <f t="shared" si="19"/>
        <v>2950.91</v>
      </c>
    </row>
    <row r="328" spans="1:11" s="15" customFormat="1" ht="14.25" customHeight="1">
      <c r="A328" s="31">
        <v>43844</v>
      </c>
      <c r="B328" s="16">
        <v>7</v>
      </c>
      <c r="C328" s="21">
        <v>1664.2</v>
      </c>
      <c r="D328" s="21">
        <v>391.05</v>
      </c>
      <c r="E328" s="21">
        <v>0</v>
      </c>
      <c r="F328" s="21">
        <v>1684.37</v>
      </c>
      <c r="G328" s="21">
        <v>275</v>
      </c>
      <c r="H328" s="22">
        <f t="shared" si="16"/>
        <v>2046.6899999999998</v>
      </c>
      <c r="I328" s="22">
        <f t="shared" si="17"/>
        <v>2302.22</v>
      </c>
      <c r="J328" s="22">
        <f t="shared" si="18"/>
        <v>2580.06</v>
      </c>
      <c r="K328" s="22">
        <f t="shared" si="19"/>
        <v>2974.19</v>
      </c>
    </row>
    <row r="329" spans="1:11" s="15" customFormat="1" ht="14.25" customHeight="1">
      <c r="A329" s="31">
        <v>43844</v>
      </c>
      <c r="B329" s="16">
        <v>8</v>
      </c>
      <c r="C329" s="21">
        <v>1693.49</v>
      </c>
      <c r="D329" s="21">
        <v>341.12</v>
      </c>
      <c r="E329" s="21">
        <v>0</v>
      </c>
      <c r="F329" s="21">
        <v>1713.66</v>
      </c>
      <c r="G329" s="21">
        <v>275</v>
      </c>
      <c r="H329" s="22">
        <f t="shared" si="16"/>
        <v>2075.98</v>
      </c>
      <c r="I329" s="22">
        <f t="shared" si="17"/>
        <v>2331.5099999999998</v>
      </c>
      <c r="J329" s="22">
        <f t="shared" si="18"/>
        <v>2609.35</v>
      </c>
      <c r="K329" s="22">
        <f t="shared" si="19"/>
        <v>3003.48</v>
      </c>
    </row>
    <row r="330" spans="1:11" s="15" customFormat="1" ht="14.25" customHeight="1">
      <c r="A330" s="31">
        <v>43844</v>
      </c>
      <c r="B330" s="16">
        <v>9</v>
      </c>
      <c r="C330" s="21">
        <v>1705.73</v>
      </c>
      <c r="D330" s="21">
        <v>261.28</v>
      </c>
      <c r="E330" s="21">
        <v>0</v>
      </c>
      <c r="F330" s="21">
        <v>1725.9</v>
      </c>
      <c r="G330" s="21">
        <v>275</v>
      </c>
      <c r="H330" s="22">
        <f aca="true" t="shared" si="20" ref="H330:H393">SUM($F330,$G330,$N$5,$N$7)</f>
        <v>2088.2200000000003</v>
      </c>
      <c r="I330" s="22">
        <f aca="true" t="shared" si="21" ref="I330:I393">SUM($F330,$G330,$O$5,$O$7)</f>
        <v>2343.75</v>
      </c>
      <c r="J330" s="22">
        <f aca="true" t="shared" si="22" ref="J330:J393">SUM($F330,$G330,$P$5,$P$7)</f>
        <v>2621.59</v>
      </c>
      <c r="K330" s="22">
        <f aca="true" t="shared" si="23" ref="K330:K393">SUM($F330,$G330,$Q$5,$Q$7)</f>
        <v>3015.72</v>
      </c>
    </row>
    <row r="331" spans="1:11" s="15" customFormat="1" ht="14.25" customHeight="1">
      <c r="A331" s="31">
        <v>43844</v>
      </c>
      <c r="B331" s="16">
        <v>10</v>
      </c>
      <c r="C331" s="21">
        <v>1705.57</v>
      </c>
      <c r="D331" s="21">
        <v>273.34</v>
      </c>
      <c r="E331" s="21">
        <v>0</v>
      </c>
      <c r="F331" s="21">
        <v>1725.74</v>
      </c>
      <c r="G331" s="21">
        <v>275</v>
      </c>
      <c r="H331" s="22">
        <f t="shared" si="20"/>
        <v>2088.06</v>
      </c>
      <c r="I331" s="22">
        <f t="shared" si="21"/>
        <v>2343.5899999999997</v>
      </c>
      <c r="J331" s="22">
        <f t="shared" si="22"/>
        <v>2621.43</v>
      </c>
      <c r="K331" s="22">
        <f t="shared" si="23"/>
        <v>3015.56</v>
      </c>
    </row>
    <row r="332" spans="1:11" s="15" customFormat="1" ht="14.25" customHeight="1">
      <c r="A332" s="31">
        <v>43844</v>
      </c>
      <c r="B332" s="16">
        <v>11</v>
      </c>
      <c r="C332" s="21">
        <v>1702.74</v>
      </c>
      <c r="D332" s="21">
        <v>196.63</v>
      </c>
      <c r="E332" s="21">
        <v>0</v>
      </c>
      <c r="F332" s="21">
        <v>1722.91</v>
      </c>
      <c r="G332" s="21">
        <v>275</v>
      </c>
      <c r="H332" s="22">
        <f t="shared" si="20"/>
        <v>2085.23</v>
      </c>
      <c r="I332" s="22">
        <f t="shared" si="21"/>
        <v>2340.7599999999998</v>
      </c>
      <c r="J332" s="22">
        <f t="shared" si="22"/>
        <v>2618.6</v>
      </c>
      <c r="K332" s="22">
        <f t="shared" si="23"/>
        <v>3012.73</v>
      </c>
    </row>
    <row r="333" spans="1:11" s="15" customFormat="1" ht="14.25" customHeight="1">
      <c r="A333" s="31">
        <v>43844</v>
      </c>
      <c r="B333" s="16">
        <v>12</v>
      </c>
      <c r="C333" s="21">
        <v>1693.46</v>
      </c>
      <c r="D333" s="21">
        <v>258.82</v>
      </c>
      <c r="E333" s="21">
        <v>0</v>
      </c>
      <c r="F333" s="21">
        <v>1713.63</v>
      </c>
      <c r="G333" s="21">
        <v>275</v>
      </c>
      <c r="H333" s="22">
        <f t="shared" si="20"/>
        <v>2075.9500000000003</v>
      </c>
      <c r="I333" s="22">
        <f t="shared" si="21"/>
        <v>2331.48</v>
      </c>
      <c r="J333" s="22">
        <f t="shared" si="22"/>
        <v>2609.32</v>
      </c>
      <c r="K333" s="22">
        <f t="shared" si="23"/>
        <v>3003.4500000000003</v>
      </c>
    </row>
    <row r="334" spans="1:11" s="15" customFormat="1" ht="14.25" customHeight="1">
      <c r="A334" s="31">
        <v>43844</v>
      </c>
      <c r="B334" s="16">
        <v>13</v>
      </c>
      <c r="C334" s="21">
        <v>1694.31</v>
      </c>
      <c r="D334" s="21">
        <v>185.49</v>
      </c>
      <c r="E334" s="21">
        <v>0</v>
      </c>
      <c r="F334" s="21">
        <v>1714.48</v>
      </c>
      <c r="G334" s="21">
        <v>275</v>
      </c>
      <c r="H334" s="22">
        <f t="shared" si="20"/>
        <v>2076.8</v>
      </c>
      <c r="I334" s="22">
        <f t="shared" si="21"/>
        <v>2332.33</v>
      </c>
      <c r="J334" s="22">
        <f t="shared" si="22"/>
        <v>2610.17</v>
      </c>
      <c r="K334" s="22">
        <f t="shared" si="23"/>
        <v>3004.2999999999997</v>
      </c>
    </row>
    <row r="335" spans="1:11" s="15" customFormat="1" ht="14.25" customHeight="1">
      <c r="A335" s="31">
        <v>43844</v>
      </c>
      <c r="B335" s="16">
        <v>14</v>
      </c>
      <c r="C335" s="21">
        <v>1691.28</v>
      </c>
      <c r="D335" s="21">
        <v>204.3</v>
      </c>
      <c r="E335" s="21">
        <v>0</v>
      </c>
      <c r="F335" s="21">
        <v>1711.45</v>
      </c>
      <c r="G335" s="21">
        <v>275</v>
      </c>
      <c r="H335" s="22">
        <f t="shared" si="20"/>
        <v>2073.77</v>
      </c>
      <c r="I335" s="22">
        <f t="shared" si="21"/>
        <v>2329.2999999999997</v>
      </c>
      <c r="J335" s="22">
        <f t="shared" si="22"/>
        <v>2607.14</v>
      </c>
      <c r="K335" s="22">
        <f t="shared" si="23"/>
        <v>3001.27</v>
      </c>
    </row>
    <row r="336" spans="1:11" s="15" customFormat="1" ht="14.25" customHeight="1">
      <c r="A336" s="31">
        <v>43844</v>
      </c>
      <c r="B336" s="16">
        <v>15</v>
      </c>
      <c r="C336" s="21">
        <v>1685.01</v>
      </c>
      <c r="D336" s="21">
        <v>148.78</v>
      </c>
      <c r="E336" s="21">
        <v>0</v>
      </c>
      <c r="F336" s="21">
        <v>1705.18</v>
      </c>
      <c r="G336" s="21">
        <v>275</v>
      </c>
      <c r="H336" s="22">
        <f t="shared" si="20"/>
        <v>2067.5</v>
      </c>
      <c r="I336" s="22">
        <f t="shared" si="21"/>
        <v>2323.03</v>
      </c>
      <c r="J336" s="22">
        <f t="shared" si="22"/>
        <v>2600.87</v>
      </c>
      <c r="K336" s="22">
        <f t="shared" si="23"/>
        <v>2995</v>
      </c>
    </row>
    <row r="337" spans="1:11" s="15" customFormat="1" ht="14.25" customHeight="1">
      <c r="A337" s="31">
        <v>43844</v>
      </c>
      <c r="B337" s="16">
        <v>16</v>
      </c>
      <c r="C337" s="21">
        <v>1554.07</v>
      </c>
      <c r="D337" s="21">
        <v>118.89</v>
      </c>
      <c r="E337" s="21">
        <v>0</v>
      </c>
      <c r="F337" s="21">
        <v>1574.24</v>
      </c>
      <c r="G337" s="21">
        <v>275</v>
      </c>
      <c r="H337" s="22">
        <f t="shared" si="20"/>
        <v>1936.56</v>
      </c>
      <c r="I337" s="22">
        <f t="shared" si="21"/>
        <v>2192.0899999999997</v>
      </c>
      <c r="J337" s="22">
        <f t="shared" si="22"/>
        <v>2469.93</v>
      </c>
      <c r="K337" s="22">
        <f t="shared" si="23"/>
        <v>2864.06</v>
      </c>
    </row>
    <row r="338" spans="1:11" s="15" customFormat="1" ht="14.25" customHeight="1">
      <c r="A338" s="31">
        <v>43844</v>
      </c>
      <c r="B338" s="16">
        <v>17</v>
      </c>
      <c r="C338" s="21">
        <v>1676.85</v>
      </c>
      <c r="D338" s="21">
        <v>128.62</v>
      </c>
      <c r="E338" s="21">
        <v>0</v>
      </c>
      <c r="F338" s="21">
        <v>1697.02</v>
      </c>
      <c r="G338" s="21">
        <v>275</v>
      </c>
      <c r="H338" s="22">
        <f t="shared" si="20"/>
        <v>2059.34</v>
      </c>
      <c r="I338" s="22">
        <f t="shared" si="21"/>
        <v>2314.87</v>
      </c>
      <c r="J338" s="22">
        <f t="shared" si="22"/>
        <v>2592.71</v>
      </c>
      <c r="K338" s="22">
        <f t="shared" si="23"/>
        <v>2986.8399999999997</v>
      </c>
    </row>
    <row r="339" spans="1:11" s="15" customFormat="1" ht="14.25" customHeight="1">
      <c r="A339" s="31">
        <v>43844</v>
      </c>
      <c r="B339" s="16">
        <v>18</v>
      </c>
      <c r="C339" s="21">
        <v>1747.74</v>
      </c>
      <c r="D339" s="21">
        <v>73.45</v>
      </c>
      <c r="E339" s="21">
        <v>0</v>
      </c>
      <c r="F339" s="21">
        <v>1767.91</v>
      </c>
      <c r="G339" s="21">
        <v>275</v>
      </c>
      <c r="H339" s="22">
        <f t="shared" si="20"/>
        <v>2130.23</v>
      </c>
      <c r="I339" s="22">
        <f t="shared" si="21"/>
        <v>2385.7599999999998</v>
      </c>
      <c r="J339" s="22">
        <f t="shared" si="22"/>
        <v>2663.6</v>
      </c>
      <c r="K339" s="22">
        <f t="shared" si="23"/>
        <v>3057.73</v>
      </c>
    </row>
    <row r="340" spans="1:11" s="15" customFormat="1" ht="14.25" customHeight="1">
      <c r="A340" s="31">
        <v>43844</v>
      </c>
      <c r="B340" s="16">
        <v>19</v>
      </c>
      <c r="C340" s="21">
        <v>1754.89</v>
      </c>
      <c r="D340" s="21">
        <v>63.2</v>
      </c>
      <c r="E340" s="21">
        <v>0</v>
      </c>
      <c r="F340" s="21">
        <v>1775.06</v>
      </c>
      <c r="G340" s="21">
        <v>275</v>
      </c>
      <c r="H340" s="22">
        <f t="shared" si="20"/>
        <v>2137.38</v>
      </c>
      <c r="I340" s="22">
        <f t="shared" si="21"/>
        <v>2392.91</v>
      </c>
      <c r="J340" s="22">
        <f t="shared" si="22"/>
        <v>2670.75</v>
      </c>
      <c r="K340" s="22">
        <f t="shared" si="23"/>
        <v>3064.8799999999997</v>
      </c>
    </row>
    <row r="341" spans="1:11" s="15" customFormat="1" ht="14.25" customHeight="1">
      <c r="A341" s="31">
        <v>43844</v>
      </c>
      <c r="B341" s="16">
        <v>20</v>
      </c>
      <c r="C341" s="21">
        <v>1719.45</v>
      </c>
      <c r="D341" s="21">
        <v>48.76</v>
      </c>
      <c r="E341" s="21">
        <v>0</v>
      </c>
      <c r="F341" s="21">
        <v>1739.62</v>
      </c>
      <c r="G341" s="21">
        <v>275</v>
      </c>
      <c r="H341" s="22">
        <f t="shared" si="20"/>
        <v>2101.94</v>
      </c>
      <c r="I341" s="22">
        <f t="shared" si="21"/>
        <v>2357.47</v>
      </c>
      <c r="J341" s="22">
        <f t="shared" si="22"/>
        <v>2635.31</v>
      </c>
      <c r="K341" s="22">
        <f t="shared" si="23"/>
        <v>3029.44</v>
      </c>
    </row>
    <row r="342" spans="1:11" s="15" customFormat="1" ht="14.25" customHeight="1">
      <c r="A342" s="31">
        <v>43844</v>
      </c>
      <c r="B342" s="16">
        <v>21</v>
      </c>
      <c r="C342" s="21">
        <v>1725.61</v>
      </c>
      <c r="D342" s="21">
        <v>13.05</v>
      </c>
      <c r="E342" s="21">
        <v>0</v>
      </c>
      <c r="F342" s="21">
        <v>1745.78</v>
      </c>
      <c r="G342" s="21">
        <v>275</v>
      </c>
      <c r="H342" s="22">
        <f t="shared" si="20"/>
        <v>2108.1</v>
      </c>
      <c r="I342" s="22">
        <f t="shared" si="21"/>
        <v>2363.6299999999997</v>
      </c>
      <c r="J342" s="22">
        <f t="shared" si="22"/>
        <v>2641.47</v>
      </c>
      <c r="K342" s="22">
        <f t="shared" si="23"/>
        <v>3035.6</v>
      </c>
    </row>
    <row r="343" spans="1:11" s="15" customFormat="1" ht="14.25" customHeight="1">
      <c r="A343" s="31">
        <v>43844</v>
      </c>
      <c r="B343" s="16">
        <v>22</v>
      </c>
      <c r="C343" s="21">
        <v>1693.18</v>
      </c>
      <c r="D343" s="21">
        <v>0</v>
      </c>
      <c r="E343" s="21">
        <v>460.65</v>
      </c>
      <c r="F343" s="21">
        <v>1713.35</v>
      </c>
      <c r="G343" s="21">
        <v>275</v>
      </c>
      <c r="H343" s="22">
        <f t="shared" si="20"/>
        <v>2075.67</v>
      </c>
      <c r="I343" s="22">
        <f t="shared" si="21"/>
        <v>2331.2</v>
      </c>
      <c r="J343" s="22">
        <f t="shared" si="22"/>
        <v>2609.04</v>
      </c>
      <c r="K343" s="22">
        <f t="shared" si="23"/>
        <v>3003.1699999999996</v>
      </c>
    </row>
    <row r="344" spans="1:11" s="15" customFormat="1" ht="14.25" customHeight="1">
      <c r="A344" s="31">
        <v>43844</v>
      </c>
      <c r="B344" s="16">
        <v>23</v>
      </c>
      <c r="C344" s="21">
        <v>1672.22</v>
      </c>
      <c r="D344" s="21">
        <v>0</v>
      </c>
      <c r="E344" s="21">
        <v>401.55</v>
      </c>
      <c r="F344" s="21">
        <v>1692.39</v>
      </c>
      <c r="G344" s="21">
        <v>275</v>
      </c>
      <c r="H344" s="22">
        <f t="shared" si="20"/>
        <v>2054.71</v>
      </c>
      <c r="I344" s="22">
        <f t="shared" si="21"/>
        <v>2310.2400000000002</v>
      </c>
      <c r="J344" s="22">
        <f t="shared" si="22"/>
        <v>2588.08</v>
      </c>
      <c r="K344" s="22">
        <f t="shared" si="23"/>
        <v>2982.21</v>
      </c>
    </row>
    <row r="345" spans="1:11" s="15" customFormat="1" ht="14.25" customHeight="1">
      <c r="A345" s="31">
        <v>43845</v>
      </c>
      <c r="B345" s="16">
        <v>0</v>
      </c>
      <c r="C345" s="21">
        <v>885.97</v>
      </c>
      <c r="D345" s="21">
        <v>0</v>
      </c>
      <c r="E345" s="21">
        <v>921.04</v>
      </c>
      <c r="F345" s="21">
        <v>906.14</v>
      </c>
      <c r="G345" s="21">
        <v>275</v>
      </c>
      <c r="H345" s="22">
        <f t="shared" si="20"/>
        <v>1268.4599999999998</v>
      </c>
      <c r="I345" s="22">
        <f t="shared" si="21"/>
        <v>1523.9899999999998</v>
      </c>
      <c r="J345" s="22">
        <f t="shared" si="22"/>
        <v>1801.83</v>
      </c>
      <c r="K345" s="22">
        <f t="shared" si="23"/>
        <v>2195.9599999999996</v>
      </c>
    </row>
    <row r="346" spans="1:11" s="15" customFormat="1" ht="14.25" customHeight="1">
      <c r="A346" s="31">
        <v>43845</v>
      </c>
      <c r="B346" s="16">
        <v>1</v>
      </c>
      <c r="C346" s="21">
        <v>728.34</v>
      </c>
      <c r="D346" s="21">
        <v>0</v>
      </c>
      <c r="E346" s="21">
        <v>42.38</v>
      </c>
      <c r="F346" s="21">
        <v>748.51</v>
      </c>
      <c r="G346" s="21">
        <v>275</v>
      </c>
      <c r="H346" s="22">
        <f t="shared" si="20"/>
        <v>1110.83</v>
      </c>
      <c r="I346" s="22">
        <f t="shared" si="21"/>
        <v>1366.36</v>
      </c>
      <c r="J346" s="22">
        <f t="shared" si="22"/>
        <v>1644.1999999999998</v>
      </c>
      <c r="K346" s="22">
        <f t="shared" si="23"/>
        <v>2038.33</v>
      </c>
    </row>
    <row r="347" spans="1:11" s="15" customFormat="1" ht="14.25" customHeight="1">
      <c r="A347" s="31">
        <v>43845</v>
      </c>
      <c r="B347" s="16">
        <v>2</v>
      </c>
      <c r="C347" s="21">
        <v>98.27</v>
      </c>
      <c r="D347" s="21">
        <v>616.06</v>
      </c>
      <c r="E347" s="21">
        <v>0</v>
      </c>
      <c r="F347" s="21">
        <v>118.44</v>
      </c>
      <c r="G347" s="21">
        <v>275</v>
      </c>
      <c r="H347" s="22">
        <f t="shared" si="20"/>
        <v>480.76</v>
      </c>
      <c r="I347" s="22">
        <f t="shared" si="21"/>
        <v>736.29</v>
      </c>
      <c r="J347" s="22">
        <f t="shared" si="22"/>
        <v>1014.1299999999999</v>
      </c>
      <c r="K347" s="22">
        <f t="shared" si="23"/>
        <v>1408.26</v>
      </c>
    </row>
    <row r="348" spans="1:11" s="15" customFormat="1" ht="14.25" customHeight="1">
      <c r="A348" s="31">
        <v>43845</v>
      </c>
      <c r="B348" s="16">
        <v>3</v>
      </c>
      <c r="C348" s="21">
        <v>29.25</v>
      </c>
      <c r="D348" s="21">
        <v>4.86</v>
      </c>
      <c r="E348" s="21">
        <v>0</v>
      </c>
      <c r="F348" s="21">
        <v>49.42</v>
      </c>
      <c r="G348" s="21">
        <v>275</v>
      </c>
      <c r="H348" s="22">
        <f t="shared" si="20"/>
        <v>411.74</v>
      </c>
      <c r="I348" s="22">
        <f t="shared" si="21"/>
        <v>667.27</v>
      </c>
      <c r="J348" s="22">
        <f t="shared" si="22"/>
        <v>945.1099999999999</v>
      </c>
      <c r="K348" s="22">
        <f t="shared" si="23"/>
        <v>1339.24</v>
      </c>
    </row>
    <row r="349" spans="1:11" s="15" customFormat="1" ht="14.25" customHeight="1">
      <c r="A349" s="31">
        <v>43845</v>
      </c>
      <c r="B349" s="16">
        <v>4</v>
      </c>
      <c r="C349" s="21">
        <v>693.13</v>
      </c>
      <c r="D349" s="21">
        <v>125.7</v>
      </c>
      <c r="E349" s="21">
        <v>0</v>
      </c>
      <c r="F349" s="21">
        <v>713.3</v>
      </c>
      <c r="G349" s="21">
        <v>275</v>
      </c>
      <c r="H349" s="22">
        <f t="shared" si="20"/>
        <v>1075.62</v>
      </c>
      <c r="I349" s="22">
        <f t="shared" si="21"/>
        <v>1331.1499999999999</v>
      </c>
      <c r="J349" s="22">
        <f t="shared" si="22"/>
        <v>1608.9899999999998</v>
      </c>
      <c r="K349" s="22">
        <f t="shared" si="23"/>
        <v>2003.12</v>
      </c>
    </row>
    <row r="350" spans="1:11" s="15" customFormat="1" ht="14.25" customHeight="1">
      <c r="A350" s="31">
        <v>43845</v>
      </c>
      <c r="B350" s="16">
        <v>5</v>
      </c>
      <c r="C350" s="21">
        <v>1611.9</v>
      </c>
      <c r="D350" s="21">
        <v>22.72</v>
      </c>
      <c r="E350" s="21">
        <v>0</v>
      </c>
      <c r="F350" s="21">
        <v>1632.07</v>
      </c>
      <c r="G350" s="21">
        <v>275</v>
      </c>
      <c r="H350" s="22">
        <f t="shared" si="20"/>
        <v>1994.3899999999999</v>
      </c>
      <c r="I350" s="22">
        <f t="shared" si="21"/>
        <v>2249.9199999999996</v>
      </c>
      <c r="J350" s="22">
        <f t="shared" si="22"/>
        <v>2527.7599999999998</v>
      </c>
      <c r="K350" s="22">
        <f t="shared" si="23"/>
        <v>2921.89</v>
      </c>
    </row>
    <row r="351" spans="1:11" s="15" customFormat="1" ht="14.25" customHeight="1">
      <c r="A351" s="31">
        <v>43845</v>
      </c>
      <c r="B351" s="16">
        <v>6</v>
      </c>
      <c r="C351" s="21">
        <v>1637.92</v>
      </c>
      <c r="D351" s="21">
        <v>32.26</v>
      </c>
      <c r="E351" s="21">
        <v>0</v>
      </c>
      <c r="F351" s="21">
        <v>1658.09</v>
      </c>
      <c r="G351" s="21">
        <v>275</v>
      </c>
      <c r="H351" s="22">
        <f t="shared" si="20"/>
        <v>2020.4099999999999</v>
      </c>
      <c r="I351" s="22">
        <f t="shared" si="21"/>
        <v>2275.94</v>
      </c>
      <c r="J351" s="22">
        <f t="shared" si="22"/>
        <v>2553.7799999999997</v>
      </c>
      <c r="K351" s="22">
        <f t="shared" si="23"/>
        <v>2947.91</v>
      </c>
    </row>
    <row r="352" spans="1:11" s="15" customFormat="1" ht="14.25" customHeight="1">
      <c r="A352" s="31">
        <v>43845</v>
      </c>
      <c r="B352" s="16">
        <v>7</v>
      </c>
      <c r="C352" s="21">
        <v>1196.01</v>
      </c>
      <c r="D352" s="21">
        <v>417.91</v>
      </c>
      <c r="E352" s="21">
        <v>0</v>
      </c>
      <c r="F352" s="21">
        <v>1216.18</v>
      </c>
      <c r="G352" s="21">
        <v>275</v>
      </c>
      <c r="H352" s="22">
        <f t="shared" si="20"/>
        <v>1578.5</v>
      </c>
      <c r="I352" s="22">
        <f t="shared" si="21"/>
        <v>1834.03</v>
      </c>
      <c r="J352" s="22">
        <f t="shared" si="22"/>
        <v>2111.87</v>
      </c>
      <c r="K352" s="22">
        <f t="shared" si="23"/>
        <v>2506</v>
      </c>
    </row>
    <row r="353" spans="1:11" s="15" customFormat="1" ht="14.25" customHeight="1">
      <c r="A353" s="31">
        <v>43845</v>
      </c>
      <c r="B353" s="16">
        <v>8</v>
      </c>
      <c r="C353" s="21">
        <v>1625.18</v>
      </c>
      <c r="D353" s="21">
        <v>0</v>
      </c>
      <c r="E353" s="21">
        <v>2.72</v>
      </c>
      <c r="F353" s="21">
        <v>1645.35</v>
      </c>
      <c r="G353" s="21">
        <v>275</v>
      </c>
      <c r="H353" s="22">
        <f t="shared" si="20"/>
        <v>2007.6699999999998</v>
      </c>
      <c r="I353" s="22">
        <f t="shared" si="21"/>
        <v>2263.2</v>
      </c>
      <c r="J353" s="22">
        <f t="shared" si="22"/>
        <v>2541.04</v>
      </c>
      <c r="K353" s="22">
        <f t="shared" si="23"/>
        <v>2935.1699999999996</v>
      </c>
    </row>
    <row r="354" spans="1:11" s="15" customFormat="1" ht="14.25" customHeight="1">
      <c r="A354" s="31">
        <v>43845</v>
      </c>
      <c r="B354" s="16">
        <v>9</v>
      </c>
      <c r="C354" s="21">
        <v>1645.19</v>
      </c>
      <c r="D354" s="21">
        <v>0</v>
      </c>
      <c r="E354" s="21">
        <v>16.97</v>
      </c>
      <c r="F354" s="21">
        <v>1665.36</v>
      </c>
      <c r="G354" s="21">
        <v>275</v>
      </c>
      <c r="H354" s="22">
        <f t="shared" si="20"/>
        <v>2027.6799999999998</v>
      </c>
      <c r="I354" s="22">
        <f t="shared" si="21"/>
        <v>2283.2099999999996</v>
      </c>
      <c r="J354" s="22">
        <f t="shared" si="22"/>
        <v>2561.0499999999997</v>
      </c>
      <c r="K354" s="22">
        <f t="shared" si="23"/>
        <v>2955.18</v>
      </c>
    </row>
    <row r="355" spans="1:11" s="15" customFormat="1" ht="14.25" customHeight="1">
      <c r="A355" s="31">
        <v>43845</v>
      </c>
      <c r="B355" s="16">
        <v>10</v>
      </c>
      <c r="C355" s="21">
        <v>1638.87</v>
      </c>
      <c r="D355" s="21">
        <v>0</v>
      </c>
      <c r="E355" s="21">
        <v>6.26</v>
      </c>
      <c r="F355" s="21">
        <v>1659.04</v>
      </c>
      <c r="G355" s="21">
        <v>275</v>
      </c>
      <c r="H355" s="22">
        <f t="shared" si="20"/>
        <v>2021.36</v>
      </c>
      <c r="I355" s="22">
        <f t="shared" si="21"/>
        <v>2276.89</v>
      </c>
      <c r="J355" s="22">
        <f t="shared" si="22"/>
        <v>2554.73</v>
      </c>
      <c r="K355" s="22">
        <f t="shared" si="23"/>
        <v>2948.86</v>
      </c>
    </row>
    <row r="356" spans="1:11" s="15" customFormat="1" ht="14.25" customHeight="1">
      <c r="A356" s="31">
        <v>43845</v>
      </c>
      <c r="B356" s="16">
        <v>11</v>
      </c>
      <c r="C356" s="21">
        <v>1633.52</v>
      </c>
      <c r="D356" s="21">
        <v>0</v>
      </c>
      <c r="E356" s="21">
        <v>34.48</v>
      </c>
      <c r="F356" s="21">
        <v>1653.69</v>
      </c>
      <c r="G356" s="21">
        <v>275</v>
      </c>
      <c r="H356" s="22">
        <f t="shared" si="20"/>
        <v>2016.01</v>
      </c>
      <c r="I356" s="22">
        <f t="shared" si="21"/>
        <v>2271.54</v>
      </c>
      <c r="J356" s="22">
        <f t="shared" si="22"/>
        <v>2549.38</v>
      </c>
      <c r="K356" s="22">
        <f t="shared" si="23"/>
        <v>2943.5099999999998</v>
      </c>
    </row>
    <row r="357" spans="1:11" s="15" customFormat="1" ht="14.25" customHeight="1">
      <c r="A357" s="31">
        <v>43845</v>
      </c>
      <c r="B357" s="16">
        <v>12</v>
      </c>
      <c r="C357" s="21">
        <v>1618.5</v>
      </c>
      <c r="D357" s="21">
        <v>0</v>
      </c>
      <c r="E357" s="21">
        <v>6.24</v>
      </c>
      <c r="F357" s="21">
        <v>1638.67</v>
      </c>
      <c r="G357" s="21">
        <v>275</v>
      </c>
      <c r="H357" s="22">
        <f t="shared" si="20"/>
        <v>2000.99</v>
      </c>
      <c r="I357" s="22">
        <f t="shared" si="21"/>
        <v>2256.52</v>
      </c>
      <c r="J357" s="22">
        <f t="shared" si="22"/>
        <v>2534.36</v>
      </c>
      <c r="K357" s="22">
        <f t="shared" si="23"/>
        <v>2928.4900000000002</v>
      </c>
    </row>
    <row r="358" spans="1:11" s="15" customFormat="1" ht="14.25" customHeight="1">
      <c r="A358" s="31">
        <v>43845</v>
      </c>
      <c r="B358" s="16">
        <v>13</v>
      </c>
      <c r="C358" s="21">
        <v>1627.55</v>
      </c>
      <c r="D358" s="21">
        <v>0</v>
      </c>
      <c r="E358" s="21">
        <v>19.18</v>
      </c>
      <c r="F358" s="21">
        <v>1647.72</v>
      </c>
      <c r="G358" s="21">
        <v>275</v>
      </c>
      <c r="H358" s="22">
        <f t="shared" si="20"/>
        <v>2010.04</v>
      </c>
      <c r="I358" s="22">
        <f t="shared" si="21"/>
        <v>2265.57</v>
      </c>
      <c r="J358" s="22">
        <f t="shared" si="22"/>
        <v>2543.41</v>
      </c>
      <c r="K358" s="22">
        <f t="shared" si="23"/>
        <v>2937.54</v>
      </c>
    </row>
    <row r="359" spans="1:11" s="15" customFormat="1" ht="14.25" customHeight="1">
      <c r="A359" s="31">
        <v>43845</v>
      </c>
      <c r="B359" s="16">
        <v>14</v>
      </c>
      <c r="C359" s="21">
        <v>1626.24</v>
      </c>
      <c r="D359" s="21">
        <v>0</v>
      </c>
      <c r="E359" s="21">
        <v>12.53</v>
      </c>
      <c r="F359" s="21">
        <v>1646.41</v>
      </c>
      <c r="G359" s="21">
        <v>275</v>
      </c>
      <c r="H359" s="22">
        <f t="shared" si="20"/>
        <v>2008.73</v>
      </c>
      <c r="I359" s="22">
        <f t="shared" si="21"/>
        <v>2264.2599999999998</v>
      </c>
      <c r="J359" s="22">
        <f t="shared" si="22"/>
        <v>2542.1</v>
      </c>
      <c r="K359" s="22">
        <f t="shared" si="23"/>
        <v>2936.23</v>
      </c>
    </row>
    <row r="360" spans="1:11" s="15" customFormat="1" ht="14.25" customHeight="1">
      <c r="A360" s="31">
        <v>43845</v>
      </c>
      <c r="B360" s="16">
        <v>15</v>
      </c>
      <c r="C360" s="21">
        <v>1626.76</v>
      </c>
      <c r="D360" s="21">
        <v>0</v>
      </c>
      <c r="E360" s="21">
        <v>13.03</v>
      </c>
      <c r="F360" s="21">
        <v>1646.93</v>
      </c>
      <c r="G360" s="21">
        <v>275</v>
      </c>
      <c r="H360" s="22">
        <f t="shared" si="20"/>
        <v>2009.25</v>
      </c>
      <c r="I360" s="22">
        <f t="shared" si="21"/>
        <v>2264.78</v>
      </c>
      <c r="J360" s="22">
        <f t="shared" si="22"/>
        <v>2542.62</v>
      </c>
      <c r="K360" s="22">
        <f t="shared" si="23"/>
        <v>2936.75</v>
      </c>
    </row>
    <row r="361" spans="1:11" s="15" customFormat="1" ht="14.25" customHeight="1">
      <c r="A361" s="31">
        <v>43845</v>
      </c>
      <c r="B361" s="16">
        <v>16</v>
      </c>
      <c r="C361" s="21">
        <v>1563.15</v>
      </c>
      <c r="D361" s="21">
        <v>105.29</v>
      </c>
      <c r="E361" s="21">
        <v>0</v>
      </c>
      <c r="F361" s="21">
        <v>1583.32</v>
      </c>
      <c r="G361" s="21">
        <v>275</v>
      </c>
      <c r="H361" s="22">
        <f t="shared" si="20"/>
        <v>1945.6399999999999</v>
      </c>
      <c r="I361" s="22">
        <f t="shared" si="21"/>
        <v>2201.1699999999996</v>
      </c>
      <c r="J361" s="22">
        <f t="shared" si="22"/>
        <v>2479.0099999999998</v>
      </c>
      <c r="K361" s="22">
        <f t="shared" si="23"/>
        <v>2873.14</v>
      </c>
    </row>
    <row r="362" spans="1:11" s="15" customFormat="1" ht="14.25" customHeight="1">
      <c r="A362" s="31">
        <v>43845</v>
      </c>
      <c r="B362" s="16">
        <v>17</v>
      </c>
      <c r="C362" s="21">
        <v>1684.41</v>
      </c>
      <c r="D362" s="21">
        <v>158.91</v>
      </c>
      <c r="E362" s="21">
        <v>0</v>
      </c>
      <c r="F362" s="21">
        <v>1704.58</v>
      </c>
      <c r="G362" s="21">
        <v>275</v>
      </c>
      <c r="H362" s="22">
        <f t="shared" si="20"/>
        <v>2066.9</v>
      </c>
      <c r="I362" s="22">
        <f t="shared" si="21"/>
        <v>2322.43</v>
      </c>
      <c r="J362" s="22">
        <f t="shared" si="22"/>
        <v>2600.27</v>
      </c>
      <c r="K362" s="22">
        <f t="shared" si="23"/>
        <v>2994.4</v>
      </c>
    </row>
    <row r="363" spans="1:11" s="15" customFormat="1" ht="14.25" customHeight="1">
      <c r="A363" s="31">
        <v>43845</v>
      </c>
      <c r="B363" s="16">
        <v>18</v>
      </c>
      <c r="C363" s="21">
        <v>1711.24</v>
      </c>
      <c r="D363" s="21">
        <v>93.92</v>
      </c>
      <c r="E363" s="21">
        <v>0</v>
      </c>
      <c r="F363" s="21">
        <v>1731.41</v>
      </c>
      <c r="G363" s="21">
        <v>275</v>
      </c>
      <c r="H363" s="22">
        <f t="shared" si="20"/>
        <v>2093.73</v>
      </c>
      <c r="I363" s="22">
        <f t="shared" si="21"/>
        <v>2349.2599999999998</v>
      </c>
      <c r="J363" s="22">
        <f t="shared" si="22"/>
        <v>2627.1</v>
      </c>
      <c r="K363" s="22">
        <f t="shared" si="23"/>
        <v>3021.23</v>
      </c>
    </row>
    <row r="364" spans="1:11" s="15" customFormat="1" ht="14.25" customHeight="1">
      <c r="A364" s="31">
        <v>43845</v>
      </c>
      <c r="B364" s="16">
        <v>19</v>
      </c>
      <c r="C364" s="21">
        <v>1699.83</v>
      </c>
      <c r="D364" s="21">
        <v>0</v>
      </c>
      <c r="E364" s="21">
        <v>328</v>
      </c>
      <c r="F364" s="21">
        <v>1720</v>
      </c>
      <c r="G364" s="21">
        <v>275</v>
      </c>
      <c r="H364" s="22">
        <f t="shared" si="20"/>
        <v>2082.32</v>
      </c>
      <c r="I364" s="22">
        <f t="shared" si="21"/>
        <v>2337.85</v>
      </c>
      <c r="J364" s="22">
        <f t="shared" si="22"/>
        <v>2615.69</v>
      </c>
      <c r="K364" s="22">
        <f t="shared" si="23"/>
        <v>3009.82</v>
      </c>
    </row>
    <row r="365" spans="1:11" s="15" customFormat="1" ht="14.25" customHeight="1">
      <c r="A365" s="31">
        <v>43845</v>
      </c>
      <c r="B365" s="16">
        <v>20</v>
      </c>
      <c r="C365" s="21">
        <v>1695.02</v>
      </c>
      <c r="D365" s="21">
        <v>0</v>
      </c>
      <c r="E365" s="21">
        <v>5.72</v>
      </c>
      <c r="F365" s="21">
        <v>1715.19</v>
      </c>
      <c r="G365" s="21">
        <v>275</v>
      </c>
      <c r="H365" s="22">
        <f t="shared" si="20"/>
        <v>2077.51</v>
      </c>
      <c r="I365" s="22">
        <f t="shared" si="21"/>
        <v>2333.04</v>
      </c>
      <c r="J365" s="22">
        <f t="shared" si="22"/>
        <v>2610.88</v>
      </c>
      <c r="K365" s="22">
        <f t="shared" si="23"/>
        <v>3005.0099999999998</v>
      </c>
    </row>
    <row r="366" spans="1:11" s="15" customFormat="1" ht="14.25" customHeight="1">
      <c r="A366" s="31">
        <v>43845</v>
      </c>
      <c r="B366" s="16">
        <v>21</v>
      </c>
      <c r="C366" s="21">
        <v>1694.72</v>
      </c>
      <c r="D366" s="21">
        <v>0</v>
      </c>
      <c r="E366" s="21">
        <v>22.61</v>
      </c>
      <c r="F366" s="21">
        <v>1714.89</v>
      </c>
      <c r="G366" s="21">
        <v>275</v>
      </c>
      <c r="H366" s="22">
        <f t="shared" si="20"/>
        <v>2077.21</v>
      </c>
      <c r="I366" s="22">
        <f t="shared" si="21"/>
        <v>2332.7400000000002</v>
      </c>
      <c r="J366" s="22">
        <f t="shared" si="22"/>
        <v>2610.58</v>
      </c>
      <c r="K366" s="22">
        <f t="shared" si="23"/>
        <v>3004.71</v>
      </c>
    </row>
    <row r="367" spans="1:11" s="15" customFormat="1" ht="14.25" customHeight="1">
      <c r="A367" s="31">
        <v>43845</v>
      </c>
      <c r="B367" s="16">
        <v>22</v>
      </c>
      <c r="C367" s="21">
        <v>1563.14</v>
      </c>
      <c r="D367" s="21">
        <v>0</v>
      </c>
      <c r="E367" s="21">
        <v>305.52</v>
      </c>
      <c r="F367" s="21">
        <v>1583.31</v>
      </c>
      <c r="G367" s="21">
        <v>275</v>
      </c>
      <c r="H367" s="22">
        <f t="shared" si="20"/>
        <v>1945.6299999999999</v>
      </c>
      <c r="I367" s="22">
        <f t="shared" si="21"/>
        <v>2201.16</v>
      </c>
      <c r="J367" s="22">
        <f t="shared" si="22"/>
        <v>2479</v>
      </c>
      <c r="K367" s="22">
        <f t="shared" si="23"/>
        <v>2873.1299999999997</v>
      </c>
    </row>
    <row r="368" spans="1:11" s="15" customFormat="1" ht="14.25" customHeight="1">
      <c r="A368" s="31">
        <v>43845</v>
      </c>
      <c r="B368" s="16">
        <v>23</v>
      </c>
      <c r="C368" s="21">
        <v>1298.76</v>
      </c>
      <c r="D368" s="21">
        <v>0</v>
      </c>
      <c r="E368" s="21">
        <v>245.72</v>
      </c>
      <c r="F368" s="21">
        <v>1318.93</v>
      </c>
      <c r="G368" s="21">
        <v>275</v>
      </c>
      <c r="H368" s="22">
        <f t="shared" si="20"/>
        <v>1681.25</v>
      </c>
      <c r="I368" s="22">
        <f t="shared" si="21"/>
        <v>1936.78</v>
      </c>
      <c r="J368" s="22">
        <f t="shared" si="22"/>
        <v>2214.62</v>
      </c>
      <c r="K368" s="22">
        <f t="shared" si="23"/>
        <v>2608.75</v>
      </c>
    </row>
    <row r="369" spans="1:11" s="15" customFormat="1" ht="14.25" customHeight="1">
      <c r="A369" s="31">
        <v>43846</v>
      </c>
      <c r="B369" s="16">
        <v>0</v>
      </c>
      <c r="C369" s="21">
        <v>1017.34</v>
      </c>
      <c r="D369" s="21">
        <v>0</v>
      </c>
      <c r="E369" s="21">
        <v>83.89</v>
      </c>
      <c r="F369" s="21">
        <v>1037.51</v>
      </c>
      <c r="G369" s="21">
        <v>275</v>
      </c>
      <c r="H369" s="22">
        <f t="shared" si="20"/>
        <v>1399.83</v>
      </c>
      <c r="I369" s="22">
        <f t="shared" si="21"/>
        <v>1655.36</v>
      </c>
      <c r="J369" s="22">
        <f t="shared" si="22"/>
        <v>1933.1999999999998</v>
      </c>
      <c r="K369" s="22">
        <f t="shared" si="23"/>
        <v>2327.33</v>
      </c>
    </row>
    <row r="370" spans="1:11" s="15" customFormat="1" ht="14.25" customHeight="1">
      <c r="A370" s="31">
        <v>43846</v>
      </c>
      <c r="B370" s="16">
        <v>1</v>
      </c>
      <c r="C370" s="21">
        <v>826.05</v>
      </c>
      <c r="D370" s="21">
        <v>10.16</v>
      </c>
      <c r="E370" s="21">
        <v>0</v>
      </c>
      <c r="F370" s="21">
        <v>846.22</v>
      </c>
      <c r="G370" s="21">
        <v>275</v>
      </c>
      <c r="H370" s="22">
        <f t="shared" si="20"/>
        <v>1208.54</v>
      </c>
      <c r="I370" s="22">
        <f t="shared" si="21"/>
        <v>1464.07</v>
      </c>
      <c r="J370" s="22">
        <f t="shared" si="22"/>
        <v>1741.9099999999999</v>
      </c>
      <c r="K370" s="22">
        <f t="shared" si="23"/>
        <v>2136.04</v>
      </c>
    </row>
    <row r="371" spans="1:11" s="15" customFormat="1" ht="14.25" customHeight="1">
      <c r="A371" s="31">
        <v>43846</v>
      </c>
      <c r="B371" s="16">
        <v>2</v>
      </c>
      <c r="C371" s="21">
        <v>731.25</v>
      </c>
      <c r="D371" s="21">
        <v>15.37</v>
      </c>
      <c r="E371" s="21">
        <v>0</v>
      </c>
      <c r="F371" s="21">
        <v>751.42</v>
      </c>
      <c r="G371" s="21">
        <v>275</v>
      </c>
      <c r="H371" s="22">
        <f t="shared" si="20"/>
        <v>1113.74</v>
      </c>
      <c r="I371" s="22">
        <f t="shared" si="21"/>
        <v>1369.27</v>
      </c>
      <c r="J371" s="22">
        <f t="shared" si="22"/>
        <v>1647.1100000000001</v>
      </c>
      <c r="K371" s="22">
        <f t="shared" si="23"/>
        <v>2041.24</v>
      </c>
    </row>
    <row r="372" spans="1:11" s="15" customFormat="1" ht="14.25" customHeight="1">
      <c r="A372" s="31">
        <v>43846</v>
      </c>
      <c r="B372" s="16">
        <v>3</v>
      </c>
      <c r="C372" s="21">
        <v>676.44</v>
      </c>
      <c r="D372" s="21">
        <v>68.96</v>
      </c>
      <c r="E372" s="21">
        <v>0</v>
      </c>
      <c r="F372" s="21">
        <v>696.61</v>
      </c>
      <c r="G372" s="21">
        <v>275</v>
      </c>
      <c r="H372" s="22">
        <f t="shared" si="20"/>
        <v>1058.93</v>
      </c>
      <c r="I372" s="22">
        <f t="shared" si="21"/>
        <v>1314.46</v>
      </c>
      <c r="J372" s="22">
        <f t="shared" si="22"/>
        <v>1592.3</v>
      </c>
      <c r="K372" s="22">
        <f t="shared" si="23"/>
        <v>1986.4299999999998</v>
      </c>
    </row>
    <row r="373" spans="1:11" s="15" customFormat="1" ht="14.25" customHeight="1">
      <c r="A373" s="31">
        <v>43846</v>
      </c>
      <c r="B373" s="16">
        <v>4</v>
      </c>
      <c r="C373" s="21">
        <v>689.83</v>
      </c>
      <c r="D373" s="21">
        <v>125.39</v>
      </c>
      <c r="E373" s="21">
        <v>0</v>
      </c>
      <c r="F373" s="21">
        <v>710</v>
      </c>
      <c r="G373" s="21">
        <v>275</v>
      </c>
      <c r="H373" s="22">
        <f t="shared" si="20"/>
        <v>1072.32</v>
      </c>
      <c r="I373" s="22">
        <f t="shared" si="21"/>
        <v>1327.85</v>
      </c>
      <c r="J373" s="22">
        <f t="shared" si="22"/>
        <v>1605.69</v>
      </c>
      <c r="K373" s="22">
        <f t="shared" si="23"/>
        <v>1999.82</v>
      </c>
    </row>
    <row r="374" spans="1:11" s="15" customFormat="1" ht="14.25" customHeight="1">
      <c r="A374" s="31">
        <v>43846</v>
      </c>
      <c r="B374" s="16">
        <v>5</v>
      </c>
      <c r="C374" s="21">
        <v>786.89</v>
      </c>
      <c r="D374" s="21">
        <v>160.05</v>
      </c>
      <c r="E374" s="21">
        <v>0</v>
      </c>
      <c r="F374" s="21">
        <v>807.06</v>
      </c>
      <c r="G374" s="21">
        <v>275</v>
      </c>
      <c r="H374" s="22">
        <f t="shared" si="20"/>
        <v>1169.3799999999999</v>
      </c>
      <c r="I374" s="22">
        <f t="shared" si="21"/>
        <v>1424.9099999999999</v>
      </c>
      <c r="J374" s="22">
        <f t="shared" si="22"/>
        <v>1702.75</v>
      </c>
      <c r="K374" s="22">
        <f t="shared" si="23"/>
        <v>2096.8799999999997</v>
      </c>
    </row>
    <row r="375" spans="1:11" s="15" customFormat="1" ht="14.25" customHeight="1">
      <c r="A375" s="31">
        <v>43846</v>
      </c>
      <c r="B375" s="16">
        <v>6</v>
      </c>
      <c r="C375" s="21">
        <v>985.11</v>
      </c>
      <c r="D375" s="21">
        <v>35.87</v>
      </c>
      <c r="E375" s="21">
        <v>0</v>
      </c>
      <c r="F375" s="21">
        <v>1005.28</v>
      </c>
      <c r="G375" s="21">
        <v>275</v>
      </c>
      <c r="H375" s="22">
        <f t="shared" si="20"/>
        <v>1367.6</v>
      </c>
      <c r="I375" s="22">
        <f t="shared" si="21"/>
        <v>1623.1299999999999</v>
      </c>
      <c r="J375" s="22">
        <f t="shared" si="22"/>
        <v>1900.9699999999998</v>
      </c>
      <c r="K375" s="22">
        <f t="shared" si="23"/>
        <v>2295.1</v>
      </c>
    </row>
    <row r="376" spans="1:11" s="15" customFormat="1" ht="14.25" customHeight="1">
      <c r="A376" s="31">
        <v>43846</v>
      </c>
      <c r="B376" s="16">
        <v>7</v>
      </c>
      <c r="C376" s="21">
        <v>1067.14</v>
      </c>
      <c r="D376" s="21">
        <v>234.16</v>
      </c>
      <c r="E376" s="21">
        <v>0</v>
      </c>
      <c r="F376" s="21">
        <v>1087.31</v>
      </c>
      <c r="G376" s="21">
        <v>275</v>
      </c>
      <c r="H376" s="22">
        <f t="shared" si="20"/>
        <v>1449.6299999999999</v>
      </c>
      <c r="I376" s="22">
        <f t="shared" si="21"/>
        <v>1705.1599999999999</v>
      </c>
      <c r="J376" s="22">
        <f t="shared" si="22"/>
        <v>1983</v>
      </c>
      <c r="K376" s="22">
        <f t="shared" si="23"/>
        <v>2377.1299999999997</v>
      </c>
    </row>
    <row r="377" spans="1:11" s="15" customFormat="1" ht="14.25" customHeight="1">
      <c r="A377" s="31">
        <v>43846</v>
      </c>
      <c r="B377" s="16">
        <v>8</v>
      </c>
      <c r="C377" s="21">
        <v>1292.57</v>
      </c>
      <c r="D377" s="21">
        <v>0</v>
      </c>
      <c r="E377" s="21">
        <v>9.77</v>
      </c>
      <c r="F377" s="21">
        <v>1312.74</v>
      </c>
      <c r="G377" s="21">
        <v>275</v>
      </c>
      <c r="H377" s="22">
        <f t="shared" si="20"/>
        <v>1675.06</v>
      </c>
      <c r="I377" s="22">
        <f t="shared" si="21"/>
        <v>1930.59</v>
      </c>
      <c r="J377" s="22">
        <f t="shared" si="22"/>
        <v>2208.43</v>
      </c>
      <c r="K377" s="22">
        <f t="shared" si="23"/>
        <v>2602.56</v>
      </c>
    </row>
    <row r="378" spans="1:11" s="15" customFormat="1" ht="14.25" customHeight="1">
      <c r="A378" s="31">
        <v>43846</v>
      </c>
      <c r="B378" s="16">
        <v>9</v>
      </c>
      <c r="C378" s="21">
        <v>1622.18</v>
      </c>
      <c r="D378" s="21">
        <v>0</v>
      </c>
      <c r="E378" s="21">
        <v>107.41</v>
      </c>
      <c r="F378" s="21">
        <v>1642.35</v>
      </c>
      <c r="G378" s="21">
        <v>275</v>
      </c>
      <c r="H378" s="22">
        <f t="shared" si="20"/>
        <v>2004.6699999999998</v>
      </c>
      <c r="I378" s="22">
        <f t="shared" si="21"/>
        <v>2260.2</v>
      </c>
      <c r="J378" s="22">
        <f t="shared" si="22"/>
        <v>2538.04</v>
      </c>
      <c r="K378" s="22">
        <f t="shared" si="23"/>
        <v>2932.1699999999996</v>
      </c>
    </row>
    <row r="379" spans="1:11" s="15" customFormat="1" ht="14.25" customHeight="1">
      <c r="A379" s="31">
        <v>43846</v>
      </c>
      <c r="B379" s="16">
        <v>10</v>
      </c>
      <c r="C379" s="21">
        <v>1621.99</v>
      </c>
      <c r="D379" s="21">
        <v>89.95</v>
      </c>
      <c r="E379" s="21">
        <v>0</v>
      </c>
      <c r="F379" s="21">
        <v>1642.16</v>
      </c>
      <c r="G379" s="21">
        <v>275</v>
      </c>
      <c r="H379" s="22">
        <f t="shared" si="20"/>
        <v>2004.48</v>
      </c>
      <c r="I379" s="22">
        <f t="shared" si="21"/>
        <v>2260.0099999999998</v>
      </c>
      <c r="J379" s="22">
        <f t="shared" si="22"/>
        <v>2537.85</v>
      </c>
      <c r="K379" s="22">
        <f t="shared" si="23"/>
        <v>2931.98</v>
      </c>
    </row>
    <row r="380" spans="1:11" s="15" customFormat="1" ht="14.25" customHeight="1">
      <c r="A380" s="31">
        <v>43846</v>
      </c>
      <c r="B380" s="16">
        <v>11</v>
      </c>
      <c r="C380" s="21">
        <v>1527.59</v>
      </c>
      <c r="D380" s="21">
        <v>0</v>
      </c>
      <c r="E380" s="21">
        <v>190.18</v>
      </c>
      <c r="F380" s="21">
        <v>1547.76</v>
      </c>
      <c r="G380" s="21">
        <v>275</v>
      </c>
      <c r="H380" s="22">
        <f t="shared" si="20"/>
        <v>1910.08</v>
      </c>
      <c r="I380" s="22">
        <f t="shared" si="21"/>
        <v>2165.61</v>
      </c>
      <c r="J380" s="22">
        <f t="shared" si="22"/>
        <v>2443.45</v>
      </c>
      <c r="K380" s="22">
        <f t="shared" si="23"/>
        <v>2837.58</v>
      </c>
    </row>
    <row r="381" spans="1:11" s="15" customFormat="1" ht="14.25" customHeight="1">
      <c r="A381" s="31">
        <v>43846</v>
      </c>
      <c r="B381" s="16">
        <v>12</v>
      </c>
      <c r="C381" s="21">
        <v>1467.12</v>
      </c>
      <c r="D381" s="21">
        <v>53.64</v>
      </c>
      <c r="E381" s="21">
        <v>0</v>
      </c>
      <c r="F381" s="21">
        <v>1487.29</v>
      </c>
      <c r="G381" s="21">
        <v>275</v>
      </c>
      <c r="H381" s="22">
        <f t="shared" si="20"/>
        <v>1849.61</v>
      </c>
      <c r="I381" s="22">
        <f t="shared" si="21"/>
        <v>2105.14</v>
      </c>
      <c r="J381" s="22">
        <f t="shared" si="22"/>
        <v>2382.98</v>
      </c>
      <c r="K381" s="22">
        <f t="shared" si="23"/>
        <v>2777.11</v>
      </c>
    </row>
    <row r="382" spans="1:11" s="15" customFormat="1" ht="14.25" customHeight="1">
      <c r="A382" s="31">
        <v>43846</v>
      </c>
      <c r="B382" s="16">
        <v>13</v>
      </c>
      <c r="C382" s="21">
        <v>1517.96</v>
      </c>
      <c r="D382" s="21">
        <v>0</v>
      </c>
      <c r="E382" s="21">
        <v>77.28</v>
      </c>
      <c r="F382" s="21">
        <v>1538.13</v>
      </c>
      <c r="G382" s="21">
        <v>275</v>
      </c>
      <c r="H382" s="22">
        <f t="shared" si="20"/>
        <v>1900.45</v>
      </c>
      <c r="I382" s="22">
        <f t="shared" si="21"/>
        <v>2155.98</v>
      </c>
      <c r="J382" s="22">
        <f t="shared" si="22"/>
        <v>2433.82</v>
      </c>
      <c r="K382" s="22">
        <f t="shared" si="23"/>
        <v>2827.9500000000003</v>
      </c>
    </row>
    <row r="383" spans="1:11" s="15" customFormat="1" ht="14.25" customHeight="1">
      <c r="A383" s="31">
        <v>43846</v>
      </c>
      <c r="B383" s="16">
        <v>14</v>
      </c>
      <c r="C383" s="21">
        <v>1519.37</v>
      </c>
      <c r="D383" s="21">
        <v>39.53</v>
      </c>
      <c r="E383" s="21">
        <v>0</v>
      </c>
      <c r="F383" s="21">
        <v>1539.54</v>
      </c>
      <c r="G383" s="21">
        <v>275</v>
      </c>
      <c r="H383" s="22">
        <f t="shared" si="20"/>
        <v>1901.86</v>
      </c>
      <c r="I383" s="22">
        <f t="shared" si="21"/>
        <v>2157.39</v>
      </c>
      <c r="J383" s="22">
        <f t="shared" si="22"/>
        <v>2435.23</v>
      </c>
      <c r="K383" s="22">
        <f t="shared" si="23"/>
        <v>2829.36</v>
      </c>
    </row>
    <row r="384" spans="1:11" s="15" customFormat="1" ht="14.25" customHeight="1">
      <c r="A384" s="31">
        <v>43846</v>
      </c>
      <c r="B384" s="16">
        <v>15</v>
      </c>
      <c r="C384" s="21">
        <v>1520.42</v>
      </c>
      <c r="D384" s="21">
        <v>573.6</v>
      </c>
      <c r="E384" s="21">
        <v>0</v>
      </c>
      <c r="F384" s="21">
        <v>1540.59</v>
      </c>
      <c r="G384" s="21">
        <v>275</v>
      </c>
      <c r="H384" s="22">
        <f t="shared" si="20"/>
        <v>1902.9099999999999</v>
      </c>
      <c r="I384" s="22">
        <f t="shared" si="21"/>
        <v>2158.44</v>
      </c>
      <c r="J384" s="22">
        <f t="shared" si="22"/>
        <v>2436.2799999999997</v>
      </c>
      <c r="K384" s="22">
        <f t="shared" si="23"/>
        <v>2830.41</v>
      </c>
    </row>
    <row r="385" spans="1:11" s="15" customFormat="1" ht="14.25" customHeight="1">
      <c r="A385" s="31">
        <v>43846</v>
      </c>
      <c r="B385" s="16">
        <v>16</v>
      </c>
      <c r="C385" s="21">
        <v>1563.08</v>
      </c>
      <c r="D385" s="21">
        <v>116.5</v>
      </c>
      <c r="E385" s="21">
        <v>0</v>
      </c>
      <c r="F385" s="21">
        <v>1583.25</v>
      </c>
      <c r="G385" s="21">
        <v>275</v>
      </c>
      <c r="H385" s="22">
        <f t="shared" si="20"/>
        <v>1945.57</v>
      </c>
      <c r="I385" s="22">
        <f t="shared" si="21"/>
        <v>2201.1</v>
      </c>
      <c r="J385" s="22">
        <f t="shared" si="22"/>
        <v>2478.94</v>
      </c>
      <c r="K385" s="22">
        <f t="shared" si="23"/>
        <v>2873.07</v>
      </c>
    </row>
    <row r="386" spans="1:11" s="15" customFormat="1" ht="14.25" customHeight="1">
      <c r="A386" s="31">
        <v>43846</v>
      </c>
      <c r="B386" s="16">
        <v>17</v>
      </c>
      <c r="C386" s="21">
        <v>1688.09</v>
      </c>
      <c r="D386" s="21">
        <v>70.31</v>
      </c>
      <c r="E386" s="21">
        <v>0</v>
      </c>
      <c r="F386" s="21">
        <v>1708.26</v>
      </c>
      <c r="G386" s="21">
        <v>275</v>
      </c>
      <c r="H386" s="22">
        <f t="shared" si="20"/>
        <v>2070.58</v>
      </c>
      <c r="I386" s="22">
        <f t="shared" si="21"/>
        <v>2326.11</v>
      </c>
      <c r="J386" s="22">
        <f t="shared" si="22"/>
        <v>2603.95</v>
      </c>
      <c r="K386" s="22">
        <f t="shared" si="23"/>
        <v>2998.08</v>
      </c>
    </row>
    <row r="387" spans="1:11" s="15" customFormat="1" ht="14.25" customHeight="1">
      <c r="A387" s="31">
        <v>43846</v>
      </c>
      <c r="B387" s="16">
        <v>18</v>
      </c>
      <c r="C387" s="21">
        <v>1731.41</v>
      </c>
      <c r="D387" s="21">
        <v>29.87</v>
      </c>
      <c r="E387" s="21">
        <v>0</v>
      </c>
      <c r="F387" s="21">
        <v>1751.58</v>
      </c>
      <c r="G387" s="21">
        <v>275</v>
      </c>
      <c r="H387" s="22">
        <f t="shared" si="20"/>
        <v>2113.9</v>
      </c>
      <c r="I387" s="22">
        <f t="shared" si="21"/>
        <v>2369.43</v>
      </c>
      <c r="J387" s="22">
        <f t="shared" si="22"/>
        <v>2647.27</v>
      </c>
      <c r="K387" s="22">
        <f t="shared" si="23"/>
        <v>3041.4</v>
      </c>
    </row>
    <row r="388" spans="1:11" s="15" customFormat="1" ht="14.25" customHeight="1">
      <c r="A388" s="31">
        <v>43846</v>
      </c>
      <c r="B388" s="16">
        <v>19</v>
      </c>
      <c r="C388" s="21">
        <v>1739.35</v>
      </c>
      <c r="D388" s="21">
        <v>0</v>
      </c>
      <c r="E388" s="21">
        <v>138.42</v>
      </c>
      <c r="F388" s="21">
        <v>1759.52</v>
      </c>
      <c r="G388" s="21">
        <v>275</v>
      </c>
      <c r="H388" s="22">
        <f t="shared" si="20"/>
        <v>2121.84</v>
      </c>
      <c r="I388" s="22">
        <f t="shared" si="21"/>
        <v>2377.37</v>
      </c>
      <c r="J388" s="22">
        <f t="shared" si="22"/>
        <v>2655.21</v>
      </c>
      <c r="K388" s="22">
        <f t="shared" si="23"/>
        <v>3049.3399999999997</v>
      </c>
    </row>
    <row r="389" spans="1:11" s="15" customFormat="1" ht="14.25" customHeight="1">
      <c r="A389" s="31">
        <v>43846</v>
      </c>
      <c r="B389" s="16">
        <v>20</v>
      </c>
      <c r="C389" s="21">
        <v>1744.37</v>
      </c>
      <c r="D389" s="21">
        <v>18.34</v>
      </c>
      <c r="E389" s="21">
        <v>0</v>
      </c>
      <c r="F389" s="21">
        <v>1764.54</v>
      </c>
      <c r="G389" s="21">
        <v>275</v>
      </c>
      <c r="H389" s="22">
        <f t="shared" si="20"/>
        <v>2126.86</v>
      </c>
      <c r="I389" s="22">
        <f t="shared" si="21"/>
        <v>2382.39</v>
      </c>
      <c r="J389" s="22">
        <f t="shared" si="22"/>
        <v>2660.23</v>
      </c>
      <c r="K389" s="22">
        <f t="shared" si="23"/>
        <v>3054.36</v>
      </c>
    </row>
    <row r="390" spans="1:11" s="15" customFormat="1" ht="14.25" customHeight="1">
      <c r="A390" s="31">
        <v>43846</v>
      </c>
      <c r="B390" s="16">
        <v>21</v>
      </c>
      <c r="C390" s="21">
        <v>1682.73</v>
      </c>
      <c r="D390" s="21">
        <v>0</v>
      </c>
      <c r="E390" s="21">
        <v>161.27</v>
      </c>
      <c r="F390" s="21">
        <v>1702.9</v>
      </c>
      <c r="G390" s="21">
        <v>275</v>
      </c>
      <c r="H390" s="22">
        <f t="shared" si="20"/>
        <v>2065.2200000000003</v>
      </c>
      <c r="I390" s="22">
        <f t="shared" si="21"/>
        <v>2320.75</v>
      </c>
      <c r="J390" s="22">
        <f t="shared" si="22"/>
        <v>2598.59</v>
      </c>
      <c r="K390" s="22">
        <f t="shared" si="23"/>
        <v>2992.72</v>
      </c>
    </row>
    <row r="391" spans="1:11" s="15" customFormat="1" ht="14.25" customHeight="1">
      <c r="A391" s="31">
        <v>43846</v>
      </c>
      <c r="B391" s="16">
        <v>22</v>
      </c>
      <c r="C391" s="21">
        <v>1585.62</v>
      </c>
      <c r="D391" s="21">
        <v>0</v>
      </c>
      <c r="E391" s="21">
        <v>118.55</v>
      </c>
      <c r="F391" s="21">
        <v>1605.79</v>
      </c>
      <c r="G391" s="21">
        <v>275</v>
      </c>
      <c r="H391" s="22">
        <f t="shared" si="20"/>
        <v>1968.11</v>
      </c>
      <c r="I391" s="22">
        <f t="shared" si="21"/>
        <v>2223.64</v>
      </c>
      <c r="J391" s="22">
        <f t="shared" si="22"/>
        <v>2501.48</v>
      </c>
      <c r="K391" s="22">
        <f t="shared" si="23"/>
        <v>2895.61</v>
      </c>
    </row>
    <row r="392" spans="1:11" s="15" customFormat="1" ht="14.25" customHeight="1">
      <c r="A392" s="31">
        <v>43846</v>
      </c>
      <c r="B392" s="16">
        <v>23</v>
      </c>
      <c r="C392" s="21">
        <v>1266.14</v>
      </c>
      <c r="D392" s="21">
        <v>0</v>
      </c>
      <c r="E392" s="21">
        <v>28.88</v>
      </c>
      <c r="F392" s="21">
        <v>1286.31</v>
      </c>
      <c r="G392" s="21">
        <v>275</v>
      </c>
      <c r="H392" s="22">
        <f t="shared" si="20"/>
        <v>1648.6299999999999</v>
      </c>
      <c r="I392" s="22">
        <f t="shared" si="21"/>
        <v>1904.1599999999999</v>
      </c>
      <c r="J392" s="22">
        <f t="shared" si="22"/>
        <v>2182</v>
      </c>
      <c r="K392" s="22">
        <f t="shared" si="23"/>
        <v>2576.1299999999997</v>
      </c>
    </row>
    <row r="393" spans="1:11" s="15" customFormat="1" ht="14.25" customHeight="1">
      <c r="A393" s="31">
        <v>43847</v>
      </c>
      <c r="B393" s="16">
        <v>0</v>
      </c>
      <c r="C393" s="21">
        <v>994.54</v>
      </c>
      <c r="D393" s="21">
        <v>0</v>
      </c>
      <c r="E393" s="21">
        <v>257.97</v>
      </c>
      <c r="F393" s="21">
        <v>1014.71</v>
      </c>
      <c r="G393" s="21">
        <v>275</v>
      </c>
      <c r="H393" s="22">
        <f t="shared" si="20"/>
        <v>1377.03</v>
      </c>
      <c r="I393" s="22">
        <f t="shared" si="21"/>
        <v>1632.56</v>
      </c>
      <c r="J393" s="22">
        <f t="shared" si="22"/>
        <v>1910.4</v>
      </c>
      <c r="K393" s="22">
        <f t="shared" si="23"/>
        <v>2304.53</v>
      </c>
    </row>
    <row r="394" spans="1:11" s="15" customFormat="1" ht="14.25" customHeight="1">
      <c r="A394" s="31">
        <v>43847</v>
      </c>
      <c r="B394" s="16">
        <v>1</v>
      </c>
      <c r="C394" s="21">
        <v>77.22</v>
      </c>
      <c r="D394" s="21">
        <v>524.16</v>
      </c>
      <c r="E394" s="21">
        <v>0</v>
      </c>
      <c r="F394" s="21">
        <v>97.39</v>
      </c>
      <c r="G394" s="21">
        <v>275</v>
      </c>
      <c r="H394" s="22">
        <f aca="true" t="shared" si="24" ref="H394:H457">SUM($F394,$G394,$N$5,$N$7)</f>
        <v>459.71</v>
      </c>
      <c r="I394" s="22">
        <f aca="true" t="shared" si="25" ref="I394:I457">SUM($F394,$G394,$O$5,$O$7)</f>
        <v>715.2399999999999</v>
      </c>
      <c r="J394" s="22">
        <f aca="true" t="shared" si="26" ref="J394:J457">SUM($F394,$G394,$P$5,$P$7)</f>
        <v>993.0799999999999</v>
      </c>
      <c r="K394" s="22">
        <f aca="true" t="shared" si="27" ref="K394:K457">SUM($F394,$G394,$Q$5,$Q$7)</f>
        <v>1387.21</v>
      </c>
    </row>
    <row r="395" spans="1:11" s="15" customFormat="1" ht="14.25" customHeight="1">
      <c r="A395" s="31">
        <v>43847</v>
      </c>
      <c r="B395" s="16">
        <v>2</v>
      </c>
      <c r="C395" s="21">
        <v>8.44</v>
      </c>
      <c r="D395" s="21">
        <v>0</v>
      </c>
      <c r="E395" s="21">
        <v>6</v>
      </c>
      <c r="F395" s="21">
        <v>28.61</v>
      </c>
      <c r="G395" s="21">
        <v>275</v>
      </c>
      <c r="H395" s="22">
        <f t="shared" si="24"/>
        <v>390.93</v>
      </c>
      <c r="I395" s="22">
        <f t="shared" si="25"/>
        <v>646.4599999999999</v>
      </c>
      <c r="J395" s="22">
        <f t="shared" si="26"/>
        <v>924.3</v>
      </c>
      <c r="K395" s="22">
        <f t="shared" si="27"/>
        <v>1318.4299999999998</v>
      </c>
    </row>
    <row r="396" spans="1:11" s="15" customFormat="1" ht="14.25" customHeight="1">
      <c r="A396" s="31">
        <v>43847</v>
      </c>
      <c r="B396" s="16">
        <v>3</v>
      </c>
      <c r="C396" s="21">
        <v>2.61</v>
      </c>
      <c r="D396" s="21">
        <v>23.81</v>
      </c>
      <c r="E396" s="21">
        <v>0</v>
      </c>
      <c r="F396" s="21">
        <v>22.78</v>
      </c>
      <c r="G396" s="21">
        <v>275</v>
      </c>
      <c r="H396" s="22">
        <f t="shared" si="24"/>
        <v>385.09999999999997</v>
      </c>
      <c r="I396" s="22">
        <f t="shared" si="25"/>
        <v>640.6299999999999</v>
      </c>
      <c r="J396" s="22">
        <f t="shared" si="26"/>
        <v>918.4699999999999</v>
      </c>
      <c r="K396" s="22">
        <f t="shared" si="27"/>
        <v>1312.6</v>
      </c>
    </row>
    <row r="397" spans="1:11" s="15" customFormat="1" ht="14.25" customHeight="1">
      <c r="A397" s="31">
        <v>43847</v>
      </c>
      <c r="B397" s="16">
        <v>4</v>
      </c>
      <c r="C397" s="21">
        <v>2.73</v>
      </c>
      <c r="D397" s="21">
        <v>594.13</v>
      </c>
      <c r="E397" s="21">
        <v>0</v>
      </c>
      <c r="F397" s="21">
        <v>22.9</v>
      </c>
      <c r="G397" s="21">
        <v>275</v>
      </c>
      <c r="H397" s="22">
        <f t="shared" si="24"/>
        <v>385.21999999999997</v>
      </c>
      <c r="I397" s="22">
        <f t="shared" si="25"/>
        <v>640.7499999999999</v>
      </c>
      <c r="J397" s="22">
        <f t="shared" si="26"/>
        <v>918.5899999999999</v>
      </c>
      <c r="K397" s="22">
        <f t="shared" si="27"/>
        <v>1312.7199999999998</v>
      </c>
    </row>
    <row r="398" spans="1:11" s="15" customFormat="1" ht="14.25" customHeight="1">
      <c r="A398" s="31">
        <v>43847</v>
      </c>
      <c r="B398" s="16">
        <v>5</v>
      </c>
      <c r="C398" s="21">
        <v>5.85</v>
      </c>
      <c r="D398" s="21">
        <v>843.81</v>
      </c>
      <c r="E398" s="21">
        <v>0</v>
      </c>
      <c r="F398" s="21">
        <v>26.02</v>
      </c>
      <c r="G398" s="21">
        <v>275</v>
      </c>
      <c r="H398" s="22">
        <f t="shared" si="24"/>
        <v>388.34</v>
      </c>
      <c r="I398" s="22">
        <f t="shared" si="25"/>
        <v>643.8699999999999</v>
      </c>
      <c r="J398" s="22">
        <f t="shared" si="26"/>
        <v>921.7099999999999</v>
      </c>
      <c r="K398" s="22">
        <f t="shared" si="27"/>
        <v>1315.84</v>
      </c>
    </row>
    <row r="399" spans="1:11" s="15" customFormat="1" ht="14.25" customHeight="1">
      <c r="A399" s="31">
        <v>43847</v>
      </c>
      <c r="B399" s="16">
        <v>6</v>
      </c>
      <c r="C399" s="21">
        <v>788.99</v>
      </c>
      <c r="D399" s="21">
        <v>120.28</v>
      </c>
      <c r="E399" s="21">
        <v>0</v>
      </c>
      <c r="F399" s="21">
        <v>809.16</v>
      </c>
      <c r="G399" s="21">
        <v>275</v>
      </c>
      <c r="H399" s="22">
        <f t="shared" si="24"/>
        <v>1171.4799999999998</v>
      </c>
      <c r="I399" s="22">
        <f t="shared" si="25"/>
        <v>1427.0099999999998</v>
      </c>
      <c r="J399" s="22">
        <f t="shared" si="26"/>
        <v>1704.85</v>
      </c>
      <c r="K399" s="22">
        <f t="shared" si="27"/>
        <v>2098.98</v>
      </c>
    </row>
    <row r="400" spans="1:11" s="15" customFormat="1" ht="14.25" customHeight="1">
      <c r="A400" s="31">
        <v>43847</v>
      </c>
      <c r="B400" s="16">
        <v>7</v>
      </c>
      <c r="C400" s="21">
        <v>884.51</v>
      </c>
      <c r="D400" s="21">
        <v>336.12</v>
      </c>
      <c r="E400" s="21">
        <v>0</v>
      </c>
      <c r="F400" s="21">
        <v>904.68</v>
      </c>
      <c r="G400" s="21">
        <v>275</v>
      </c>
      <c r="H400" s="22">
        <f t="shared" si="24"/>
        <v>1266.9999999999998</v>
      </c>
      <c r="I400" s="22">
        <f t="shared" si="25"/>
        <v>1522.5299999999997</v>
      </c>
      <c r="J400" s="22">
        <f t="shared" si="26"/>
        <v>1800.37</v>
      </c>
      <c r="K400" s="22">
        <f t="shared" si="27"/>
        <v>2194.4999999999995</v>
      </c>
    </row>
    <row r="401" spans="1:11" s="15" customFormat="1" ht="14.25" customHeight="1">
      <c r="A401" s="31">
        <v>43847</v>
      </c>
      <c r="B401" s="16">
        <v>8</v>
      </c>
      <c r="C401" s="21">
        <v>1261.13</v>
      </c>
      <c r="D401" s="21">
        <v>0</v>
      </c>
      <c r="E401" s="21">
        <v>29.06</v>
      </c>
      <c r="F401" s="21">
        <v>1281.3</v>
      </c>
      <c r="G401" s="21">
        <v>275</v>
      </c>
      <c r="H401" s="22">
        <f t="shared" si="24"/>
        <v>1643.62</v>
      </c>
      <c r="I401" s="22">
        <f t="shared" si="25"/>
        <v>1899.1499999999999</v>
      </c>
      <c r="J401" s="22">
        <f t="shared" si="26"/>
        <v>2176.99</v>
      </c>
      <c r="K401" s="22">
        <f t="shared" si="27"/>
        <v>2571.12</v>
      </c>
    </row>
    <row r="402" spans="1:11" s="15" customFormat="1" ht="14.25" customHeight="1">
      <c r="A402" s="31">
        <v>43847</v>
      </c>
      <c r="B402" s="16">
        <v>9</v>
      </c>
      <c r="C402" s="21">
        <v>1541.55</v>
      </c>
      <c r="D402" s="21">
        <v>24.1</v>
      </c>
      <c r="E402" s="21">
        <v>0</v>
      </c>
      <c r="F402" s="21">
        <v>1561.72</v>
      </c>
      <c r="G402" s="21">
        <v>275</v>
      </c>
      <c r="H402" s="22">
        <f t="shared" si="24"/>
        <v>1924.04</v>
      </c>
      <c r="I402" s="22">
        <f t="shared" si="25"/>
        <v>2179.57</v>
      </c>
      <c r="J402" s="22">
        <f t="shared" si="26"/>
        <v>2457.41</v>
      </c>
      <c r="K402" s="22">
        <f t="shared" si="27"/>
        <v>2851.54</v>
      </c>
    </row>
    <row r="403" spans="1:11" s="15" customFormat="1" ht="14.25" customHeight="1">
      <c r="A403" s="31">
        <v>43847</v>
      </c>
      <c r="B403" s="16">
        <v>10</v>
      </c>
      <c r="C403" s="21">
        <v>1565.46</v>
      </c>
      <c r="D403" s="21">
        <v>6.01</v>
      </c>
      <c r="E403" s="21">
        <v>0</v>
      </c>
      <c r="F403" s="21">
        <v>1585.63</v>
      </c>
      <c r="G403" s="21">
        <v>275</v>
      </c>
      <c r="H403" s="22">
        <f t="shared" si="24"/>
        <v>1947.95</v>
      </c>
      <c r="I403" s="22">
        <f t="shared" si="25"/>
        <v>2203.48</v>
      </c>
      <c r="J403" s="22">
        <f t="shared" si="26"/>
        <v>2481.32</v>
      </c>
      <c r="K403" s="22">
        <f t="shared" si="27"/>
        <v>2875.4500000000003</v>
      </c>
    </row>
    <row r="404" spans="1:11" s="15" customFormat="1" ht="14.25" customHeight="1">
      <c r="A404" s="31">
        <v>43847</v>
      </c>
      <c r="B404" s="16">
        <v>11</v>
      </c>
      <c r="C404" s="21">
        <v>1200.75</v>
      </c>
      <c r="D404" s="21">
        <v>0</v>
      </c>
      <c r="E404" s="21">
        <v>16.99</v>
      </c>
      <c r="F404" s="21">
        <v>1220.92</v>
      </c>
      <c r="G404" s="21">
        <v>275</v>
      </c>
      <c r="H404" s="22">
        <f t="shared" si="24"/>
        <v>1583.24</v>
      </c>
      <c r="I404" s="22">
        <f t="shared" si="25"/>
        <v>1838.77</v>
      </c>
      <c r="J404" s="22">
        <f t="shared" si="26"/>
        <v>2116.61</v>
      </c>
      <c r="K404" s="22">
        <f t="shared" si="27"/>
        <v>2510.7400000000002</v>
      </c>
    </row>
    <row r="405" spans="1:11" s="15" customFormat="1" ht="14.25" customHeight="1">
      <c r="A405" s="31">
        <v>43847</v>
      </c>
      <c r="B405" s="16">
        <v>12</v>
      </c>
      <c r="C405" s="21">
        <v>1143.92</v>
      </c>
      <c r="D405" s="21">
        <v>191.16</v>
      </c>
      <c r="E405" s="21">
        <v>0</v>
      </c>
      <c r="F405" s="21">
        <v>1164.09</v>
      </c>
      <c r="G405" s="21">
        <v>275</v>
      </c>
      <c r="H405" s="22">
        <f t="shared" si="24"/>
        <v>1526.4099999999999</v>
      </c>
      <c r="I405" s="22">
        <f t="shared" si="25"/>
        <v>1781.9399999999998</v>
      </c>
      <c r="J405" s="22">
        <f t="shared" si="26"/>
        <v>2059.7799999999997</v>
      </c>
      <c r="K405" s="22">
        <f t="shared" si="27"/>
        <v>2453.91</v>
      </c>
    </row>
    <row r="406" spans="1:11" s="15" customFormat="1" ht="14.25" customHeight="1">
      <c r="A406" s="31">
        <v>43847</v>
      </c>
      <c r="B406" s="16">
        <v>13</v>
      </c>
      <c r="C406" s="21">
        <v>1162.16</v>
      </c>
      <c r="D406" s="21">
        <v>186.5</v>
      </c>
      <c r="E406" s="21">
        <v>0</v>
      </c>
      <c r="F406" s="21">
        <v>1182.33</v>
      </c>
      <c r="G406" s="21">
        <v>275</v>
      </c>
      <c r="H406" s="22">
        <f t="shared" si="24"/>
        <v>1544.6499999999999</v>
      </c>
      <c r="I406" s="22">
        <f t="shared" si="25"/>
        <v>1800.1799999999998</v>
      </c>
      <c r="J406" s="22">
        <f t="shared" si="26"/>
        <v>2078.02</v>
      </c>
      <c r="K406" s="22">
        <f t="shared" si="27"/>
        <v>2472.15</v>
      </c>
    </row>
    <row r="407" spans="1:11" s="15" customFormat="1" ht="14.25" customHeight="1">
      <c r="A407" s="31">
        <v>43847</v>
      </c>
      <c r="B407" s="16">
        <v>14</v>
      </c>
      <c r="C407" s="21">
        <v>1168.14</v>
      </c>
      <c r="D407" s="21">
        <v>165.76</v>
      </c>
      <c r="E407" s="21">
        <v>0</v>
      </c>
      <c r="F407" s="21">
        <v>1188.31</v>
      </c>
      <c r="G407" s="21">
        <v>275</v>
      </c>
      <c r="H407" s="22">
        <f t="shared" si="24"/>
        <v>1550.6299999999999</v>
      </c>
      <c r="I407" s="22">
        <f t="shared" si="25"/>
        <v>1806.1599999999999</v>
      </c>
      <c r="J407" s="22">
        <f t="shared" si="26"/>
        <v>2084</v>
      </c>
      <c r="K407" s="22">
        <f t="shared" si="27"/>
        <v>2478.1299999999997</v>
      </c>
    </row>
    <row r="408" spans="1:11" s="15" customFormat="1" ht="14.25" customHeight="1">
      <c r="A408" s="31">
        <v>43847</v>
      </c>
      <c r="B408" s="16">
        <v>15</v>
      </c>
      <c r="C408" s="21">
        <v>1195.39</v>
      </c>
      <c r="D408" s="21">
        <v>402.81</v>
      </c>
      <c r="E408" s="21">
        <v>0</v>
      </c>
      <c r="F408" s="21">
        <v>1215.56</v>
      </c>
      <c r="G408" s="21">
        <v>275</v>
      </c>
      <c r="H408" s="22">
        <f t="shared" si="24"/>
        <v>1577.8799999999999</v>
      </c>
      <c r="I408" s="22">
        <f t="shared" si="25"/>
        <v>1833.4099999999999</v>
      </c>
      <c r="J408" s="22">
        <f t="shared" si="26"/>
        <v>2111.25</v>
      </c>
      <c r="K408" s="22">
        <f t="shared" si="27"/>
        <v>2505.3799999999997</v>
      </c>
    </row>
    <row r="409" spans="1:11" s="15" customFormat="1" ht="14.25" customHeight="1">
      <c r="A409" s="31">
        <v>43847</v>
      </c>
      <c r="B409" s="16">
        <v>16</v>
      </c>
      <c r="C409" s="21">
        <v>1400.74</v>
      </c>
      <c r="D409" s="21">
        <v>279.19</v>
      </c>
      <c r="E409" s="21">
        <v>0</v>
      </c>
      <c r="F409" s="21">
        <v>1420.91</v>
      </c>
      <c r="G409" s="21">
        <v>275</v>
      </c>
      <c r="H409" s="22">
        <f t="shared" si="24"/>
        <v>1783.23</v>
      </c>
      <c r="I409" s="22">
        <f t="shared" si="25"/>
        <v>2038.76</v>
      </c>
      <c r="J409" s="22">
        <f t="shared" si="26"/>
        <v>2316.6</v>
      </c>
      <c r="K409" s="22">
        <f t="shared" si="27"/>
        <v>2710.73</v>
      </c>
    </row>
    <row r="410" spans="1:11" s="15" customFormat="1" ht="14.25" customHeight="1">
      <c r="A410" s="31">
        <v>43847</v>
      </c>
      <c r="B410" s="16">
        <v>17</v>
      </c>
      <c r="C410" s="21">
        <v>1602.74</v>
      </c>
      <c r="D410" s="21">
        <v>142.92</v>
      </c>
      <c r="E410" s="21">
        <v>0</v>
      </c>
      <c r="F410" s="21">
        <v>1622.91</v>
      </c>
      <c r="G410" s="21">
        <v>275</v>
      </c>
      <c r="H410" s="22">
        <f t="shared" si="24"/>
        <v>1985.23</v>
      </c>
      <c r="I410" s="22">
        <f t="shared" si="25"/>
        <v>2240.7599999999998</v>
      </c>
      <c r="J410" s="22">
        <f t="shared" si="26"/>
        <v>2518.6</v>
      </c>
      <c r="K410" s="22">
        <f t="shared" si="27"/>
        <v>2912.73</v>
      </c>
    </row>
    <row r="411" spans="1:11" s="15" customFormat="1" ht="14.25" customHeight="1">
      <c r="A411" s="31">
        <v>43847</v>
      </c>
      <c r="B411" s="16">
        <v>18</v>
      </c>
      <c r="C411" s="21">
        <v>1691.39</v>
      </c>
      <c r="D411" s="21">
        <v>0</v>
      </c>
      <c r="E411" s="21">
        <v>84.83</v>
      </c>
      <c r="F411" s="21">
        <v>1711.56</v>
      </c>
      <c r="G411" s="21">
        <v>275</v>
      </c>
      <c r="H411" s="22">
        <f t="shared" si="24"/>
        <v>2073.88</v>
      </c>
      <c r="I411" s="22">
        <f t="shared" si="25"/>
        <v>2329.41</v>
      </c>
      <c r="J411" s="22">
        <f t="shared" si="26"/>
        <v>2607.25</v>
      </c>
      <c r="K411" s="22">
        <f t="shared" si="27"/>
        <v>3001.3799999999997</v>
      </c>
    </row>
    <row r="412" spans="1:11" s="15" customFormat="1" ht="14.25" customHeight="1">
      <c r="A412" s="31">
        <v>43847</v>
      </c>
      <c r="B412" s="16">
        <v>19</v>
      </c>
      <c r="C412" s="21">
        <v>1696.63</v>
      </c>
      <c r="D412" s="21">
        <v>0</v>
      </c>
      <c r="E412" s="21">
        <v>171.73</v>
      </c>
      <c r="F412" s="21">
        <v>1716.8</v>
      </c>
      <c r="G412" s="21">
        <v>275</v>
      </c>
      <c r="H412" s="22">
        <f t="shared" si="24"/>
        <v>2079.12</v>
      </c>
      <c r="I412" s="22">
        <f t="shared" si="25"/>
        <v>2334.65</v>
      </c>
      <c r="J412" s="22">
        <f t="shared" si="26"/>
        <v>2612.49</v>
      </c>
      <c r="K412" s="22">
        <f t="shared" si="27"/>
        <v>3006.62</v>
      </c>
    </row>
    <row r="413" spans="1:11" s="15" customFormat="1" ht="14.25" customHeight="1">
      <c r="A413" s="31">
        <v>43847</v>
      </c>
      <c r="B413" s="16">
        <v>20</v>
      </c>
      <c r="C413" s="21">
        <v>1693.3</v>
      </c>
      <c r="D413" s="21">
        <v>0</v>
      </c>
      <c r="E413" s="21">
        <v>150.36</v>
      </c>
      <c r="F413" s="21">
        <v>1713.47</v>
      </c>
      <c r="G413" s="21">
        <v>275</v>
      </c>
      <c r="H413" s="22">
        <f t="shared" si="24"/>
        <v>2075.79</v>
      </c>
      <c r="I413" s="22">
        <f t="shared" si="25"/>
        <v>2331.32</v>
      </c>
      <c r="J413" s="22">
        <f t="shared" si="26"/>
        <v>2609.16</v>
      </c>
      <c r="K413" s="22">
        <f t="shared" si="27"/>
        <v>3003.29</v>
      </c>
    </row>
    <row r="414" spans="1:11" s="15" customFormat="1" ht="14.25" customHeight="1">
      <c r="A414" s="31">
        <v>43847</v>
      </c>
      <c r="B414" s="16">
        <v>21</v>
      </c>
      <c r="C414" s="21">
        <v>1672.21</v>
      </c>
      <c r="D414" s="21">
        <v>156.97</v>
      </c>
      <c r="E414" s="21">
        <v>0</v>
      </c>
      <c r="F414" s="21">
        <v>1692.38</v>
      </c>
      <c r="G414" s="21">
        <v>275</v>
      </c>
      <c r="H414" s="22">
        <f t="shared" si="24"/>
        <v>2054.7000000000003</v>
      </c>
      <c r="I414" s="22">
        <f t="shared" si="25"/>
        <v>2310.23</v>
      </c>
      <c r="J414" s="22">
        <f t="shared" si="26"/>
        <v>2588.07</v>
      </c>
      <c r="K414" s="22">
        <f t="shared" si="27"/>
        <v>2982.2000000000003</v>
      </c>
    </row>
    <row r="415" spans="1:11" s="15" customFormat="1" ht="14.25" customHeight="1">
      <c r="A415" s="31">
        <v>43847</v>
      </c>
      <c r="B415" s="16">
        <v>22</v>
      </c>
      <c r="C415" s="21">
        <v>1685.61</v>
      </c>
      <c r="D415" s="21">
        <v>0</v>
      </c>
      <c r="E415" s="21">
        <v>35.65</v>
      </c>
      <c r="F415" s="21">
        <v>1705.78</v>
      </c>
      <c r="G415" s="21">
        <v>275</v>
      </c>
      <c r="H415" s="22">
        <f t="shared" si="24"/>
        <v>2068.1</v>
      </c>
      <c r="I415" s="22">
        <f t="shared" si="25"/>
        <v>2323.6299999999997</v>
      </c>
      <c r="J415" s="22">
        <f t="shared" si="26"/>
        <v>2601.47</v>
      </c>
      <c r="K415" s="22">
        <f t="shared" si="27"/>
        <v>2995.6</v>
      </c>
    </row>
    <row r="416" spans="1:11" s="15" customFormat="1" ht="14.25" customHeight="1">
      <c r="A416" s="31">
        <v>43847</v>
      </c>
      <c r="B416" s="16">
        <v>23</v>
      </c>
      <c r="C416" s="21">
        <v>1669.36</v>
      </c>
      <c r="D416" s="21">
        <v>82.39</v>
      </c>
      <c r="E416" s="21">
        <v>0</v>
      </c>
      <c r="F416" s="21">
        <v>1689.53</v>
      </c>
      <c r="G416" s="21">
        <v>275</v>
      </c>
      <c r="H416" s="22">
        <f t="shared" si="24"/>
        <v>2051.85</v>
      </c>
      <c r="I416" s="22">
        <f t="shared" si="25"/>
        <v>2307.3799999999997</v>
      </c>
      <c r="J416" s="22">
        <f t="shared" si="26"/>
        <v>2585.22</v>
      </c>
      <c r="K416" s="22">
        <f t="shared" si="27"/>
        <v>2979.35</v>
      </c>
    </row>
    <row r="417" spans="1:11" s="15" customFormat="1" ht="14.25" customHeight="1">
      <c r="A417" s="31">
        <v>43848</v>
      </c>
      <c r="B417" s="16">
        <v>0</v>
      </c>
      <c r="C417" s="21">
        <v>939.39</v>
      </c>
      <c r="D417" s="21">
        <v>0</v>
      </c>
      <c r="E417" s="21">
        <v>85.66</v>
      </c>
      <c r="F417" s="21">
        <v>959.56</v>
      </c>
      <c r="G417" s="21">
        <v>275</v>
      </c>
      <c r="H417" s="22">
        <f t="shared" si="24"/>
        <v>1321.8799999999999</v>
      </c>
      <c r="I417" s="22">
        <f t="shared" si="25"/>
        <v>1577.4099999999999</v>
      </c>
      <c r="J417" s="22">
        <f t="shared" si="26"/>
        <v>1855.25</v>
      </c>
      <c r="K417" s="22">
        <f t="shared" si="27"/>
        <v>2249.3799999999997</v>
      </c>
    </row>
    <row r="418" spans="1:11" s="15" customFormat="1" ht="14.25" customHeight="1">
      <c r="A418" s="31">
        <v>43848</v>
      </c>
      <c r="B418" s="16">
        <v>1</v>
      </c>
      <c r="C418" s="21">
        <v>772.91</v>
      </c>
      <c r="D418" s="21">
        <v>0</v>
      </c>
      <c r="E418" s="21">
        <v>180.18</v>
      </c>
      <c r="F418" s="21">
        <v>793.08</v>
      </c>
      <c r="G418" s="21">
        <v>275</v>
      </c>
      <c r="H418" s="22">
        <f t="shared" si="24"/>
        <v>1155.3999999999999</v>
      </c>
      <c r="I418" s="22">
        <f t="shared" si="25"/>
        <v>1410.9299999999998</v>
      </c>
      <c r="J418" s="22">
        <f t="shared" si="26"/>
        <v>1688.77</v>
      </c>
      <c r="K418" s="22">
        <f t="shared" si="27"/>
        <v>2082.9</v>
      </c>
    </row>
    <row r="419" spans="1:11" s="15" customFormat="1" ht="14.25" customHeight="1">
      <c r="A419" s="31">
        <v>43848</v>
      </c>
      <c r="B419" s="16">
        <v>2</v>
      </c>
      <c r="C419" s="21">
        <v>714.67</v>
      </c>
      <c r="D419" s="21">
        <v>0</v>
      </c>
      <c r="E419" s="21">
        <v>24.49</v>
      </c>
      <c r="F419" s="21">
        <v>734.84</v>
      </c>
      <c r="G419" s="21">
        <v>275</v>
      </c>
      <c r="H419" s="22">
        <f t="shared" si="24"/>
        <v>1097.16</v>
      </c>
      <c r="I419" s="22">
        <f t="shared" si="25"/>
        <v>1352.69</v>
      </c>
      <c r="J419" s="22">
        <f t="shared" si="26"/>
        <v>1630.53</v>
      </c>
      <c r="K419" s="22">
        <f t="shared" si="27"/>
        <v>2024.6599999999999</v>
      </c>
    </row>
    <row r="420" spans="1:11" s="15" customFormat="1" ht="14.25" customHeight="1">
      <c r="A420" s="31">
        <v>43848</v>
      </c>
      <c r="B420" s="16">
        <v>3</v>
      </c>
      <c r="C420" s="21">
        <v>666.46</v>
      </c>
      <c r="D420" s="21">
        <v>29.06</v>
      </c>
      <c r="E420" s="21">
        <v>0</v>
      </c>
      <c r="F420" s="21">
        <v>686.63</v>
      </c>
      <c r="G420" s="21">
        <v>275</v>
      </c>
      <c r="H420" s="22">
        <f t="shared" si="24"/>
        <v>1048.95</v>
      </c>
      <c r="I420" s="22">
        <f t="shared" si="25"/>
        <v>1304.48</v>
      </c>
      <c r="J420" s="22">
        <f t="shared" si="26"/>
        <v>1582.32</v>
      </c>
      <c r="K420" s="22">
        <f t="shared" si="27"/>
        <v>1976.4499999999998</v>
      </c>
    </row>
    <row r="421" spans="1:11" s="15" customFormat="1" ht="14.25" customHeight="1">
      <c r="A421" s="31">
        <v>43848</v>
      </c>
      <c r="B421" s="16">
        <v>4</v>
      </c>
      <c r="C421" s="21">
        <v>720.69</v>
      </c>
      <c r="D421" s="21">
        <v>111.67</v>
      </c>
      <c r="E421" s="21">
        <v>0</v>
      </c>
      <c r="F421" s="21">
        <v>740.86</v>
      </c>
      <c r="G421" s="21">
        <v>275</v>
      </c>
      <c r="H421" s="22">
        <f t="shared" si="24"/>
        <v>1103.18</v>
      </c>
      <c r="I421" s="22">
        <f t="shared" si="25"/>
        <v>1358.71</v>
      </c>
      <c r="J421" s="22">
        <f t="shared" si="26"/>
        <v>1636.55</v>
      </c>
      <c r="K421" s="22">
        <f t="shared" si="27"/>
        <v>2030.6799999999998</v>
      </c>
    </row>
    <row r="422" spans="1:11" s="15" customFormat="1" ht="14.25" customHeight="1">
      <c r="A422" s="31">
        <v>43848</v>
      </c>
      <c r="B422" s="16">
        <v>5</v>
      </c>
      <c r="C422" s="21">
        <v>940.02</v>
      </c>
      <c r="D422" s="21">
        <v>79.65</v>
      </c>
      <c r="E422" s="21">
        <v>0</v>
      </c>
      <c r="F422" s="21">
        <v>960.19</v>
      </c>
      <c r="G422" s="21">
        <v>275</v>
      </c>
      <c r="H422" s="22">
        <f t="shared" si="24"/>
        <v>1322.51</v>
      </c>
      <c r="I422" s="22">
        <f t="shared" si="25"/>
        <v>1578.04</v>
      </c>
      <c r="J422" s="22">
        <f t="shared" si="26"/>
        <v>1855.88</v>
      </c>
      <c r="K422" s="22">
        <f t="shared" si="27"/>
        <v>2250.0099999999998</v>
      </c>
    </row>
    <row r="423" spans="1:11" s="15" customFormat="1" ht="14.25" customHeight="1">
      <c r="A423" s="31">
        <v>43848</v>
      </c>
      <c r="B423" s="16">
        <v>6</v>
      </c>
      <c r="C423" s="21">
        <v>1067.17</v>
      </c>
      <c r="D423" s="21">
        <v>209.18</v>
      </c>
      <c r="E423" s="21">
        <v>0</v>
      </c>
      <c r="F423" s="21">
        <v>1087.34</v>
      </c>
      <c r="G423" s="21">
        <v>275</v>
      </c>
      <c r="H423" s="22">
        <f t="shared" si="24"/>
        <v>1449.6599999999999</v>
      </c>
      <c r="I423" s="22">
        <f t="shared" si="25"/>
        <v>1705.1899999999998</v>
      </c>
      <c r="J423" s="22">
        <f t="shared" si="26"/>
        <v>1983.0299999999997</v>
      </c>
      <c r="K423" s="22">
        <f t="shared" si="27"/>
        <v>2377.16</v>
      </c>
    </row>
    <row r="424" spans="1:11" s="15" customFormat="1" ht="14.25" customHeight="1">
      <c r="A424" s="31">
        <v>43848</v>
      </c>
      <c r="B424" s="16">
        <v>7</v>
      </c>
      <c r="C424" s="21">
        <v>1232.78</v>
      </c>
      <c r="D424" s="21">
        <v>216.25</v>
      </c>
      <c r="E424" s="21">
        <v>0</v>
      </c>
      <c r="F424" s="21">
        <v>1252.95</v>
      </c>
      <c r="G424" s="21">
        <v>275</v>
      </c>
      <c r="H424" s="22">
        <f t="shared" si="24"/>
        <v>1615.27</v>
      </c>
      <c r="I424" s="22">
        <f t="shared" si="25"/>
        <v>1870.8</v>
      </c>
      <c r="J424" s="22">
        <f t="shared" si="26"/>
        <v>2148.64</v>
      </c>
      <c r="K424" s="22">
        <f t="shared" si="27"/>
        <v>2542.77</v>
      </c>
    </row>
    <row r="425" spans="1:11" s="15" customFormat="1" ht="14.25" customHeight="1">
      <c r="A425" s="31">
        <v>43848</v>
      </c>
      <c r="B425" s="16">
        <v>8</v>
      </c>
      <c r="C425" s="21">
        <v>1641.2</v>
      </c>
      <c r="D425" s="21">
        <v>0</v>
      </c>
      <c r="E425" s="21">
        <v>31.55</v>
      </c>
      <c r="F425" s="21">
        <v>1661.37</v>
      </c>
      <c r="G425" s="21">
        <v>275</v>
      </c>
      <c r="H425" s="22">
        <f t="shared" si="24"/>
        <v>2023.6899999999998</v>
      </c>
      <c r="I425" s="22">
        <f t="shared" si="25"/>
        <v>2279.22</v>
      </c>
      <c r="J425" s="22">
        <f t="shared" si="26"/>
        <v>2557.06</v>
      </c>
      <c r="K425" s="22">
        <f t="shared" si="27"/>
        <v>2951.19</v>
      </c>
    </row>
    <row r="426" spans="1:11" s="15" customFormat="1" ht="14.25" customHeight="1">
      <c r="A426" s="31">
        <v>43848</v>
      </c>
      <c r="B426" s="16">
        <v>9</v>
      </c>
      <c r="C426" s="21">
        <v>1654.58</v>
      </c>
      <c r="D426" s="21">
        <v>798.81</v>
      </c>
      <c r="E426" s="21">
        <v>0</v>
      </c>
      <c r="F426" s="21">
        <v>1674.75</v>
      </c>
      <c r="G426" s="21">
        <v>275</v>
      </c>
      <c r="H426" s="22">
        <f t="shared" si="24"/>
        <v>2037.07</v>
      </c>
      <c r="I426" s="22">
        <f t="shared" si="25"/>
        <v>2292.6</v>
      </c>
      <c r="J426" s="22">
        <f t="shared" si="26"/>
        <v>2570.44</v>
      </c>
      <c r="K426" s="22">
        <f t="shared" si="27"/>
        <v>2964.57</v>
      </c>
    </row>
    <row r="427" spans="1:11" s="15" customFormat="1" ht="14.25" customHeight="1">
      <c r="A427" s="31">
        <v>43848</v>
      </c>
      <c r="B427" s="16">
        <v>10</v>
      </c>
      <c r="C427" s="21">
        <v>1657.28</v>
      </c>
      <c r="D427" s="21">
        <v>198.33</v>
      </c>
      <c r="E427" s="21">
        <v>0</v>
      </c>
      <c r="F427" s="21">
        <v>1677.45</v>
      </c>
      <c r="G427" s="21">
        <v>275</v>
      </c>
      <c r="H427" s="22">
        <f t="shared" si="24"/>
        <v>2039.77</v>
      </c>
      <c r="I427" s="22">
        <f t="shared" si="25"/>
        <v>2295.2999999999997</v>
      </c>
      <c r="J427" s="22">
        <f t="shared" si="26"/>
        <v>2573.14</v>
      </c>
      <c r="K427" s="22">
        <f t="shared" si="27"/>
        <v>2967.27</v>
      </c>
    </row>
    <row r="428" spans="1:11" s="15" customFormat="1" ht="14.25" customHeight="1">
      <c r="A428" s="31">
        <v>43848</v>
      </c>
      <c r="B428" s="16">
        <v>11</v>
      </c>
      <c r="C428" s="21">
        <v>1656.01</v>
      </c>
      <c r="D428" s="21">
        <v>134.78</v>
      </c>
      <c r="E428" s="21">
        <v>0</v>
      </c>
      <c r="F428" s="21">
        <v>1676.18</v>
      </c>
      <c r="G428" s="21">
        <v>275</v>
      </c>
      <c r="H428" s="22">
        <f t="shared" si="24"/>
        <v>2038.5</v>
      </c>
      <c r="I428" s="22">
        <f t="shared" si="25"/>
        <v>2294.03</v>
      </c>
      <c r="J428" s="22">
        <f t="shared" si="26"/>
        <v>2571.87</v>
      </c>
      <c r="K428" s="22">
        <f t="shared" si="27"/>
        <v>2966</v>
      </c>
    </row>
    <row r="429" spans="1:11" s="15" customFormat="1" ht="14.25" customHeight="1">
      <c r="A429" s="31">
        <v>43848</v>
      </c>
      <c r="B429" s="16">
        <v>12</v>
      </c>
      <c r="C429" s="21">
        <v>1645.3</v>
      </c>
      <c r="D429" s="21">
        <v>274.02</v>
      </c>
      <c r="E429" s="21">
        <v>0</v>
      </c>
      <c r="F429" s="21">
        <v>1665.47</v>
      </c>
      <c r="G429" s="21">
        <v>275</v>
      </c>
      <c r="H429" s="22">
        <f t="shared" si="24"/>
        <v>2027.79</v>
      </c>
      <c r="I429" s="22">
        <f t="shared" si="25"/>
        <v>2283.32</v>
      </c>
      <c r="J429" s="22">
        <f t="shared" si="26"/>
        <v>2561.16</v>
      </c>
      <c r="K429" s="22">
        <f t="shared" si="27"/>
        <v>2955.29</v>
      </c>
    </row>
    <row r="430" spans="1:11" s="15" customFormat="1" ht="14.25" customHeight="1">
      <c r="A430" s="31">
        <v>43848</v>
      </c>
      <c r="B430" s="16">
        <v>13</v>
      </c>
      <c r="C430" s="21">
        <v>1646.61</v>
      </c>
      <c r="D430" s="21">
        <v>934.68</v>
      </c>
      <c r="E430" s="21">
        <v>0</v>
      </c>
      <c r="F430" s="21">
        <v>1666.78</v>
      </c>
      <c r="G430" s="21">
        <v>275</v>
      </c>
      <c r="H430" s="22">
        <f t="shared" si="24"/>
        <v>2029.1</v>
      </c>
      <c r="I430" s="22">
        <f t="shared" si="25"/>
        <v>2284.6299999999997</v>
      </c>
      <c r="J430" s="22">
        <f t="shared" si="26"/>
        <v>2562.47</v>
      </c>
      <c r="K430" s="22">
        <f t="shared" si="27"/>
        <v>2956.6</v>
      </c>
    </row>
    <row r="431" spans="1:11" s="15" customFormat="1" ht="14.25" customHeight="1">
      <c r="A431" s="31">
        <v>43848</v>
      </c>
      <c r="B431" s="16">
        <v>14</v>
      </c>
      <c r="C431" s="21">
        <v>1643.76</v>
      </c>
      <c r="D431" s="21">
        <v>235.91</v>
      </c>
      <c r="E431" s="21">
        <v>0</v>
      </c>
      <c r="F431" s="21">
        <v>1663.93</v>
      </c>
      <c r="G431" s="21">
        <v>275</v>
      </c>
      <c r="H431" s="22">
        <f t="shared" si="24"/>
        <v>2026.25</v>
      </c>
      <c r="I431" s="22">
        <f t="shared" si="25"/>
        <v>2281.78</v>
      </c>
      <c r="J431" s="22">
        <f t="shared" si="26"/>
        <v>2559.62</v>
      </c>
      <c r="K431" s="22">
        <f t="shared" si="27"/>
        <v>2953.75</v>
      </c>
    </row>
    <row r="432" spans="1:11" s="15" customFormat="1" ht="14.25" customHeight="1">
      <c r="A432" s="31">
        <v>43848</v>
      </c>
      <c r="B432" s="16">
        <v>15</v>
      </c>
      <c r="C432" s="21">
        <v>1634.25</v>
      </c>
      <c r="D432" s="21">
        <v>492.43</v>
      </c>
      <c r="E432" s="21">
        <v>0</v>
      </c>
      <c r="F432" s="21">
        <v>1654.42</v>
      </c>
      <c r="G432" s="21">
        <v>275</v>
      </c>
      <c r="H432" s="22">
        <f t="shared" si="24"/>
        <v>2016.74</v>
      </c>
      <c r="I432" s="22">
        <f t="shared" si="25"/>
        <v>2272.27</v>
      </c>
      <c r="J432" s="22">
        <f t="shared" si="26"/>
        <v>2550.11</v>
      </c>
      <c r="K432" s="22">
        <f t="shared" si="27"/>
        <v>2944.2400000000002</v>
      </c>
    </row>
    <row r="433" spans="1:11" s="15" customFormat="1" ht="14.25" customHeight="1">
      <c r="A433" s="31">
        <v>43848</v>
      </c>
      <c r="B433" s="16">
        <v>16</v>
      </c>
      <c r="C433" s="21">
        <v>1574.22</v>
      </c>
      <c r="D433" s="21">
        <v>919.42</v>
      </c>
      <c r="E433" s="21">
        <v>0</v>
      </c>
      <c r="F433" s="21">
        <v>1594.39</v>
      </c>
      <c r="G433" s="21">
        <v>275</v>
      </c>
      <c r="H433" s="22">
        <f t="shared" si="24"/>
        <v>1956.71</v>
      </c>
      <c r="I433" s="22">
        <f t="shared" si="25"/>
        <v>2212.2400000000002</v>
      </c>
      <c r="J433" s="22">
        <f t="shared" si="26"/>
        <v>2490.08</v>
      </c>
      <c r="K433" s="22">
        <f t="shared" si="27"/>
        <v>2884.21</v>
      </c>
    </row>
    <row r="434" spans="1:11" s="15" customFormat="1" ht="14.25" customHeight="1">
      <c r="A434" s="31">
        <v>43848</v>
      </c>
      <c r="B434" s="16">
        <v>17</v>
      </c>
      <c r="C434" s="21">
        <v>1692.71</v>
      </c>
      <c r="D434" s="21">
        <v>847.45</v>
      </c>
      <c r="E434" s="21">
        <v>0</v>
      </c>
      <c r="F434" s="21">
        <v>1712.88</v>
      </c>
      <c r="G434" s="21">
        <v>275</v>
      </c>
      <c r="H434" s="22">
        <f t="shared" si="24"/>
        <v>2075.2000000000003</v>
      </c>
      <c r="I434" s="22">
        <f t="shared" si="25"/>
        <v>2330.73</v>
      </c>
      <c r="J434" s="22">
        <f t="shared" si="26"/>
        <v>2608.57</v>
      </c>
      <c r="K434" s="22">
        <f t="shared" si="27"/>
        <v>3002.7000000000003</v>
      </c>
    </row>
    <row r="435" spans="1:11" s="15" customFormat="1" ht="14.25" customHeight="1">
      <c r="A435" s="31">
        <v>43848</v>
      </c>
      <c r="B435" s="16">
        <v>18</v>
      </c>
      <c r="C435" s="21">
        <v>1699.63</v>
      </c>
      <c r="D435" s="21">
        <v>743.82</v>
      </c>
      <c r="E435" s="21">
        <v>0</v>
      </c>
      <c r="F435" s="21">
        <v>1719.8</v>
      </c>
      <c r="G435" s="21">
        <v>275</v>
      </c>
      <c r="H435" s="22">
        <f t="shared" si="24"/>
        <v>2082.12</v>
      </c>
      <c r="I435" s="22">
        <f t="shared" si="25"/>
        <v>2337.65</v>
      </c>
      <c r="J435" s="22">
        <f t="shared" si="26"/>
        <v>2615.49</v>
      </c>
      <c r="K435" s="22">
        <f t="shared" si="27"/>
        <v>3009.62</v>
      </c>
    </row>
    <row r="436" spans="1:11" s="15" customFormat="1" ht="14.25" customHeight="1">
      <c r="A436" s="31">
        <v>43848</v>
      </c>
      <c r="B436" s="16">
        <v>19</v>
      </c>
      <c r="C436" s="21">
        <v>1692.89</v>
      </c>
      <c r="D436" s="21">
        <v>0</v>
      </c>
      <c r="E436" s="21">
        <v>201.39</v>
      </c>
      <c r="F436" s="21">
        <v>1713.06</v>
      </c>
      <c r="G436" s="21">
        <v>275</v>
      </c>
      <c r="H436" s="22">
        <f t="shared" si="24"/>
        <v>2075.38</v>
      </c>
      <c r="I436" s="22">
        <f t="shared" si="25"/>
        <v>2330.91</v>
      </c>
      <c r="J436" s="22">
        <f t="shared" si="26"/>
        <v>2608.75</v>
      </c>
      <c r="K436" s="22">
        <f t="shared" si="27"/>
        <v>3002.8799999999997</v>
      </c>
    </row>
    <row r="437" spans="1:11" s="15" customFormat="1" ht="14.25" customHeight="1">
      <c r="A437" s="31">
        <v>43848</v>
      </c>
      <c r="B437" s="16">
        <v>20</v>
      </c>
      <c r="C437" s="21">
        <v>1685</v>
      </c>
      <c r="D437" s="21">
        <v>0</v>
      </c>
      <c r="E437" s="21">
        <v>9.75</v>
      </c>
      <c r="F437" s="21">
        <v>1705.17</v>
      </c>
      <c r="G437" s="21">
        <v>275</v>
      </c>
      <c r="H437" s="22">
        <f t="shared" si="24"/>
        <v>2067.4900000000002</v>
      </c>
      <c r="I437" s="22">
        <f t="shared" si="25"/>
        <v>2323.02</v>
      </c>
      <c r="J437" s="22">
        <f t="shared" si="26"/>
        <v>2600.86</v>
      </c>
      <c r="K437" s="22">
        <f t="shared" si="27"/>
        <v>2994.9900000000002</v>
      </c>
    </row>
    <row r="438" spans="1:11" s="15" customFormat="1" ht="14.25" customHeight="1">
      <c r="A438" s="31">
        <v>43848</v>
      </c>
      <c r="B438" s="16">
        <v>21</v>
      </c>
      <c r="C438" s="21">
        <v>1679.12</v>
      </c>
      <c r="D438" s="21">
        <v>29.94</v>
      </c>
      <c r="E438" s="21">
        <v>0</v>
      </c>
      <c r="F438" s="21">
        <v>1699.29</v>
      </c>
      <c r="G438" s="21">
        <v>275</v>
      </c>
      <c r="H438" s="22">
        <f t="shared" si="24"/>
        <v>2061.61</v>
      </c>
      <c r="I438" s="22">
        <f t="shared" si="25"/>
        <v>2317.14</v>
      </c>
      <c r="J438" s="22">
        <f t="shared" si="26"/>
        <v>2594.98</v>
      </c>
      <c r="K438" s="22">
        <f t="shared" si="27"/>
        <v>2989.11</v>
      </c>
    </row>
    <row r="439" spans="1:11" s="15" customFormat="1" ht="14.25" customHeight="1">
      <c r="A439" s="31">
        <v>43848</v>
      </c>
      <c r="B439" s="16">
        <v>22</v>
      </c>
      <c r="C439" s="21">
        <v>1274.74</v>
      </c>
      <c r="D439" s="21">
        <v>0</v>
      </c>
      <c r="E439" s="21">
        <v>13.15</v>
      </c>
      <c r="F439" s="21">
        <v>1294.91</v>
      </c>
      <c r="G439" s="21">
        <v>275</v>
      </c>
      <c r="H439" s="22">
        <f t="shared" si="24"/>
        <v>1657.23</v>
      </c>
      <c r="I439" s="22">
        <f t="shared" si="25"/>
        <v>1912.76</v>
      </c>
      <c r="J439" s="22">
        <f t="shared" si="26"/>
        <v>2190.6</v>
      </c>
      <c r="K439" s="22">
        <f t="shared" si="27"/>
        <v>2584.73</v>
      </c>
    </row>
    <row r="440" spans="1:11" s="15" customFormat="1" ht="14.25" customHeight="1">
      <c r="A440" s="31">
        <v>43848</v>
      </c>
      <c r="B440" s="16">
        <v>23</v>
      </c>
      <c r="C440" s="21">
        <v>997.32</v>
      </c>
      <c r="D440" s="21">
        <v>0</v>
      </c>
      <c r="E440" s="21">
        <v>83.81</v>
      </c>
      <c r="F440" s="21">
        <v>1017.49</v>
      </c>
      <c r="G440" s="21">
        <v>275</v>
      </c>
      <c r="H440" s="22">
        <f t="shared" si="24"/>
        <v>1379.81</v>
      </c>
      <c r="I440" s="22">
        <f t="shared" si="25"/>
        <v>1635.34</v>
      </c>
      <c r="J440" s="22">
        <f t="shared" si="26"/>
        <v>1913.1799999999998</v>
      </c>
      <c r="K440" s="22">
        <f t="shared" si="27"/>
        <v>2307.31</v>
      </c>
    </row>
    <row r="441" spans="1:11" s="15" customFormat="1" ht="14.25" customHeight="1">
      <c r="A441" s="31">
        <v>43849</v>
      </c>
      <c r="B441" s="16">
        <v>0</v>
      </c>
      <c r="C441" s="21">
        <v>847.42</v>
      </c>
      <c r="D441" s="21">
        <v>0</v>
      </c>
      <c r="E441" s="21">
        <v>881.07</v>
      </c>
      <c r="F441" s="21">
        <v>867.59</v>
      </c>
      <c r="G441" s="21">
        <v>275</v>
      </c>
      <c r="H441" s="22">
        <f t="shared" si="24"/>
        <v>1229.91</v>
      </c>
      <c r="I441" s="22">
        <f t="shared" si="25"/>
        <v>1485.44</v>
      </c>
      <c r="J441" s="22">
        <f t="shared" si="26"/>
        <v>1763.2800000000002</v>
      </c>
      <c r="K441" s="22">
        <f t="shared" si="27"/>
        <v>2157.4100000000003</v>
      </c>
    </row>
    <row r="442" spans="1:11" s="15" customFormat="1" ht="14.25" customHeight="1">
      <c r="A442" s="31">
        <v>43849</v>
      </c>
      <c r="B442" s="16">
        <v>1</v>
      </c>
      <c r="C442" s="21">
        <v>716.73</v>
      </c>
      <c r="D442" s="21">
        <v>0</v>
      </c>
      <c r="E442" s="21">
        <v>744.77</v>
      </c>
      <c r="F442" s="21">
        <v>736.9</v>
      </c>
      <c r="G442" s="21">
        <v>275</v>
      </c>
      <c r="H442" s="22">
        <f t="shared" si="24"/>
        <v>1099.22</v>
      </c>
      <c r="I442" s="22">
        <f t="shared" si="25"/>
        <v>1354.75</v>
      </c>
      <c r="J442" s="22">
        <f t="shared" si="26"/>
        <v>1632.59</v>
      </c>
      <c r="K442" s="22">
        <f t="shared" si="27"/>
        <v>2026.7199999999998</v>
      </c>
    </row>
    <row r="443" spans="1:11" s="15" customFormat="1" ht="14.25" customHeight="1">
      <c r="A443" s="31">
        <v>43849</v>
      </c>
      <c r="B443" s="16">
        <v>2</v>
      </c>
      <c r="C443" s="21">
        <v>565.63</v>
      </c>
      <c r="D443" s="21">
        <v>0</v>
      </c>
      <c r="E443" s="21">
        <v>587.46</v>
      </c>
      <c r="F443" s="21">
        <v>585.8</v>
      </c>
      <c r="G443" s="21">
        <v>275</v>
      </c>
      <c r="H443" s="22">
        <f t="shared" si="24"/>
        <v>948.1199999999999</v>
      </c>
      <c r="I443" s="22">
        <f t="shared" si="25"/>
        <v>1203.6499999999999</v>
      </c>
      <c r="J443" s="22">
        <f t="shared" si="26"/>
        <v>1481.4899999999998</v>
      </c>
      <c r="K443" s="22">
        <f t="shared" si="27"/>
        <v>1875.62</v>
      </c>
    </row>
    <row r="444" spans="1:11" s="15" customFormat="1" ht="14.25" customHeight="1">
      <c r="A444" s="31">
        <v>43849</v>
      </c>
      <c r="B444" s="16">
        <v>3</v>
      </c>
      <c r="C444" s="21">
        <v>27.6</v>
      </c>
      <c r="D444" s="21">
        <v>400.53</v>
      </c>
      <c r="E444" s="21">
        <v>0</v>
      </c>
      <c r="F444" s="21">
        <v>47.77</v>
      </c>
      <c r="G444" s="21">
        <v>275</v>
      </c>
      <c r="H444" s="22">
        <f t="shared" si="24"/>
        <v>410.09</v>
      </c>
      <c r="I444" s="22">
        <f t="shared" si="25"/>
        <v>665.6199999999999</v>
      </c>
      <c r="J444" s="22">
        <f t="shared" si="26"/>
        <v>943.4599999999999</v>
      </c>
      <c r="K444" s="22">
        <f t="shared" si="27"/>
        <v>1337.59</v>
      </c>
    </row>
    <row r="445" spans="1:11" s="15" customFormat="1" ht="14.25" customHeight="1">
      <c r="A445" s="31">
        <v>43849</v>
      </c>
      <c r="B445" s="16">
        <v>4</v>
      </c>
      <c r="C445" s="21">
        <v>683.09</v>
      </c>
      <c r="D445" s="21">
        <v>106.2</v>
      </c>
      <c r="E445" s="21">
        <v>0</v>
      </c>
      <c r="F445" s="21">
        <v>703.26</v>
      </c>
      <c r="G445" s="21">
        <v>275</v>
      </c>
      <c r="H445" s="22">
        <f t="shared" si="24"/>
        <v>1065.58</v>
      </c>
      <c r="I445" s="22">
        <f t="shared" si="25"/>
        <v>1321.11</v>
      </c>
      <c r="J445" s="22">
        <f t="shared" si="26"/>
        <v>1598.9499999999998</v>
      </c>
      <c r="K445" s="22">
        <f t="shared" si="27"/>
        <v>1993.08</v>
      </c>
    </row>
    <row r="446" spans="1:11" s="15" customFormat="1" ht="14.25" customHeight="1">
      <c r="A446" s="31">
        <v>43849</v>
      </c>
      <c r="B446" s="16">
        <v>5</v>
      </c>
      <c r="C446" s="21">
        <v>889.53</v>
      </c>
      <c r="D446" s="21">
        <v>302.35</v>
      </c>
      <c r="E446" s="21">
        <v>0</v>
      </c>
      <c r="F446" s="21">
        <v>909.7</v>
      </c>
      <c r="G446" s="21">
        <v>275</v>
      </c>
      <c r="H446" s="22">
        <f t="shared" si="24"/>
        <v>1272.02</v>
      </c>
      <c r="I446" s="22">
        <f t="shared" si="25"/>
        <v>1527.55</v>
      </c>
      <c r="J446" s="22">
        <f t="shared" si="26"/>
        <v>1805.3899999999999</v>
      </c>
      <c r="K446" s="22">
        <f t="shared" si="27"/>
        <v>2199.52</v>
      </c>
    </row>
    <row r="447" spans="1:11" s="15" customFormat="1" ht="14.25" customHeight="1">
      <c r="A447" s="31">
        <v>43849</v>
      </c>
      <c r="B447" s="16">
        <v>6</v>
      </c>
      <c r="C447" s="21">
        <v>1076.62</v>
      </c>
      <c r="D447" s="21">
        <v>247.86</v>
      </c>
      <c r="E447" s="21">
        <v>0</v>
      </c>
      <c r="F447" s="21">
        <v>1096.79</v>
      </c>
      <c r="G447" s="21">
        <v>275</v>
      </c>
      <c r="H447" s="22">
        <f t="shared" si="24"/>
        <v>1459.11</v>
      </c>
      <c r="I447" s="22">
        <f t="shared" si="25"/>
        <v>1714.6399999999999</v>
      </c>
      <c r="J447" s="22">
        <f t="shared" si="26"/>
        <v>1992.48</v>
      </c>
      <c r="K447" s="22">
        <f t="shared" si="27"/>
        <v>2386.61</v>
      </c>
    </row>
    <row r="448" spans="1:11" s="15" customFormat="1" ht="14.25" customHeight="1">
      <c r="A448" s="31">
        <v>43849</v>
      </c>
      <c r="B448" s="16">
        <v>7</v>
      </c>
      <c r="C448" s="21">
        <v>1250.64</v>
      </c>
      <c r="D448" s="21">
        <v>177.44</v>
      </c>
      <c r="E448" s="21">
        <v>0</v>
      </c>
      <c r="F448" s="21">
        <v>1270.81</v>
      </c>
      <c r="G448" s="21">
        <v>275</v>
      </c>
      <c r="H448" s="22">
        <f t="shared" si="24"/>
        <v>1633.1299999999999</v>
      </c>
      <c r="I448" s="22">
        <f t="shared" si="25"/>
        <v>1888.6599999999999</v>
      </c>
      <c r="J448" s="22">
        <f t="shared" si="26"/>
        <v>2166.5</v>
      </c>
      <c r="K448" s="22">
        <f t="shared" si="27"/>
        <v>2560.6299999999997</v>
      </c>
    </row>
    <row r="449" spans="1:11" s="15" customFormat="1" ht="14.25" customHeight="1">
      <c r="A449" s="31">
        <v>43849</v>
      </c>
      <c r="B449" s="16">
        <v>8</v>
      </c>
      <c r="C449" s="21">
        <v>1646.63</v>
      </c>
      <c r="D449" s="21">
        <v>76.72</v>
      </c>
      <c r="E449" s="21">
        <v>0</v>
      </c>
      <c r="F449" s="21">
        <v>1666.8</v>
      </c>
      <c r="G449" s="21">
        <v>275</v>
      </c>
      <c r="H449" s="22">
        <f t="shared" si="24"/>
        <v>2029.12</v>
      </c>
      <c r="I449" s="22">
        <f t="shared" si="25"/>
        <v>2284.65</v>
      </c>
      <c r="J449" s="22">
        <f t="shared" si="26"/>
        <v>2562.49</v>
      </c>
      <c r="K449" s="22">
        <f t="shared" si="27"/>
        <v>2956.62</v>
      </c>
    </row>
    <row r="450" spans="1:11" s="15" customFormat="1" ht="14.25" customHeight="1">
      <c r="A450" s="31">
        <v>43849</v>
      </c>
      <c r="B450" s="16">
        <v>9</v>
      </c>
      <c r="C450" s="21">
        <v>1710.79</v>
      </c>
      <c r="D450" s="21">
        <v>364.58</v>
      </c>
      <c r="E450" s="21">
        <v>0</v>
      </c>
      <c r="F450" s="21">
        <v>1730.96</v>
      </c>
      <c r="G450" s="21">
        <v>275</v>
      </c>
      <c r="H450" s="22">
        <f t="shared" si="24"/>
        <v>2093.28</v>
      </c>
      <c r="I450" s="22">
        <f t="shared" si="25"/>
        <v>2348.81</v>
      </c>
      <c r="J450" s="22">
        <f t="shared" si="26"/>
        <v>2626.65</v>
      </c>
      <c r="K450" s="22">
        <f t="shared" si="27"/>
        <v>3020.78</v>
      </c>
    </row>
    <row r="451" spans="1:11" s="15" customFormat="1" ht="14.25" customHeight="1">
      <c r="A451" s="31">
        <v>43849</v>
      </c>
      <c r="B451" s="16">
        <v>10</v>
      </c>
      <c r="C451" s="21">
        <v>1703.41</v>
      </c>
      <c r="D451" s="21">
        <v>0</v>
      </c>
      <c r="E451" s="21">
        <v>181.46</v>
      </c>
      <c r="F451" s="21">
        <v>1723.58</v>
      </c>
      <c r="G451" s="21">
        <v>275</v>
      </c>
      <c r="H451" s="22">
        <f t="shared" si="24"/>
        <v>2085.9</v>
      </c>
      <c r="I451" s="22">
        <f t="shared" si="25"/>
        <v>2341.43</v>
      </c>
      <c r="J451" s="22">
        <f t="shared" si="26"/>
        <v>2619.27</v>
      </c>
      <c r="K451" s="22">
        <f t="shared" si="27"/>
        <v>3013.4</v>
      </c>
    </row>
    <row r="452" spans="1:11" s="15" customFormat="1" ht="14.25" customHeight="1">
      <c r="A452" s="31">
        <v>43849</v>
      </c>
      <c r="B452" s="16">
        <v>11</v>
      </c>
      <c r="C452" s="21">
        <v>1679.6</v>
      </c>
      <c r="D452" s="21">
        <v>0</v>
      </c>
      <c r="E452" s="21">
        <v>160.46</v>
      </c>
      <c r="F452" s="21">
        <v>1699.77</v>
      </c>
      <c r="G452" s="21">
        <v>275</v>
      </c>
      <c r="H452" s="22">
        <f t="shared" si="24"/>
        <v>2062.09</v>
      </c>
      <c r="I452" s="22">
        <f t="shared" si="25"/>
        <v>2317.62</v>
      </c>
      <c r="J452" s="22">
        <f t="shared" si="26"/>
        <v>2595.46</v>
      </c>
      <c r="K452" s="22">
        <f t="shared" si="27"/>
        <v>2989.5899999999997</v>
      </c>
    </row>
    <row r="453" spans="1:11" s="15" customFormat="1" ht="14.25" customHeight="1">
      <c r="A453" s="31">
        <v>43849</v>
      </c>
      <c r="B453" s="16">
        <v>12</v>
      </c>
      <c r="C453" s="21">
        <v>1613.28</v>
      </c>
      <c r="D453" s="21">
        <v>0</v>
      </c>
      <c r="E453" s="21">
        <v>67.33</v>
      </c>
      <c r="F453" s="21">
        <v>1633.45</v>
      </c>
      <c r="G453" s="21">
        <v>275</v>
      </c>
      <c r="H453" s="22">
        <f t="shared" si="24"/>
        <v>1995.77</v>
      </c>
      <c r="I453" s="22">
        <f t="shared" si="25"/>
        <v>2251.2999999999997</v>
      </c>
      <c r="J453" s="22">
        <f t="shared" si="26"/>
        <v>2529.14</v>
      </c>
      <c r="K453" s="22">
        <f t="shared" si="27"/>
        <v>2923.27</v>
      </c>
    </row>
    <row r="454" spans="1:11" s="15" customFormat="1" ht="14.25" customHeight="1">
      <c r="A454" s="31">
        <v>43849</v>
      </c>
      <c r="B454" s="16">
        <v>13</v>
      </c>
      <c r="C454" s="21">
        <v>1615.78</v>
      </c>
      <c r="D454" s="21">
        <v>0</v>
      </c>
      <c r="E454" s="21">
        <v>92.19</v>
      </c>
      <c r="F454" s="21">
        <v>1635.95</v>
      </c>
      <c r="G454" s="21">
        <v>275</v>
      </c>
      <c r="H454" s="22">
        <f t="shared" si="24"/>
        <v>1998.27</v>
      </c>
      <c r="I454" s="22">
        <f t="shared" si="25"/>
        <v>2253.7999999999997</v>
      </c>
      <c r="J454" s="22">
        <f t="shared" si="26"/>
        <v>2531.64</v>
      </c>
      <c r="K454" s="22">
        <f t="shared" si="27"/>
        <v>2925.77</v>
      </c>
    </row>
    <row r="455" spans="1:11" s="15" customFormat="1" ht="14.25" customHeight="1">
      <c r="A455" s="31">
        <v>43849</v>
      </c>
      <c r="B455" s="16">
        <v>14</v>
      </c>
      <c r="C455" s="21">
        <v>1617.5</v>
      </c>
      <c r="D455" s="21">
        <v>0</v>
      </c>
      <c r="E455" s="21">
        <v>54.92</v>
      </c>
      <c r="F455" s="21">
        <v>1637.67</v>
      </c>
      <c r="G455" s="21">
        <v>275</v>
      </c>
      <c r="H455" s="22">
        <f t="shared" si="24"/>
        <v>1999.99</v>
      </c>
      <c r="I455" s="22">
        <f t="shared" si="25"/>
        <v>2255.52</v>
      </c>
      <c r="J455" s="22">
        <f t="shared" si="26"/>
        <v>2533.36</v>
      </c>
      <c r="K455" s="22">
        <f t="shared" si="27"/>
        <v>2927.4900000000002</v>
      </c>
    </row>
    <row r="456" spans="1:11" s="15" customFormat="1" ht="14.25" customHeight="1">
      <c r="A456" s="31">
        <v>43849</v>
      </c>
      <c r="B456" s="16">
        <v>15</v>
      </c>
      <c r="C456" s="21">
        <v>1496.59</v>
      </c>
      <c r="D456" s="21">
        <v>8.03</v>
      </c>
      <c r="E456" s="21">
        <v>0</v>
      </c>
      <c r="F456" s="21">
        <v>1516.76</v>
      </c>
      <c r="G456" s="21">
        <v>275</v>
      </c>
      <c r="H456" s="22">
        <f t="shared" si="24"/>
        <v>1879.08</v>
      </c>
      <c r="I456" s="22">
        <f t="shared" si="25"/>
        <v>2134.61</v>
      </c>
      <c r="J456" s="22">
        <f t="shared" si="26"/>
        <v>2412.45</v>
      </c>
      <c r="K456" s="22">
        <f t="shared" si="27"/>
        <v>2806.58</v>
      </c>
    </row>
    <row r="457" spans="1:11" s="15" customFormat="1" ht="14.25" customHeight="1">
      <c r="A457" s="31">
        <v>43849</v>
      </c>
      <c r="B457" s="16">
        <v>16</v>
      </c>
      <c r="C457" s="21">
        <v>1550.41</v>
      </c>
      <c r="D457" s="21">
        <v>263.12</v>
      </c>
      <c r="E457" s="21">
        <v>0</v>
      </c>
      <c r="F457" s="21">
        <v>1570.58</v>
      </c>
      <c r="G457" s="21">
        <v>275</v>
      </c>
      <c r="H457" s="22">
        <f t="shared" si="24"/>
        <v>1932.8999999999999</v>
      </c>
      <c r="I457" s="22">
        <f t="shared" si="25"/>
        <v>2188.43</v>
      </c>
      <c r="J457" s="22">
        <f t="shared" si="26"/>
        <v>2466.27</v>
      </c>
      <c r="K457" s="22">
        <f t="shared" si="27"/>
        <v>2860.4</v>
      </c>
    </row>
    <row r="458" spans="1:11" s="15" customFormat="1" ht="14.25" customHeight="1">
      <c r="A458" s="31">
        <v>43849</v>
      </c>
      <c r="B458" s="16">
        <v>17</v>
      </c>
      <c r="C458" s="21">
        <v>1684.31</v>
      </c>
      <c r="D458" s="21">
        <v>123.75</v>
      </c>
      <c r="E458" s="21">
        <v>0</v>
      </c>
      <c r="F458" s="21">
        <v>1704.48</v>
      </c>
      <c r="G458" s="21">
        <v>275</v>
      </c>
      <c r="H458" s="22">
        <f aca="true" t="shared" si="28" ref="H458:H521">SUM($F458,$G458,$N$5,$N$7)</f>
        <v>2066.8</v>
      </c>
      <c r="I458" s="22">
        <f aca="true" t="shared" si="29" ref="I458:I521">SUM($F458,$G458,$O$5,$O$7)</f>
        <v>2322.33</v>
      </c>
      <c r="J458" s="22">
        <f aca="true" t="shared" si="30" ref="J458:J521">SUM($F458,$G458,$P$5,$P$7)</f>
        <v>2600.17</v>
      </c>
      <c r="K458" s="22">
        <f aca="true" t="shared" si="31" ref="K458:K521">SUM($F458,$G458,$Q$5,$Q$7)</f>
        <v>2994.2999999999997</v>
      </c>
    </row>
    <row r="459" spans="1:11" s="15" customFormat="1" ht="14.25" customHeight="1">
      <c r="A459" s="31">
        <v>43849</v>
      </c>
      <c r="B459" s="16">
        <v>18</v>
      </c>
      <c r="C459" s="21">
        <v>1697.78</v>
      </c>
      <c r="D459" s="21">
        <v>331.94</v>
      </c>
      <c r="E459" s="21">
        <v>0</v>
      </c>
      <c r="F459" s="21">
        <v>1717.95</v>
      </c>
      <c r="G459" s="21">
        <v>275</v>
      </c>
      <c r="H459" s="22">
        <f t="shared" si="28"/>
        <v>2080.27</v>
      </c>
      <c r="I459" s="22">
        <f t="shared" si="29"/>
        <v>2335.7999999999997</v>
      </c>
      <c r="J459" s="22">
        <f t="shared" si="30"/>
        <v>2613.64</v>
      </c>
      <c r="K459" s="22">
        <f t="shared" si="31"/>
        <v>3007.77</v>
      </c>
    </row>
    <row r="460" spans="1:11" s="15" customFormat="1" ht="14.25" customHeight="1">
      <c r="A460" s="31">
        <v>43849</v>
      </c>
      <c r="B460" s="16">
        <v>19</v>
      </c>
      <c r="C460" s="21">
        <v>1702.85</v>
      </c>
      <c r="D460" s="21">
        <v>0</v>
      </c>
      <c r="E460" s="21">
        <v>8.24</v>
      </c>
      <c r="F460" s="21">
        <v>1723.02</v>
      </c>
      <c r="G460" s="21">
        <v>275</v>
      </c>
      <c r="H460" s="22">
        <f t="shared" si="28"/>
        <v>2085.34</v>
      </c>
      <c r="I460" s="22">
        <f t="shared" si="29"/>
        <v>2340.87</v>
      </c>
      <c r="J460" s="22">
        <f t="shared" si="30"/>
        <v>2618.71</v>
      </c>
      <c r="K460" s="22">
        <f t="shared" si="31"/>
        <v>3012.8399999999997</v>
      </c>
    </row>
    <row r="461" spans="1:11" s="15" customFormat="1" ht="14.25" customHeight="1">
      <c r="A461" s="31">
        <v>43849</v>
      </c>
      <c r="B461" s="16">
        <v>20</v>
      </c>
      <c r="C461" s="21">
        <v>1703.38</v>
      </c>
      <c r="D461" s="21">
        <v>0</v>
      </c>
      <c r="E461" s="21">
        <v>68.02</v>
      </c>
      <c r="F461" s="21">
        <v>1723.55</v>
      </c>
      <c r="G461" s="21">
        <v>275</v>
      </c>
      <c r="H461" s="22">
        <f t="shared" si="28"/>
        <v>2085.87</v>
      </c>
      <c r="I461" s="22">
        <f t="shared" si="29"/>
        <v>2341.4</v>
      </c>
      <c r="J461" s="22">
        <f t="shared" si="30"/>
        <v>2619.24</v>
      </c>
      <c r="K461" s="22">
        <f t="shared" si="31"/>
        <v>3013.37</v>
      </c>
    </row>
    <row r="462" spans="1:11" s="15" customFormat="1" ht="14.25" customHeight="1">
      <c r="A462" s="31">
        <v>43849</v>
      </c>
      <c r="B462" s="16">
        <v>21</v>
      </c>
      <c r="C462" s="21">
        <v>1697.95</v>
      </c>
      <c r="D462" s="21">
        <v>0</v>
      </c>
      <c r="E462" s="21">
        <v>321.03</v>
      </c>
      <c r="F462" s="21">
        <v>1718.12</v>
      </c>
      <c r="G462" s="21">
        <v>275</v>
      </c>
      <c r="H462" s="22">
        <f t="shared" si="28"/>
        <v>2080.44</v>
      </c>
      <c r="I462" s="22">
        <f t="shared" si="29"/>
        <v>2335.97</v>
      </c>
      <c r="J462" s="22">
        <f t="shared" si="30"/>
        <v>2613.81</v>
      </c>
      <c r="K462" s="22">
        <f t="shared" si="31"/>
        <v>3007.94</v>
      </c>
    </row>
    <row r="463" spans="1:11" s="15" customFormat="1" ht="14.25" customHeight="1">
      <c r="A463" s="31">
        <v>43849</v>
      </c>
      <c r="B463" s="16">
        <v>22</v>
      </c>
      <c r="C463" s="21">
        <v>1641.99</v>
      </c>
      <c r="D463" s="21">
        <v>59.93</v>
      </c>
      <c r="E463" s="21">
        <v>0</v>
      </c>
      <c r="F463" s="21">
        <v>1662.16</v>
      </c>
      <c r="G463" s="21">
        <v>275</v>
      </c>
      <c r="H463" s="22">
        <f t="shared" si="28"/>
        <v>2024.48</v>
      </c>
      <c r="I463" s="22">
        <f t="shared" si="29"/>
        <v>2280.0099999999998</v>
      </c>
      <c r="J463" s="22">
        <f t="shared" si="30"/>
        <v>2557.85</v>
      </c>
      <c r="K463" s="22">
        <f t="shared" si="31"/>
        <v>2951.98</v>
      </c>
    </row>
    <row r="464" spans="1:11" s="15" customFormat="1" ht="14.25" customHeight="1">
      <c r="A464" s="31">
        <v>43849</v>
      </c>
      <c r="B464" s="16">
        <v>23</v>
      </c>
      <c r="C464" s="21">
        <v>1246.04</v>
      </c>
      <c r="D464" s="21">
        <v>4.1</v>
      </c>
      <c r="E464" s="21">
        <v>0</v>
      </c>
      <c r="F464" s="21">
        <v>1266.21</v>
      </c>
      <c r="G464" s="21">
        <v>275</v>
      </c>
      <c r="H464" s="22">
        <f t="shared" si="28"/>
        <v>1628.53</v>
      </c>
      <c r="I464" s="22">
        <f t="shared" si="29"/>
        <v>1884.06</v>
      </c>
      <c r="J464" s="22">
        <f t="shared" si="30"/>
        <v>2161.9</v>
      </c>
      <c r="K464" s="22">
        <f t="shared" si="31"/>
        <v>2556.03</v>
      </c>
    </row>
    <row r="465" spans="1:11" s="15" customFormat="1" ht="14.25" customHeight="1">
      <c r="A465" s="31">
        <v>43850</v>
      </c>
      <c r="B465" s="16">
        <v>0</v>
      </c>
      <c r="C465" s="21">
        <v>971.75</v>
      </c>
      <c r="D465" s="21">
        <v>76.95</v>
      </c>
      <c r="E465" s="21">
        <v>0</v>
      </c>
      <c r="F465" s="21">
        <v>991.92</v>
      </c>
      <c r="G465" s="21">
        <v>275</v>
      </c>
      <c r="H465" s="22">
        <f t="shared" si="28"/>
        <v>1354.24</v>
      </c>
      <c r="I465" s="22">
        <f t="shared" si="29"/>
        <v>1609.77</v>
      </c>
      <c r="J465" s="22">
        <f t="shared" si="30"/>
        <v>1887.6100000000001</v>
      </c>
      <c r="K465" s="22">
        <f t="shared" si="31"/>
        <v>2281.7400000000002</v>
      </c>
    </row>
    <row r="466" spans="1:11" s="15" customFormat="1" ht="14.25" customHeight="1">
      <c r="A466" s="31">
        <v>43850</v>
      </c>
      <c r="B466" s="16">
        <v>1</v>
      </c>
      <c r="C466" s="21">
        <v>610.45</v>
      </c>
      <c r="D466" s="21">
        <v>164.61</v>
      </c>
      <c r="E466" s="21">
        <v>0</v>
      </c>
      <c r="F466" s="21">
        <v>630.62</v>
      </c>
      <c r="G466" s="21">
        <v>275</v>
      </c>
      <c r="H466" s="22">
        <f t="shared" si="28"/>
        <v>992.9399999999999</v>
      </c>
      <c r="I466" s="22">
        <f t="shared" si="29"/>
        <v>1248.4699999999998</v>
      </c>
      <c r="J466" s="22">
        <f t="shared" si="30"/>
        <v>1526.31</v>
      </c>
      <c r="K466" s="22">
        <f t="shared" si="31"/>
        <v>1920.44</v>
      </c>
    </row>
    <row r="467" spans="1:11" s="15" customFormat="1" ht="14.25" customHeight="1">
      <c r="A467" s="31">
        <v>43850</v>
      </c>
      <c r="B467" s="16">
        <v>2</v>
      </c>
      <c r="C467" s="21">
        <v>30.9</v>
      </c>
      <c r="D467" s="21">
        <v>0</v>
      </c>
      <c r="E467" s="21">
        <v>5.33</v>
      </c>
      <c r="F467" s="21">
        <v>51.07</v>
      </c>
      <c r="G467" s="21">
        <v>275</v>
      </c>
      <c r="H467" s="22">
        <f t="shared" si="28"/>
        <v>413.39</v>
      </c>
      <c r="I467" s="22">
        <f t="shared" si="29"/>
        <v>668.9199999999998</v>
      </c>
      <c r="J467" s="22">
        <f t="shared" si="30"/>
        <v>946.76</v>
      </c>
      <c r="K467" s="22">
        <f t="shared" si="31"/>
        <v>1340.8899999999999</v>
      </c>
    </row>
    <row r="468" spans="1:11" s="15" customFormat="1" ht="14.25" customHeight="1">
      <c r="A468" s="31">
        <v>43850</v>
      </c>
      <c r="B468" s="16">
        <v>3</v>
      </c>
      <c r="C468" s="21">
        <v>27.42</v>
      </c>
      <c r="D468" s="21">
        <v>642.52</v>
      </c>
      <c r="E468" s="21">
        <v>0</v>
      </c>
      <c r="F468" s="21">
        <v>47.59</v>
      </c>
      <c r="G468" s="21">
        <v>275</v>
      </c>
      <c r="H468" s="22">
        <f t="shared" si="28"/>
        <v>409.91</v>
      </c>
      <c r="I468" s="22">
        <f t="shared" si="29"/>
        <v>665.4399999999999</v>
      </c>
      <c r="J468" s="22">
        <f t="shared" si="30"/>
        <v>943.28</v>
      </c>
      <c r="K468" s="22">
        <f t="shared" si="31"/>
        <v>1337.4099999999999</v>
      </c>
    </row>
    <row r="469" spans="1:11" s="15" customFormat="1" ht="14.25" customHeight="1">
      <c r="A469" s="31">
        <v>43850</v>
      </c>
      <c r="B469" s="16">
        <v>4</v>
      </c>
      <c r="C469" s="21">
        <v>704.94</v>
      </c>
      <c r="D469" s="21">
        <v>48.28</v>
      </c>
      <c r="E469" s="21">
        <v>0</v>
      </c>
      <c r="F469" s="21">
        <v>725.11</v>
      </c>
      <c r="G469" s="21">
        <v>275</v>
      </c>
      <c r="H469" s="22">
        <f t="shared" si="28"/>
        <v>1087.43</v>
      </c>
      <c r="I469" s="22">
        <f t="shared" si="29"/>
        <v>1342.96</v>
      </c>
      <c r="J469" s="22">
        <f t="shared" si="30"/>
        <v>1620.8</v>
      </c>
      <c r="K469" s="22">
        <f t="shared" si="31"/>
        <v>2014.9299999999998</v>
      </c>
    </row>
    <row r="470" spans="1:11" s="15" customFormat="1" ht="14.25" customHeight="1">
      <c r="A470" s="31">
        <v>43850</v>
      </c>
      <c r="B470" s="16">
        <v>5</v>
      </c>
      <c r="C470" s="21">
        <v>906.15</v>
      </c>
      <c r="D470" s="21">
        <v>295.02</v>
      </c>
      <c r="E470" s="21">
        <v>0</v>
      </c>
      <c r="F470" s="21">
        <v>926.32</v>
      </c>
      <c r="G470" s="21">
        <v>275</v>
      </c>
      <c r="H470" s="22">
        <f t="shared" si="28"/>
        <v>1288.64</v>
      </c>
      <c r="I470" s="22">
        <f t="shared" si="29"/>
        <v>1544.17</v>
      </c>
      <c r="J470" s="22">
        <f t="shared" si="30"/>
        <v>1822.0100000000002</v>
      </c>
      <c r="K470" s="22">
        <f t="shared" si="31"/>
        <v>2216.14</v>
      </c>
    </row>
    <row r="471" spans="1:11" s="15" customFormat="1" ht="14.25" customHeight="1">
      <c r="A471" s="31">
        <v>43850</v>
      </c>
      <c r="B471" s="16">
        <v>6</v>
      </c>
      <c r="C471" s="21">
        <v>1099.38</v>
      </c>
      <c r="D471" s="21">
        <v>365.54</v>
      </c>
      <c r="E471" s="21">
        <v>0</v>
      </c>
      <c r="F471" s="21">
        <v>1119.55</v>
      </c>
      <c r="G471" s="21">
        <v>275</v>
      </c>
      <c r="H471" s="22">
        <f t="shared" si="28"/>
        <v>1481.87</v>
      </c>
      <c r="I471" s="22">
        <f t="shared" si="29"/>
        <v>1737.3999999999999</v>
      </c>
      <c r="J471" s="22">
        <f t="shared" si="30"/>
        <v>2015.2399999999998</v>
      </c>
      <c r="K471" s="22">
        <f t="shared" si="31"/>
        <v>2409.37</v>
      </c>
    </row>
    <row r="472" spans="1:11" s="15" customFormat="1" ht="14.25" customHeight="1">
      <c r="A472" s="31">
        <v>43850</v>
      </c>
      <c r="B472" s="16">
        <v>7</v>
      </c>
      <c r="C472" s="21">
        <v>1237.18</v>
      </c>
      <c r="D472" s="21">
        <v>460.36</v>
      </c>
      <c r="E472" s="21">
        <v>0</v>
      </c>
      <c r="F472" s="21">
        <v>1257.35</v>
      </c>
      <c r="G472" s="21">
        <v>275</v>
      </c>
      <c r="H472" s="22">
        <f t="shared" si="28"/>
        <v>1619.6699999999998</v>
      </c>
      <c r="I472" s="22">
        <f t="shared" si="29"/>
        <v>1875.1999999999998</v>
      </c>
      <c r="J472" s="22">
        <f t="shared" si="30"/>
        <v>2153.04</v>
      </c>
      <c r="K472" s="22">
        <f t="shared" si="31"/>
        <v>2547.1699999999996</v>
      </c>
    </row>
    <row r="473" spans="1:11" s="15" customFormat="1" ht="14.25" customHeight="1">
      <c r="A473" s="31">
        <v>43850</v>
      </c>
      <c r="B473" s="16">
        <v>8</v>
      </c>
      <c r="C473" s="21">
        <v>1685.58</v>
      </c>
      <c r="D473" s="21">
        <v>66.21</v>
      </c>
      <c r="E473" s="21">
        <v>0</v>
      </c>
      <c r="F473" s="21">
        <v>1705.75</v>
      </c>
      <c r="G473" s="21">
        <v>275</v>
      </c>
      <c r="H473" s="22">
        <f t="shared" si="28"/>
        <v>2068.07</v>
      </c>
      <c r="I473" s="22">
        <f t="shared" si="29"/>
        <v>2323.6</v>
      </c>
      <c r="J473" s="22">
        <f t="shared" si="30"/>
        <v>2601.44</v>
      </c>
      <c r="K473" s="22">
        <f t="shared" si="31"/>
        <v>2995.57</v>
      </c>
    </row>
    <row r="474" spans="1:11" s="15" customFormat="1" ht="14.25" customHeight="1">
      <c r="A474" s="31">
        <v>43850</v>
      </c>
      <c r="B474" s="16">
        <v>9</v>
      </c>
      <c r="C474" s="21">
        <v>1700.7</v>
      </c>
      <c r="D474" s="21">
        <v>16.18</v>
      </c>
      <c r="E474" s="21">
        <v>0</v>
      </c>
      <c r="F474" s="21">
        <v>1720.87</v>
      </c>
      <c r="G474" s="21">
        <v>275</v>
      </c>
      <c r="H474" s="22">
        <f t="shared" si="28"/>
        <v>2083.19</v>
      </c>
      <c r="I474" s="22">
        <f t="shared" si="29"/>
        <v>2338.72</v>
      </c>
      <c r="J474" s="22">
        <f t="shared" si="30"/>
        <v>2616.56</v>
      </c>
      <c r="K474" s="22">
        <f t="shared" si="31"/>
        <v>3010.69</v>
      </c>
    </row>
    <row r="475" spans="1:11" s="15" customFormat="1" ht="14.25" customHeight="1">
      <c r="A475" s="31">
        <v>43850</v>
      </c>
      <c r="B475" s="16">
        <v>10</v>
      </c>
      <c r="C475" s="21">
        <v>1724.13</v>
      </c>
      <c r="D475" s="21">
        <v>0</v>
      </c>
      <c r="E475" s="21">
        <v>317.51</v>
      </c>
      <c r="F475" s="21">
        <v>1744.3</v>
      </c>
      <c r="G475" s="21">
        <v>275</v>
      </c>
      <c r="H475" s="22">
        <f t="shared" si="28"/>
        <v>2106.62</v>
      </c>
      <c r="I475" s="22">
        <f t="shared" si="29"/>
        <v>2362.15</v>
      </c>
      <c r="J475" s="22">
        <f t="shared" si="30"/>
        <v>2639.99</v>
      </c>
      <c r="K475" s="22">
        <f t="shared" si="31"/>
        <v>3034.12</v>
      </c>
    </row>
    <row r="476" spans="1:11" s="15" customFormat="1" ht="14.25" customHeight="1">
      <c r="A476" s="31">
        <v>43850</v>
      </c>
      <c r="B476" s="16">
        <v>11</v>
      </c>
      <c r="C476" s="21">
        <v>1703.37</v>
      </c>
      <c r="D476" s="21">
        <v>0</v>
      </c>
      <c r="E476" s="21">
        <v>169.25</v>
      </c>
      <c r="F476" s="21">
        <v>1723.54</v>
      </c>
      <c r="G476" s="21">
        <v>275</v>
      </c>
      <c r="H476" s="22">
        <f t="shared" si="28"/>
        <v>2085.86</v>
      </c>
      <c r="I476" s="22">
        <f t="shared" si="29"/>
        <v>2341.39</v>
      </c>
      <c r="J476" s="22">
        <f t="shared" si="30"/>
        <v>2619.23</v>
      </c>
      <c r="K476" s="22">
        <f t="shared" si="31"/>
        <v>3013.36</v>
      </c>
    </row>
    <row r="477" spans="1:11" s="15" customFormat="1" ht="14.25" customHeight="1">
      <c r="A477" s="31">
        <v>43850</v>
      </c>
      <c r="B477" s="16">
        <v>12</v>
      </c>
      <c r="C477" s="21">
        <v>1699.85</v>
      </c>
      <c r="D477" s="21">
        <v>115.14</v>
      </c>
      <c r="E477" s="21">
        <v>0</v>
      </c>
      <c r="F477" s="21">
        <v>1720.02</v>
      </c>
      <c r="G477" s="21">
        <v>275</v>
      </c>
      <c r="H477" s="22">
        <f t="shared" si="28"/>
        <v>2082.34</v>
      </c>
      <c r="I477" s="22">
        <f t="shared" si="29"/>
        <v>2337.87</v>
      </c>
      <c r="J477" s="22">
        <f t="shared" si="30"/>
        <v>2615.71</v>
      </c>
      <c r="K477" s="22">
        <f t="shared" si="31"/>
        <v>3009.8399999999997</v>
      </c>
    </row>
    <row r="478" spans="1:11" s="15" customFormat="1" ht="14.25" customHeight="1">
      <c r="A478" s="31">
        <v>43850</v>
      </c>
      <c r="B478" s="16">
        <v>13</v>
      </c>
      <c r="C478" s="21">
        <v>1700.35</v>
      </c>
      <c r="D478" s="21">
        <v>772.42</v>
      </c>
      <c r="E478" s="21">
        <v>0</v>
      </c>
      <c r="F478" s="21">
        <v>1720.52</v>
      </c>
      <c r="G478" s="21">
        <v>275</v>
      </c>
      <c r="H478" s="22">
        <f t="shared" si="28"/>
        <v>2082.84</v>
      </c>
      <c r="I478" s="22">
        <f t="shared" si="29"/>
        <v>2338.37</v>
      </c>
      <c r="J478" s="22">
        <f t="shared" si="30"/>
        <v>2616.21</v>
      </c>
      <c r="K478" s="22">
        <f t="shared" si="31"/>
        <v>3010.3399999999997</v>
      </c>
    </row>
    <row r="479" spans="1:11" s="15" customFormat="1" ht="14.25" customHeight="1">
      <c r="A479" s="31">
        <v>43850</v>
      </c>
      <c r="B479" s="16">
        <v>14</v>
      </c>
      <c r="C479" s="21">
        <v>1697.93</v>
      </c>
      <c r="D479" s="21">
        <v>765.6</v>
      </c>
      <c r="E479" s="21">
        <v>0</v>
      </c>
      <c r="F479" s="21">
        <v>1718.1</v>
      </c>
      <c r="G479" s="21">
        <v>275</v>
      </c>
      <c r="H479" s="22">
        <f t="shared" si="28"/>
        <v>2080.42</v>
      </c>
      <c r="I479" s="22">
        <f t="shared" si="29"/>
        <v>2335.95</v>
      </c>
      <c r="J479" s="22">
        <f t="shared" si="30"/>
        <v>2613.79</v>
      </c>
      <c r="K479" s="22">
        <f t="shared" si="31"/>
        <v>3007.9199999999996</v>
      </c>
    </row>
    <row r="480" spans="1:11" s="15" customFormat="1" ht="14.25" customHeight="1">
      <c r="A480" s="31">
        <v>43850</v>
      </c>
      <c r="B480" s="16">
        <v>15</v>
      </c>
      <c r="C480" s="21">
        <v>1697.8</v>
      </c>
      <c r="D480" s="21">
        <v>729.06</v>
      </c>
      <c r="E480" s="21">
        <v>0</v>
      </c>
      <c r="F480" s="21">
        <v>1717.97</v>
      </c>
      <c r="G480" s="21">
        <v>275</v>
      </c>
      <c r="H480" s="22">
        <f t="shared" si="28"/>
        <v>2080.29</v>
      </c>
      <c r="I480" s="22">
        <f t="shared" si="29"/>
        <v>2335.82</v>
      </c>
      <c r="J480" s="22">
        <f t="shared" si="30"/>
        <v>2613.66</v>
      </c>
      <c r="K480" s="22">
        <f t="shared" si="31"/>
        <v>3007.79</v>
      </c>
    </row>
    <row r="481" spans="1:11" s="15" customFormat="1" ht="14.25" customHeight="1">
      <c r="A481" s="31">
        <v>43850</v>
      </c>
      <c r="B481" s="16">
        <v>16</v>
      </c>
      <c r="C481" s="21">
        <v>1705.7</v>
      </c>
      <c r="D481" s="21">
        <v>53.12</v>
      </c>
      <c r="E481" s="21">
        <v>0</v>
      </c>
      <c r="F481" s="21">
        <v>1725.87</v>
      </c>
      <c r="G481" s="21">
        <v>275</v>
      </c>
      <c r="H481" s="22">
        <f t="shared" si="28"/>
        <v>2088.19</v>
      </c>
      <c r="I481" s="22">
        <f t="shared" si="29"/>
        <v>2343.72</v>
      </c>
      <c r="J481" s="22">
        <f t="shared" si="30"/>
        <v>2621.56</v>
      </c>
      <c r="K481" s="22">
        <f t="shared" si="31"/>
        <v>3015.69</v>
      </c>
    </row>
    <row r="482" spans="1:11" s="15" customFormat="1" ht="14.25" customHeight="1">
      <c r="A482" s="31">
        <v>43850</v>
      </c>
      <c r="B482" s="16">
        <v>17</v>
      </c>
      <c r="C482" s="21">
        <v>1718.65</v>
      </c>
      <c r="D482" s="21">
        <v>88.83</v>
      </c>
      <c r="E482" s="21">
        <v>0</v>
      </c>
      <c r="F482" s="21">
        <v>1738.82</v>
      </c>
      <c r="G482" s="21">
        <v>275</v>
      </c>
      <c r="H482" s="22">
        <f t="shared" si="28"/>
        <v>2101.14</v>
      </c>
      <c r="I482" s="22">
        <f t="shared" si="29"/>
        <v>2356.6699999999996</v>
      </c>
      <c r="J482" s="22">
        <f t="shared" si="30"/>
        <v>2634.5099999999998</v>
      </c>
      <c r="K482" s="22">
        <f t="shared" si="31"/>
        <v>3028.64</v>
      </c>
    </row>
    <row r="483" spans="1:11" s="15" customFormat="1" ht="14.25" customHeight="1">
      <c r="A483" s="31">
        <v>43850</v>
      </c>
      <c r="B483" s="16">
        <v>18</v>
      </c>
      <c r="C483" s="21">
        <v>1727.92</v>
      </c>
      <c r="D483" s="21">
        <v>583.57</v>
      </c>
      <c r="E483" s="21">
        <v>0</v>
      </c>
      <c r="F483" s="21">
        <v>1748.09</v>
      </c>
      <c r="G483" s="21">
        <v>275</v>
      </c>
      <c r="H483" s="22">
        <f t="shared" si="28"/>
        <v>2110.41</v>
      </c>
      <c r="I483" s="22">
        <f t="shared" si="29"/>
        <v>2365.94</v>
      </c>
      <c r="J483" s="22">
        <f t="shared" si="30"/>
        <v>2643.7799999999997</v>
      </c>
      <c r="K483" s="22">
        <f t="shared" si="31"/>
        <v>3037.91</v>
      </c>
    </row>
    <row r="484" spans="1:11" s="15" customFormat="1" ht="14.25" customHeight="1">
      <c r="A484" s="31">
        <v>43850</v>
      </c>
      <c r="B484" s="16">
        <v>19</v>
      </c>
      <c r="C484" s="21">
        <v>1744.01</v>
      </c>
      <c r="D484" s="21">
        <v>574.8</v>
      </c>
      <c r="E484" s="21">
        <v>0</v>
      </c>
      <c r="F484" s="21">
        <v>1764.18</v>
      </c>
      <c r="G484" s="21">
        <v>275</v>
      </c>
      <c r="H484" s="22">
        <f t="shared" si="28"/>
        <v>2126.5</v>
      </c>
      <c r="I484" s="22">
        <f t="shared" si="29"/>
        <v>2382.03</v>
      </c>
      <c r="J484" s="22">
        <f t="shared" si="30"/>
        <v>2659.87</v>
      </c>
      <c r="K484" s="22">
        <f t="shared" si="31"/>
        <v>3054</v>
      </c>
    </row>
    <row r="485" spans="1:11" s="15" customFormat="1" ht="14.25" customHeight="1">
      <c r="A485" s="31">
        <v>43850</v>
      </c>
      <c r="B485" s="16">
        <v>20</v>
      </c>
      <c r="C485" s="21">
        <v>1727.72</v>
      </c>
      <c r="D485" s="21">
        <v>0</v>
      </c>
      <c r="E485" s="21">
        <v>3.96</v>
      </c>
      <c r="F485" s="21">
        <v>1747.89</v>
      </c>
      <c r="G485" s="21">
        <v>275</v>
      </c>
      <c r="H485" s="22">
        <f t="shared" si="28"/>
        <v>2110.21</v>
      </c>
      <c r="I485" s="22">
        <f t="shared" si="29"/>
        <v>2365.7400000000002</v>
      </c>
      <c r="J485" s="22">
        <f t="shared" si="30"/>
        <v>2643.58</v>
      </c>
      <c r="K485" s="22">
        <f t="shared" si="31"/>
        <v>3037.71</v>
      </c>
    </row>
    <row r="486" spans="1:11" s="15" customFormat="1" ht="14.25" customHeight="1">
      <c r="A486" s="31">
        <v>43850</v>
      </c>
      <c r="B486" s="16">
        <v>21</v>
      </c>
      <c r="C486" s="21">
        <v>1704.75</v>
      </c>
      <c r="D486" s="21">
        <v>18.62</v>
      </c>
      <c r="E486" s="21">
        <v>0</v>
      </c>
      <c r="F486" s="21">
        <v>1724.92</v>
      </c>
      <c r="G486" s="21">
        <v>275</v>
      </c>
      <c r="H486" s="22">
        <f t="shared" si="28"/>
        <v>2087.2400000000002</v>
      </c>
      <c r="I486" s="22">
        <f t="shared" si="29"/>
        <v>2342.77</v>
      </c>
      <c r="J486" s="22">
        <f t="shared" si="30"/>
        <v>2620.61</v>
      </c>
      <c r="K486" s="22">
        <f t="shared" si="31"/>
        <v>3014.7400000000002</v>
      </c>
    </row>
    <row r="487" spans="1:11" s="15" customFormat="1" ht="14.25" customHeight="1">
      <c r="A487" s="31">
        <v>43850</v>
      </c>
      <c r="B487" s="16">
        <v>22</v>
      </c>
      <c r="C487" s="21">
        <v>1677.8</v>
      </c>
      <c r="D487" s="21">
        <v>0</v>
      </c>
      <c r="E487" s="21">
        <v>549.96</v>
      </c>
      <c r="F487" s="21">
        <v>1697.97</v>
      </c>
      <c r="G487" s="21">
        <v>275</v>
      </c>
      <c r="H487" s="22">
        <f t="shared" si="28"/>
        <v>2060.29</v>
      </c>
      <c r="I487" s="22">
        <f t="shared" si="29"/>
        <v>2315.82</v>
      </c>
      <c r="J487" s="22">
        <f t="shared" si="30"/>
        <v>2593.66</v>
      </c>
      <c r="K487" s="22">
        <f t="shared" si="31"/>
        <v>2987.79</v>
      </c>
    </row>
    <row r="488" spans="1:11" s="15" customFormat="1" ht="14.25" customHeight="1">
      <c r="A488" s="31">
        <v>43850</v>
      </c>
      <c r="B488" s="16">
        <v>23</v>
      </c>
      <c r="C488" s="21">
        <v>1545.69</v>
      </c>
      <c r="D488" s="21">
        <v>0</v>
      </c>
      <c r="E488" s="21">
        <v>294.42</v>
      </c>
      <c r="F488" s="21">
        <v>1565.86</v>
      </c>
      <c r="G488" s="21">
        <v>275</v>
      </c>
      <c r="H488" s="22">
        <f t="shared" si="28"/>
        <v>1928.1799999999998</v>
      </c>
      <c r="I488" s="22">
        <f t="shared" si="29"/>
        <v>2183.7099999999996</v>
      </c>
      <c r="J488" s="22">
        <f t="shared" si="30"/>
        <v>2461.5499999999997</v>
      </c>
      <c r="K488" s="22">
        <f t="shared" si="31"/>
        <v>2855.68</v>
      </c>
    </row>
    <row r="489" spans="1:11" s="15" customFormat="1" ht="14.25" customHeight="1">
      <c r="A489" s="31">
        <v>43851</v>
      </c>
      <c r="B489" s="16">
        <v>0</v>
      </c>
      <c r="C489" s="21">
        <v>1070.1</v>
      </c>
      <c r="D489" s="21">
        <v>0</v>
      </c>
      <c r="E489" s="21">
        <v>353.19</v>
      </c>
      <c r="F489" s="21">
        <v>1090.27</v>
      </c>
      <c r="G489" s="21">
        <v>275</v>
      </c>
      <c r="H489" s="22">
        <f t="shared" si="28"/>
        <v>1452.59</v>
      </c>
      <c r="I489" s="22">
        <f t="shared" si="29"/>
        <v>1708.12</v>
      </c>
      <c r="J489" s="22">
        <f t="shared" si="30"/>
        <v>1985.96</v>
      </c>
      <c r="K489" s="22">
        <f t="shared" si="31"/>
        <v>2380.0899999999997</v>
      </c>
    </row>
    <row r="490" spans="1:11" s="15" customFormat="1" ht="14.25" customHeight="1">
      <c r="A490" s="31">
        <v>43851</v>
      </c>
      <c r="B490" s="16">
        <v>1</v>
      </c>
      <c r="C490" s="21">
        <v>779.61</v>
      </c>
      <c r="D490" s="21">
        <v>14.24</v>
      </c>
      <c r="E490" s="21">
        <v>0</v>
      </c>
      <c r="F490" s="21">
        <v>799.78</v>
      </c>
      <c r="G490" s="21">
        <v>275</v>
      </c>
      <c r="H490" s="22">
        <f t="shared" si="28"/>
        <v>1162.1</v>
      </c>
      <c r="I490" s="22">
        <f t="shared" si="29"/>
        <v>1417.6299999999999</v>
      </c>
      <c r="J490" s="22">
        <f t="shared" si="30"/>
        <v>1695.4699999999998</v>
      </c>
      <c r="K490" s="22">
        <f t="shared" si="31"/>
        <v>2089.6</v>
      </c>
    </row>
    <row r="491" spans="1:11" s="15" customFormat="1" ht="14.25" customHeight="1">
      <c r="A491" s="31">
        <v>43851</v>
      </c>
      <c r="B491" s="16">
        <v>2</v>
      </c>
      <c r="C491" s="21">
        <v>646.74</v>
      </c>
      <c r="D491" s="21">
        <v>0</v>
      </c>
      <c r="E491" s="21">
        <v>10.15</v>
      </c>
      <c r="F491" s="21">
        <v>666.91</v>
      </c>
      <c r="G491" s="21">
        <v>275</v>
      </c>
      <c r="H491" s="22">
        <f t="shared" si="28"/>
        <v>1029.23</v>
      </c>
      <c r="I491" s="22">
        <f t="shared" si="29"/>
        <v>1284.7599999999998</v>
      </c>
      <c r="J491" s="22">
        <f t="shared" si="30"/>
        <v>1562.6</v>
      </c>
      <c r="K491" s="22">
        <f t="shared" si="31"/>
        <v>1956.73</v>
      </c>
    </row>
    <row r="492" spans="1:11" s="15" customFormat="1" ht="14.25" customHeight="1">
      <c r="A492" s="31">
        <v>43851</v>
      </c>
      <c r="B492" s="16">
        <v>3</v>
      </c>
      <c r="C492" s="21">
        <v>643.69</v>
      </c>
      <c r="D492" s="21">
        <v>0</v>
      </c>
      <c r="E492" s="21">
        <v>18.85</v>
      </c>
      <c r="F492" s="21">
        <v>663.86</v>
      </c>
      <c r="G492" s="21">
        <v>275</v>
      </c>
      <c r="H492" s="22">
        <f t="shared" si="28"/>
        <v>1026.18</v>
      </c>
      <c r="I492" s="22">
        <f t="shared" si="29"/>
        <v>1281.71</v>
      </c>
      <c r="J492" s="22">
        <f t="shared" si="30"/>
        <v>1559.55</v>
      </c>
      <c r="K492" s="22">
        <f t="shared" si="31"/>
        <v>1953.6799999999998</v>
      </c>
    </row>
    <row r="493" spans="1:11" s="15" customFormat="1" ht="14.25" customHeight="1">
      <c r="A493" s="31">
        <v>43851</v>
      </c>
      <c r="B493" s="16">
        <v>4</v>
      </c>
      <c r="C493" s="21">
        <v>707.7</v>
      </c>
      <c r="D493" s="21">
        <v>89.94</v>
      </c>
      <c r="E493" s="21">
        <v>0</v>
      </c>
      <c r="F493" s="21">
        <v>727.87</v>
      </c>
      <c r="G493" s="21">
        <v>275</v>
      </c>
      <c r="H493" s="22">
        <f t="shared" si="28"/>
        <v>1090.19</v>
      </c>
      <c r="I493" s="22">
        <f t="shared" si="29"/>
        <v>1345.7199999999998</v>
      </c>
      <c r="J493" s="22">
        <f t="shared" si="30"/>
        <v>1623.56</v>
      </c>
      <c r="K493" s="22">
        <f t="shared" si="31"/>
        <v>2017.69</v>
      </c>
    </row>
    <row r="494" spans="1:11" s="15" customFormat="1" ht="14.25" customHeight="1">
      <c r="A494" s="31">
        <v>43851</v>
      </c>
      <c r="B494" s="16">
        <v>5</v>
      </c>
      <c r="C494" s="21">
        <v>926</v>
      </c>
      <c r="D494" s="21">
        <v>286.16</v>
      </c>
      <c r="E494" s="21">
        <v>0</v>
      </c>
      <c r="F494" s="21">
        <v>946.17</v>
      </c>
      <c r="G494" s="21">
        <v>275</v>
      </c>
      <c r="H494" s="22">
        <f t="shared" si="28"/>
        <v>1308.49</v>
      </c>
      <c r="I494" s="22">
        <f t="shared" si="29"/>
        <v>1564.02</v>
      </c>
      <c r="J494" s="22">
        <f t="shared" si="30"/>
        <v>1841.8600000000001</v>
      </c>
      <c r="K494" s="22">
        <f t="shared" si="31"/>
        <v>2235.9900000000002</v>
      </c>
    </row>
    <row r="495" spans="1:11" s="15" customFormat="1" ht="14.25" customHeight="1">
      <c r="A495" s="31">
        <v>43851</v>
      </c>
      <c r="B495" s="16">
        <v>6</v>
      </c>
      <c r="C495" s="21">
        <v>1122.75</v>
      </c>
      <c r="D495" s="21">
        <v>350.24</v>
      </c>
      <c r="E495" s="21">
        <v>0</v>
      </c>
      <c r="F495" s="21">
        <v>1142.92</v>
      </c>
      <c r="G495" s="21">
        <v>275</v>
      </c>
      <c r="H495" s="22">
        <f t="shared" si="28"/>
        <v>1505.24</v>
      </c>
      <c r="I495" s="22">
        <f t="shared" si="29"/>
        <v>1760.77</v>
      </c>
      <c r="J495" s="22">
        <f t="shared" si="30"/>
        <v>2038.6100000000001</v>
      </c>
      <c r="K495" s="22">
        <f t="shared" si="31"/>
        <v>2432.7400000000002</v>
      </c>
    </row>
    <row r="496" spans="1:11" s="15" customFormat="1" ht="14.25" customHeight="1">
      <c r="A496" s="31">
        <v>43851</v>
      </c>
      <c r="B496" s="16">
        <v>7</v>
      </c>
      <c r="C496" s="21">
        <v>1218.56</v>
      </c>
      <c r="D496" s="21">
        <v>335.81</v>
      </c>
      <c r="E496" s="21">
        <v>0</v>
      </c>
      <c r="F496" s="21">
        <v>1238.73</v>
      </c>
      <c r="G496" s="21">
        <v>275</v>
      </c>
      <c r="H496" s="22">
        <f t="shared" si="28"/>
        <v>1601.05</v>
      </c>
      <c r="I496" s="22">
        <f t="shared" si="29"/>
        <v>1856.58</v>
      </c>
      <c r="J496" s="22">
        <f t="shared" si="30"/>
        <v>2134.42</v>
      </c>
      <c r="K496" s="22">
        <f t="shared" si="31"/>
        <v>2528.5499999999997</v>
      </c>
    </row>
    <row r="497" spans="1:11" s="15" customFormat="1" ht="14.25" customHeight="1">
      <c r="A497" s="31">
        <v>43851</v>
      </c>
      <c r="B497" s="16">
        <v>8</v>
      </c>
      <c r="C497" s="21">
        <v>1671.98</v>
      </c>
      <c r="D497" s="21">
        <v>72.48</v>
      </c>
      <c r="E497" s="21">
        <v>0</v>
      </c>
      <c r="F497" s="21">
        <v>1692.15</v>
      </c>
      <c r="G497" s="21">
        <v>275</v>
      </c>
      <c r="H497" s="22">
        <f t="shared" si="28"/>
        <v>2054.4700000000003</v>
      </c>
      <c r="I497" s="22">
        <f t="shared" si="29"/>
        <v>2310</v>
      </c>
      <c r="J497" s="22">
        <f t="shared" si="30"/>
        <v>2587.84</v>
      </c>
      <c r="K497" s="22">
        <f t="shared" si="31"/>
        <v>2981.97</v>
      </c>
    </row>
    <row r="498" spans="1:11" s="15" customFormat="1" ht="14.25" customHeight="1">
      <c r="A498" s="31">
        <v>43851</v>
      </c>
      <c r="B498" s="16">
        <v>9</v>
      </c>
      <c r="C498" s="21">
        <v>1707.65</v>
      </c>
      <c r="D498" s="21">
        <v>665.55</v>
      </c>
      <c r="E498" s="21">
        <v>0</v>
      </c>
      <c r="F498" s="21">
        <v>1727.82</v>
      </c>
      <c r="G498" s="21">
        <v>275</v>
      </c>
      <c r="H498" s="22">
        <f t="shared" si="28"/>
        <v>2090.14</v>
      </c>
      <c r="I498" s="22">
        <f t="shared" si="29"/>
        <v>2345.6699999999996</v>
      </c>
      <c r="J498" s="22">
        <f t="shared" si="30"/>
        <v>2623.5099999999998</v>
      </c>
      <c r="K498" s="22">
        <f t="shared" si="31"/>
        <v>3017.64</v>
      </c>
    </row>
    <row r="499" spans="1:11" s="15" customFormat="1" ht="14.25" customHeight="1">
      <c r="A499" s="31">
        <v>43851</v>
      </c>
      <c r="B499" s="16">
        <v>10</v>
      </c>
      <c r="C499" s="21">
        <v>1727.89</v>
      </c>
      <c r="D499" s="21">
        <v>666.66</v>
      </c>
      <c r="E499" s="21">
        <v>0</v>
      </c>
      <c r="F499" s="21">
        <v>1748.06</v>
      </c>
      <c r="G499" s="21">
        <v>275</v>
      </c>
      <c r="H499" s="22">
        <f t="shared" si="28"/>
        <v>2110.38</v>
      </c>
      <c r="I499" s="22">
        <f t="shared" si="29"/>
        <v>2365.91</v>
      </c>
      <c r="J499" s="22">
        <f t="shared" si="30"/>
        <v>2643.75</v>
      </c>
      <c r="K499" s="22">
        <f t="shared" si="31"/>
        <v>3037.8799999999997</v>
      </c>
    </row>
    <row r="500" spans="1:11" s="15" customFormat="1" ht="14.25" customHeight="1">
      <c r="A500" s="31">
        <v>43851</v>
      </c>
      <c r="B500" s="16">
        <v>11</v>
      </c>
      <c r="C500" s="21">
        <v>1711.69</v>
      </c>
      <c r="D500" s="21">
        <v>675.12</v>
      </c>
      <c r="E500" s="21">
        <v>0</v>
      </c>
      <c r="F500" s="21">
        <v>1731.86</v>
      </c>
      <c r="G500" s="21">
        <v>275</v>
      </c>
      <c r="H500" s="22">
        <f t="shared" si="28"/>
        <v>2094.18</v>
      </c>
      <c r="I500" s="22">
        <f t="shared" si="29"/>
        <v>2349.7099999999996</v>
      </c>
      <c r="J500" s="22">
        <f t="shared" si="30"/>
        <v>2627.5499999999997</v>
      </c>
      <c r="K500" s="22">
        <f t="shared" si="31"/>
        <v>3021.68</v>
      </c>
    </row>
    <row r="501" spans="1:11" s="15" customFormat="1" ht="14.25" customHeight="1">
      <c r="A501" s="31">
        <v>43851</v>
      </c>
      <c r="B501" s="16">
        <v>12</v>
      </c>
      <c r="C501" s="21">
        <v>1705.08</v>
      </c>
      <c r="D501" s="21">
        <v>695.85</v>
      </c>
      <c r="E501" s="21">
        <v>0</v>
      </c>
      <c r="F501" s="21">
        <v>1725.25</v>
      </c>
      <c r="G501" s="21">
        <v>275</v>
      </c>
      <c r="H501" s="22">
        <f t="shared" si="28"/>
        <v>2087.57</v>
      </c>
      <c r="I501" s="22">
        <f t="shared" si="29"/>
        <v>2343.1</v>
      </c>
      <c r="J501" s="22">
        <f t="shared" si="30"/>
        <v>2620.94</v>
      </c>
      <c r="K501" s="22">
        <f t="shared" si="31"/>
        <v>3015.07</v>
      </c>
    </row>
    <row r="502" spans="1:11" s="15" customFormat="1" ht="14.25" customHeight="1">
      <c r="A502" s="31">
        <v>43851</v>
      </c>
      <c r="B502" s="16">
        <v>13</v>
      </c>
      <c r="C502" s="21">
        <v>1723.02</v>
      </c>
      <c r="D502" s="21">
        <v>938.59</v>
      </c>
      <c r="E502" s="21">
        <v>0</v>
      </c>
      <c r="F502" s="21">
        <v>1743.19</v>
      </c>
      <c r="G502" s="21">
        <v>275</v>
      </c>
      <c r="H502" s="22">
        <f t="shared" si="28"/>
        <v>2105.51</v>
      </c>
      <c r="I502" s="22">
        <f t="shared" si="29"/>
        <v>2361.04</v>
      </c>
      <c r="J502" s="22">
        <f t="shared" si="30"/>
        <v>2638.88</v>
      </c>
      <c r="K502" s="22">
        <f t="shared" si="31"/>
        <v>3033.0099999999998</v>
      </c>
    </row>
    <row r="503" spans="1:11" s="15" customFormat="1" ht="14.25" customHeight="1">
      <c r="A503" s="31">
        <v>43851</v>
      </c>
      <c r="B503" s="16">
        <v>14</v>
      </c>
      <c r="C503" s="21">
        <v>1719.06</v>
      </c>
      <c r="D503" s="21">
        <v>713.83</v>
      </c>
      <c r="E503" s="21">
        <v>0</v>
      </c>
      <c r="F503" s="21">
        <v>1739.23</v>
      </c>
      <c r="G503" s="21">
        <v>275</v>
      </c>
      <c r="H503" s="22">
        <f t="shared" si="28"/>
        <v>2101.55</v>
      </c>
      <c r="I503" s="22">
        <f t="shared" si="29"/>
        <v>2357.08</v>
      </c>
      <c r="J503" s="22">
        <f t="shared" si="30"/>
        <v>2634.92</v>
      </c>
      <c r="K503" s="22">
        <f t="shared" si="31"/>
        <v>3029.0499999999997</v>
      </c>
    </row>
    <row r="504" spans="1:11" s="15" customFormat="1" ht="14.25" customHeight="1">
      <c r="A504" s="31">
        <v>43851</v>
      </c>
      <c r="B504" s="16">
        <v>15</v>
      </c>
      <c r="C504" s="21">
        <v>1710.02</v>
      </c>
      <c r="D504" s="21">
        <v>110.71</v>
      </c>
      <c r="E504" s="21">
        <v>0</v>
      </c>
      <c r="F504" s="21">
        <v>1730.19</v>
      </c>
      <c r="G504" s="21">
        <v>275</v>
      </c>
      <c r="H504" s="22">
        <f t="shared" si="28"/>
        <v>2092.51</v>
      </c>
      <c r="I504" s="22">
        <f t="shared" si="29"/>
        <v>2348.04</v>
      </c>
      <c r="J504" s="22">
        <f t="shared" si="30"/>
        <v>2625.88</v>
      </c>
      <c r="K504" s="22">
        <f t="shared" si="31"/>
        <v>3020.0099999999998</v>
      </c>
    </row>
    <row r="505" spans="1:11" s="15" customFormat="1" ht="14.25" customHeight="1">
      <c r="A505" s="31">
        <v>43851</v>
      </c>
      <c r="B505" s="16">
        <v>16</v>
      </c>
      <c r="C505" s="21">
        <v>1707.4</v>
      </c>
      <c r="D505" s="21">
        <v>669.14</v>
      </c>
      <c r="E505" s="21">
        <v>0</v>
      </c>
      <c r="F505" s="21">
        <v>1727.57</v>
      </c>
      <c r="G505" s="21">
        <v>275</v>
      </c>
      <c r="H505" s="22">
        <f t="shared" si="28"/>
        <v>2089.89</v>
      </c>
      <c r="I505" s="22">
        <f t="shared" si="29"/>
        <v>2345.4199999999996</v>
      </c>
      <c r="J505" s="22">
        <f t="shared" si="30"/>
        <v>2623.2599999999998</v>
      </c>
      <c r="K505" s="22">
        <f t="shared" si="31"/>
        <v>3017.39</v>
      </c>
    </row>
    <row r="506" spans="1:11" s="15" customFormat="1" ht="14.25" customHeight="1">
      <c r="A506" s="31">
        <v>43851</v>
      </c>
      <c r="B506" s="16">
        <v>17</v>
      </c>
      <c r="C506" s="21">
        <v>1726.46</v>
      </c>
      <c r="D506" s="21">
        <v>0</v>
      </c>
      <c r="E506" s="21">
        <v>382.13</v>
      </c>
      <c r="F506" s="21">
        <v>1746.63</v>
      </c>
      <c r="G506" s="21">
        <v>275</v>
      </c>
      <c r="H506" s="22">
        <f t="shared" si="28"/>
        <v>2108.9500000000003</v>
      </c>
      <c r="I506" s="22">
        <f t="shared" si="29"/>
        <v>2364.48</v>
      </c>
      <c r="J506" s="22">
        <f t="shared" si="30"/>
        <v>2642.32</v>
      </c>
      <c r="K506" s="22">
        <f t="shared" si="31"/>
        <v>3036.4500000000003</v>
      </c>
    </row>
    <row r="507" spans="1:11" s="15" customFormat="1" ht="14.25" customHeight="1">
      <c r="A507" s="31">
        <v>43851</v>
      </c>
      <c r="B507" s="16">
        <v>18</v>
      </c>
      <c r="C507" s="21">
        <v>1735.62</v>
      </c>
      <c r="D507" s="21">
        <v>816.81</v>
      </c>
      <c r="E507" s="21">
        <v>0</v>
      </c>
      <c r="F507" s="21">
        <v>1755.79</v>
      </c>
      <c r="G507" s="21">
        <v>275</v>
      </c>
      <c r="H507" s="22">
        <f t="shared" si="28"/>
        <v>2118.11</v>
      </c>
      <c r="I507" s="22">
        <f t="shared" si="29"/>
        <v>2373.64</v>
      </c>
      <c r="J507" s="22">
        <f t="shared" si="30"/>
        <v>2651.48</v>
      </c>
      <c r="K507" s="22">
        <f t="shared" si="31"/>
        <v>3045.61</v>
      </c>
    </row>
    <row r="508" spans="1:11" s="15" customFormat="1" ht="14.25" customHeight="1">
      <c r="A508" s="31">
        <v>43851</v>
      </c>
      <c r="B508" s="16">
        <v>19</v>
      </c>
      <c r="C508" s="21">
        <v>1738.17</v>
      </c>
      <c r="D508" s="21">
        <v>60.73</v>
      </c>
      <c r="E508" s="21">
        <v>0</v>
      </c>
      <c r="F508" s="21">
        <v>1758.34</v>
      </c>
      <c r="G508" s="21">
        <v>275</v>
      </c>
      <c r="H508" s="22">
        <f t="shared" si="28"/>
        <v>2120.66</v>
      </c>
      <c r="I508" s="22">
        <f t="shared" si="29"/>
        <v>2376.19</v>
      </c>
      <c r="J508" s="22">
        <f t="shared" si="30"/>
        <v>2654.0299999999997</v>
      </c>
      <c r="K508" s="22">
        <f t="shared" si="31"/>
        <v>3048.16</v>
      </c>
    </row>
    <row r="509" spans="1:11" s="15" customFormat="1" ht="14.25" customHeight="1">
      <c r="A509" s="31">
        <v>43851</v>
      </c>
      <c r="B509" s="16">
        <v>20</v>
      </c>
      <c r="C509" s="21">
        <v>1735.88</v>
      </c>
      <c r="D509" s="21">
        <v>76.71</v>
      </c>
      <c r="E509" s="21">
        <v>0</v>
      </c>
      <c r="F509" s="21">
        <v>1756.05</v>
      </c>
      <c r="G509" s="21">
        <v>275</v>
      </c>
      <c r="H509" s="22">
        <f t="shared" si="28"/>
        <v>2118.37</v>
      </c>
      <c r="I509" s="22">
        <f t="shared" si="29"/>
        <v>2373.9</v>
      </c>
      <c r="J509" s="22">
        <f t="shared" si="30"/>
        <v>2651.74</v>
      </c>
      <c r="K509" s="22">
        <f t="shared" si="31"/>
        <v>3045.87</v>
      </c>
    </row>
    <row r="510" spans="1:11" s="15" customFormat="1" ht="14.25" customHeight="1">
      <c r="A510" s="31">
        <v>43851</v>
      </c>
      <c r="B510" s="16">
        <v>21</v>
      </c>
      <c r="C510" s="21">
        <v>1732.86</v>
      </c>
      <c r="D510" s="21">
        <v>204.97</v>
      </c>
      <c r="E510" s="21">
        <v>0</v>
      </c>
      <c r="F510" s="21">
        <v>1753.03</v>
      </c>
      <c r="G510" s="21">
        <v>275</v>
      </c>
      <c r="H510" s="22">
        <f t="shared" si="28"/>
        <v>2115.35</v>
      </c>
      <c r="I510" s="22">
        <f t="shared" si="29"/>
        <v>2370.8799999999997</v>
      </c>
      <c r="J510" s="22">
        <f t="shared" si="30"/>
        <v>2648.72</v>
      </c>
      <c r="K510" s="22">
        <f t="shared" si="31"/>
        <v>3042.85</v>
      </c>
    </row>
    <row r="511" spans="1:11" s="15" customFormat="1" ht="14.25" customHeight="1">
      <c r="A511" s="31">
        <v>43851</v>
      </c>
      <c r="B511" s="16">
        <v>22</v>
      </c>
      <c r="C511" s="21">
        <v>1669.58</v>
      </c>
      <c r="D511" s="21">
        <v>0</v>
      </c>
      <c r="E511" s="21">
        <v>429.05</v>
      </c>
      <c r="F511" s="21">
        <v>1689.75</v>
      </c>
      <c r="G511" s="21">
        <v>275</v>
      </c>
      <c r="H511" s="22">
        <f t="shared" si="28"/>
        <v>2052.07</v>
      </c>
      <c r="I511" s="22">
        <f t="shared" si="29"/>
        <v>2307.6</v>
      </c>
      <c r="J511" s="22">
        <f t="shared" si="30"/>
        <v>2585.44</v>
      </c>
      <c r="K511" s="22">
        <f t="shared" si="31"/>
        <v>2979.57</v>
      </c>
    </row>
    <row r="512" spans="1:11" s="15" customFormat="1" ht="14.25" customHeight="1">
      <c r="A512" s="31">
        <v>43851</v>
      </c>
      <c r="B512" s="16">
        <v>23</v>
      </c>
      <c r="C512" s="21">
        <v>1258.21</v>
      </c>
      <c r="D512" s="21">
        <v>451.61</v>
      </c>
      <c r="E512" s="21">
        <v>0</v>
      </c>
      <c r="F512" s="21">
        <v>1278.38</v>
      </c>
      <c r="G512" s="21">
        <v>275</v>
      </c>
      <c r="H512" s="22">
        <f t="shared" si="28"/>
        <v>1640.7</v>
      </c>
      <c r="I512" s="22">
        <f t="shared" si="29"/>
        <v>1896.23</v>
      </c>
      <c r="J512" s="22">
        <f t="shared" si="30"/>
        <v>2174.07</v>
      </c>
      <c r="K512" s="22">
        <f t="shared" si="31"/>
        <v>2568.2000000000003</v>
      </c>
    </row>
    <row r="513" spans="1:11" s="15" customFormat="1" ht="14.25" customHeight="1">
      <c r="A513" s="31">
        <v>43852</v>
      </c>
      <c r="B513" s="16">
        <v>0</v>
      </c>
      <c r="C513" s="21">
        <v>1183.46</v>
      </c>
      <c r="D513" s="21">
        <v>519.97</v>
      </c>
      <c r="E513" s="21">
        <v>0</v>
      </c>
      <c r="F513" s="21">
        <v>1203.63</v>
      </c>
      <c r="G513" s="21">
        <v>275</v>
      </c>
      <c r="H513" s="22">
        <f t="shared" si="28"/>
        <v>1565.95</v>
      </c>
      <c r="I513" s="22">
        <f t="shared" si="29"/>
        <v>1821.48</v>
      </c>
      <c r="J513" s="22">
        <f t="shared" si="30"/>
        <v>2099.32</v>
      </c>
      <c r="K513" s="22">
        <f t="shared" si="31"/>
        <v>2493.4500000000003</v>
      </c>
    </row>
    <row r="514" spans="1:11" s="15" customFormat="1" ht="14.25" customHeight="1">
      <c r="A514" s="31">
        <v>43852</v>
      </c>
      <c r="B514" s="16">
        <v>1</v>
      </c>
      <c r="C514" s="21">
        <v>1082.12</v>
      </c>
      <c r="D514" s="21">
        <v>614.42</v>
      </c>
      <c r="E514" s="21">
        <v>0</v>
      </c>
      <c r="F514" s="21">
        <v>1102.29</v>
      </c>
      <c r="G514" s="21">
        <v>275</v>
      </c>
      <c r="H514" s="22">
        <f t="shared" si="28"/>
        <v>1464.61</v>
      </c>
      <c r="I514" s="22">
        <f t="shared" si="29"/>
        <v>1720.1399999999999</v>
      </c>
      <c r="J514" s="22">
        <f t="shared" si="30"/>
        <v>1997.98</v>
      </c>
      <c r="K514" s="22">
        <f t="shared" si="31"/>
        <v>2392.11</v>
      </c>
    </row>
    <row r="515" spans="1:11" s="15" customFormat="1" ht="14.25" customHeight="1">
      <c r="A515" s="31">
        <v>43852</v>
      </c>
      <c r="B515" s="16">
        <v>2</v>
      </c>
      <c r="C515" s="21">
        <v>946.08</v>
      </c>
      <c r="D515" s="21">
        <v>757.13</v>
      </c>
      <c r="E515" s="21">
        <v>0</v>
      </c>
      <c r="F515" s="21">
        <v>966.25</v>
      </c>
      <c r="G515" s="21">
        <v>275</v>
      </c>
      <c r="H515" s="22">
        <f t="shared" si="28"/>
        <v>1328.57</v>
      </c>
      <c r="I515" s="22">
        <f t="shared" si="29"/>
        <v>1584.1</v>
      </c>
      <c r="J515" s="22">
        <f t="shared" si="30"/>
        <v>1861.94</v>
      </c>
      <c r="K515" s="22">
        <f t="shared" si="31"/>
        <v>2256.07</v>
      </c>
    </row>
    <row r="516" spans="1:11" s="15" customFormat="1" ht="14.25" customHeight="1">
      <c r="A516" s="31">
        <v>43852</v>
      </c>
      <c r="B516" s="16">
        <v>3</v>
      </c>
      <c r="C516" s="21">
        <v>6.83</v>
      </c>
      <c r="D516" s="21">
        <v>1734.96</v>
      </c>
      <c r="E516" s="21">
        <v>0</v>
      </c>
      <c r="F516" s="21">
        <v>27</v>
      </c>
      <c r="G516" s="21">
        <v>275</v>
      </c>
      <c r="H516" s="22">
        <f t="shared" si="28"/>
        <v>389.32</v>
      </c>
      <c r="I516" s="22">
        <f t="shared" si="29"/>
        <v>644.8499999999999</v>
      </c>
      <c r="J516" s="22">
        <f t="shared" si="30"/>
        <v>922.6899999999999</v>
      </c>
      <c r="K516" s="22">
        <f t="shared" si="31"/>
        <v>1316.82</v>
      </c>
    </row>
    <row r="517" spans="1:11" s="15" customFormat="1" ht="14.25" customHeight="1">
      <c r="A517" s="31">
        <v>43852</v>
      </c>
      <c r="B517" s="16">
        <v>4</v>
      </c>
      <c r="C517" s="21">
        <v>512.68</v>
      </c>
      <c r="D517" s="21">
        <v>635.57</v>
      </c>
      <c r="E517" s="21">
        <v>0</v>
      </c>
      <c r="F517" s="21">
        <v>532.85</v>
      </c>
      <c r="G517" s="21">
        <v>275</v>
      </c>
      <c r="H517" s="22">
        <f t="shared" si="28"/>
        <v>895.17</v>
      </c>
      <c r="I517" s="22">
        <f t="shared" si="29"/>
        <v>1150.6999999999998</v>
      </c>
      <c r="J517" s="22">
        <f t="shared" si="30"/>
        <v>1428.54</v>
      </c>
      <c r="K517" s="22">
        <f t="shared" si="31"/>
        <v>1822.67</v>
      </c>
    </row>
    <row r="518" spans="1:11" s="15" customFormat="1" ht="14.25" customHeight="1">
      <c r="A518" s="31">
        <v>43852</v>
      </c>
      <c r="B518" s="16">
        <v>5</v>
      </c>
      <c r="C518" s="21">
        <v>1086.22</v>
      </c>
      <c r="D518" s="21">
        <v>873.74</v>
      </c>
      <c r="E518" s="21">
        <v>0</v>
      </c>
      <c r="F518" s="21">
        <v>1106.39</v>
      </c>
      <c r="G518" s="21">
        <v>275</v>
      </c>
      <c r="H518" s="22">
        <f t="shared" si="28"/>
        <v>1468.71</v>
      </c>
      <c r="I518" s="22">
        <f t="shared" si="29"/>
        <v>1724.24</v>
      </c>
      <c r="J518" s="22">
        <f t="shared" si="30"/>
        <v>2002.08</v>
      </c>
      <c r="K518" s="22">
        <f t="shared" si="31"/>
        <v>2396.21</v>
      </c>
    </row>
    <row r="519" spans="1:11" s="15" customFormat="1" ht="14.25" customHeight="1">
      <c r="A519" s="31">
        <v>43852</v>
      </c>
      <c r="B519" s="16">
        <v>6</v>
      </c>
      <c r="C519" s="21">
        <v>1258.97</v>
      </c>
      <c r="D519" s="21">
        <v>728.38</v>
      </c>
      <c r="E519" s="21">
        <v>0</v>
      </c>
      <c r="F519" s="21">
        <v>1279.14</v>
      </c>
      <c r="G519" s="21">
        <v>275</v>
      </c>
      <c r="H519" s="22">
        <f t="shared" si="28"/>
        <v>1641.46</v>
      </c>
      <c r="I519" s="22">
        <f t="shared" si="29"/>
        <v>1896.99</v>
      </c>
      <c r="J519" s="22">
        <f t="shared" si="30"/>
        <v>2174.83</v>
      </c>
      <c r="K519" s="22">
        <f t="shared" si="31"/>
        <v>2568.96</v>
      </c>
    </row>
    <row r="520" spans="1:11" s="15" customFormat="1" ht="14.25" customHeight="1">
      <c r="A520" s="31">
        <v>43852</v>
      </c>
      <c r="B520" s="16">
        <v>7</v>
      </c>
      <c r="C520" s="21">
        <v>1689.73</v>
      </c>
      <c r="D520" s="21">
        <v>332.21</v>
      </c>
      <c r="E520" s="21">
        <v>0</v>
      </c>
      <c r="F520" s="21">
        <v>1709.9</v>
      </c>
      <c r="G520" s="21">
        <v>275</v>
      </c>
      <c r="H520" s="22">
        <f t="shared" si="28"/>
        <v>2072.2200000000003</v>
      </c>
      <c r="I520" s="22">
        <f t="shared" si="29"/>
        <v>2327.75</v>
      </c>
      <c r="J520" s="22">
        <f t="shared" si="30"/>
        <v>2605.59</v>
      </c>
      <c r="K520" s="22">
        <f t="shared" si="31"/>
        <v>2999.72</v>
      </c>
    </row>
    <row r="521" spans="1:11" s="15" customFormat="1" ht="14.25" customHeight="1">
      <c r="A521" s="31">
        <v>43852</v>
      </c>
      <c r="B521" s="16">
        <v>8</v>
      </c>
      <c r="C521" s="21">
        <v>1722.21</v>
      </c>
      <c r="D521" s="21">
        <v>270.58</v>
      </c>
      <c r="E521" s="21">
        <v>0</v>
      </c>
      <c r="F521" s="21">
        <v>1742.38</v>
      </c>
      <c r="G521" s="21">
        <v>275</v>
      </c>
      <c r="H521" s="22">
        <f t="shared" si="28"/>
        <v>2104.7000000000003</v>
      </c>
      <c r="I521" s="22">
        <f t="shared" si="29"/>
        <v>2360.23</v>
      </c>
      <c r="J521" s="22">
        <f t="shared" si="30"/>
        <v>2638.07</v>
      </c>
      <c r="K521" s="22">
        <f t="shared" si="31"/>
        <v>3032.2000000000003</v>
      </c>
    </row>
    <row r="522" spans="1:11" s="15" customFormat="1" ht="14.25" customHeight="1">
      <c r="A522" s="31">
        <v>43852</v>
      </c>
      <c r="B522" s="16">
        <v>9</v>
      </c>
      <c r="C522" s="21">
        <v>1739.8</v>
      </c>
      <c r="D522" s="21">
        <v>553.4</v>
      </c>
      <c r="E522" s="21">
        <v>0</v>
      </c>
      <c r="F522" s="21">
        <v>1759.97</v>
      </c>
      <c r="G522" s="21">
        <v>275</v>
      </c>
      <c r="H522" s="22">
        <f aca="true" t="shared" si="32" ref="H522:H585">SUM($F522,$G522,$N$5,$N$7)</f>
        <v>2122.29</v>
      </c>
      <c r="I522" s="22">
        <f aca="true" t="shared" si="33" ref="I522:I585">SUM($F522,$G522,$O$5,$O$7)</f>
        <v>2377.82</v>
      </c>
      <c r="J522" s="22">
        <f aca="true" t="shared" si="34" ref="J522:J585">SUM($F522,$G522,$P$5,$P$7)</f>
        <v>2655.66</v>
      </c>
      <c r="K522" s="22">
        <f aca="true" t="shared" si="35" ref="K522:K585">SUM($F522,$G522,$Q$5,$Q$7)</f>
        <v>3049.79</v>
      </c>
    </row>
    <row r="523" spans="1:11" s="15" customFormat="1" ht="14.25" customHeight="1">
      <c r="A523" s="31">
        <v>43852</v>
      </c>
      <c r="B523" s="16">
        <v>10</v>
      </c>
      <c r="C523" s="21">
        <v>1742.17</v>
      </c>
      <c r="D523" s="21">
        <v>222.21</v>
      </c>
      <c r="E523" s="21">
        <v>0</v>
      </c>
      <c r="F523" s="21">
        <v>1762.34</v>
      </c>
      <c r="G523" s="21">
        <v>275</v>
      </c>
      <c r="H523" s="22">
        <f t="shared" si="32"/>
        <v>2124.66</v>
      </c>
      <c r="I523" s="22">
        <f t="shared" si="33"/>
        <v>2380.19</v>
      </c>
      <c r="J523" s="22">
        <f t="shared" si="34"/>
        <v>2658.0299999999997</v>
      </c>
      <c r="K523" s="22">
        <f t="shared" si="35"/>
        <v>3052.16</v>
      </c>
    </row>
    <row r="524" spans="1:11" s="15" customFormat="1" ht="14.25" customHeight="1">
      <c r="A524" s="31">
        <v>43852</v>
      </c>
      <c r="B524" s="16">
        <v>11</v>
      </c>
      <c r="C524" s="21">
        <v>1740.91</v>
      </c>
      <c r="D524" s="21">
        <v>0</v>
      </c>
      <c r="E524" s="21">
        <v>67.47</v>
      </c>
      <c r="F524" s="21">
        <v>1761.08</v>
      </c>
      <c r="G524" s="21">
        <v>275</v>
      </c>
      <c r="H524" s="22">
        <f t="shared" si="32"/>
        <v>2123.4</v>
      </c>
      <c r="I524" s="22">
        <f t="shared" si="33"/>
        <v>2378.93</v>
      </c>
      <c r="J524" s="22">
        <f t="shared" si="34"/>
        <v>2656.77</v>
      </c>
      <c r="K524" s="22">
        <f t="shared" si="35"/>
        <v>3050.9</v>
      </c>
    </row>
    <row r="525" spans="1:11" s="15" customFormat="1" ht="14.25" customHeight="1">
      <c r="A525" s="31">
        <v>43852</v>
      </c>
      <c r="B525" s="16">
        <v>12</v>
      </c>
      <c r="C525" s="21">
        <v>1729.86</v>
      </c>
      <c r="D525" s="21">
        <v>318.41</v>
      </c>
      <c r="E525" s="21">
        <v>0</v>
      </c>
      <c r="F525" s="21">
        <v>1750.03</v>
      </c>
      <c r="G525" s="21">
        <v>275</v>
      </c>
      <c r="H525" s="22">
        <f t="shared" si="32"/>
        <v>2112.35</v>
      </c>
      <c r="I525" s="22">
        <f t="shared" si="33"/>
        <v>2367.8799999999997</v>
      </c>
      <c r="J525" s="22">
        <f t="shared" si="34"/>
        <v>2645.72</v>
      </c>
      <c r="K525" s="22">
        <f t="shared" si="35"/>
        <v>3039.85</v>
      </c>
    </row>
    <row r="526" spans="1:11" s="15" customFormat="1" ht="14.25" customHeight="1">
      <c r="A526" s="31">
        <v>43852</v>
      </c>
      <c r="B526" s="16">
        <v>13</v>
      </c>
      <c r="C526" s="21">
        <v>1735.99</v>
      </c>
      <c r="D526" s="21">
        <v>0</v>
      </c>
      <c r="E526" s="21">
        <v>90</v>
      </c>
      <c r="F526" s="21">
        <v>1756.16</v>
      </c>
      <c r="G526" s="21">
        <v>275</v>
      </c>
      <c r="H526" s="22">
        <f t="shared" si="32"/>
        <v>2118.48</v>
      </c>
      <c r="I526" s="22">
        <f t="shared" si="33"/>
        <v>2374.0099999999998</v>
      </c>
      <c r="J526" s="22">
        <f t="shared" si="34"/>
        <v>2651.85</v>
      </c>
      <c r="K526" s="22">
        <f t="shared" si="35"/>
        <v>3045.98</v>
      </c>
    </row>
    <row r="527" spans="1:11" s="15" customFormat="1" ht="14.25" customHeight="1">
      <c r="A527" s="31">
        <v>43852</v>
      </c>
      <c r="B527" s="16">
        <v>14</v>
      </c>
      <c r="C527" s="21">
        <v>1733.83</v>
      </c>
      <c r="D527" s="21">
        <v>0</v>
      </c>
      <c r="E527" s="21">
        <v>86.67</v>
      </c>
      <c r="F527" s="21">
        <v>1754</v>
      </c>
      <c r="G527" s="21">
        <v>275</v>
      </c>
      <c r="H527" s="22">
        <f t="shared" si="32"/>
        <v>2116.32</v>
      </c>
      <c r="I527" s="22">
        <f t="shared" si="33"/>
        <v>2371.85</v>
      </c>
      <c r="J527" s="22">
        <f t="shared" si="34"/>
        <v>2649.69</v>
      </c>
      <c r="K527" s="22">
        <f t="shared" si="35"/>
        <v>3043.82</v>
      </c>
    </row>
    <row r="528" spans="1:11" s="15" customFormat="1" ht="14.25" customHeight="1">
      <c r="A528" s="31">
        <v>43852</v>
      </c>
      <c r="B528" s="16">
        <v>15</v>
      </c>
      <c r="C528" s="21">
        <v>1733.29</v>
      </c>
      <c r="D528" s="21">
        <v>0</v>
      </c>
      <c r="E528" s="21">
        <v>875.99</v>
      </c>
      <c r="F528" s="21">
        <v>1753.46</v>
      </c>
      <c r="G528" s="21">
        <v>275</v>
      </c>
      <c r="H528" s="22">
        <f t="shared" si="32"/>
        <v>2115.78</v>
      </c>
      <c r="I528" s="22">
        <f t="shared" si="33"/>
        <v>2371.31</v>
      </c>
      <c r="J528" s="22">
        <f t="shared" si="34"/>
        <v>2649.15</v>
      </c>
      <c r="K528" s="22">
        <f t="shared" si="35"/>
        <v>3043.28</v>
      </c>
    </row>
    <row r="529" spans="1:11" s="15" customFormat="1" ht="14.25" customHeight="1">
      <c r="A529" s="31">
        <v>43852</v>
      </c>
      <c r="B529" s="16">
        <v>16</v>
      </c>
      <c r="C529" s="21">
        <v>1724.06</v>
      </c>
      <c r="D529" s="21">
        <v>716.34</v>
      </c>
      <c r="E529" s="21">
        <v>0</v>
      </c>
      <c r="F529" s="21">
        <v>1744.23</v>
      </c>
      <c r="G529" s="21">
        <v>275</v>
      </c>
      <c r="H529" s="22">
        <f t="shared" si="32"/>
        <v>2106.55</v>
      </c>
      <c r="I529" s="22">
        <f t="shared" si="33"/>
        <v>2362.08</v>
      </c>
      <c r="J529" s="22">
        <f t="shared" si="34"/>
        <v>2639.92</v>
      </c>
      <c r="K529" s="22">
        <f t="shared" si="35"/>
        <v>3034.0499999999997</v>
      </c>
    </row>
    <row r="530" spans="1:11" s="15" customFormat="1" ht="14.25" customHeight="1">
      <c r="A530" s="31">
        <v>43852</v>
      </c>
      <c r="B530" s="16">
        <v>17</v>
      </c>
      <c r="C530" s="21">
        <v>1709.36</v>
      </c>
      <c r="D530" s="21">
        <v>183.91</v>
      </c>
      <c r="E530" s="21">
        <v>0</v>
      </c>
      <c r="F530" s="21">
        <v>1729.53</v>
      </c>
      <c r="G530" s="21">
        <v>275</v>
      </c>
      <c r="H530" s="22">
        <f t="shared" si="32"/>
        <v>2091.85</v>
      </c>
      <c r="I530" s="22">
        <f t="shared" si="33"/>
        <v>2347.3799999999997</v>
      </c>
      <c r="J530" s="22">
        <f t="shared" si="34"/>
        <v>2625.22</v>
      </c>
      <c r="K530" s="22">
        <f t="shared" si="35"/>
        <v>3019.35</v>
      </c>
    </row>
    <row r="531" spans="1:11" s="15" customFormat="1" ht="14.25" customHeight="1">
      <c r="A531" s="31">
        <v>43852</v>
      </c>
      <c r="B531" s="16">
        <v>18</v>
      </c>
      <c r="C531" s="21">
        <v>1724.51</v>
      </c>
      <c r="D531" s="21">
        <v>627.48</v>
      </c>
      <c r="E531" s="21">
        <v>0</v>
      </c>
      <c r="F531" s="21">
        <v>1744.68</v>
      </c>
      <c r="G531" s="21">
        <v>275</v>
      </c>
      <c r="H531" s="22">
        <f t="shared" si="32"/>
        <v>2107</v>
      </c>
      <c r="I531" s="22">
        <f t="shared" si="33"/>
        <v>2362.53</v>
      </c>
      <c r="J531" s="22">
        <f t="shared" si="34"/>
        <v>2640.37</v>
      </c>
      <c r="K531" s="22">
        <f t="shared" si="35"/>
        <v>3034.5</v>
      </c>
    </row>
    <row r="532" spans="1:11" s="15" customFormat="1" ht="14.25" customHeight="1">
      <c r="A532" s="31">
        <v>43852</v>
      </c>
      <c r="B532" s="16">
        <v>19</v>
      </c>
      <c r="C532" s="21">
        <v>1769.31</v>
      </c>
      <c r="D532" s="21">
        <v>609.69</v>
      </c>
      <c r="E532" s="21">
        <v>0</v>
      </c>
      <c r="F532" s="21">
        <v>1789.48</v>
      </c>
      <c r="G532" s="21">
        <v>275</v>
      </c>
      <c r="H532" s="22">
        <f t="shared" si="32"/>
        <v>2151.8</v>
      </c>
      <c r="I532" s="22">
        <f t="shared" si="33"/>
        <v>2407.33</v>
      </c>
      <c r="J532" s="22">
        <f t="shared" si="34"/>
        <v>2685.17</v>
      </c>
      <c r="K532" s="22">
        <f t="shared" si="35"/>
        <v>3079.2999999999997</v>
      </c>
    </row>
    <row r="533" spans="1:11" s="15" customFormat="1" ht="14.25" customHeight="1">
      <c r="A533" s="31">
        <v>43852</v>
      </c>
      <c r="B533" s="16">
        <v>20</v>
      </c>
      <c r="C533" s="21">
        <v>1797.29</v>
      </c>
      <c r="D533" s="21">
        <v>60.78</v>
      </c>
      <c r="E533" s="21">
        <v>0</v>
      </c>
      <c r="F533" s="21">
        <v>1817.46</v>
      </c>
      <c r="G533" s="21">
        <v>275</v>
      </c>
      <c r="H533" s="22">
        <f t="shared" si="32"/>
        <v>2179.78</v>
      </c>
      <c r="I533" s="22">
        <f t="shared" si="33"/>
        <v>2435.31</v>
      </c>
      <c r="J533" s="22">
        <f t="shared" si="34"/>
        <v>2713.15</v>
      </c>
      <c r="K533" s="22">
        <f t="shared" si="35"/>
        <v>3107.28</v>
      </c>
    </row>
    <row r="534" spans="1:11" s="15" customFormat="1" ht="14.25" customHeight="1">
      <c r="A534" s="31">
        <v>43852</v>
      </c>
      <c r="B534" s="16">
        <v>21</v>
      </c>
      <c r="C534" s="21">
        <v>1775.2</v>
      </c>
      <c r="D534" s="21">
        <v>78.03</v>
      </c>
      <c r="E534" s="21">
        <v>0</v>
      </c>
      <c r="F534" s="21">
        <v>1795.37</v>
      </c>
      <c r="G534" s="21">
        <v>275</v>
      </c>
      <c r="H534" s="22">
        <f t="shared" si="32"/>
        <v>2157.69</v>
      </c>
      <c r="I534" s="22">
        <f t="shared" si="33"/>
        <v>2413.22</v>
      </c>
      <c r="J534" s="22">
        <f t="shared" si="34"/>
        <v>2691.06</v>
      </c>
      <c r="K534" s="22">
        <f t="shared" si="35"/>
        <v>3085.19</v>
      </c>
    </row>
    <row r="535" spans="1:11" s="15" customFormat="1" ht="14.25" customHeight="1">
      <c r="A535" s="31">
        <v>43852</v>
      </c>
      <c r="B535" s="16">
        <v>22</v>
      </c>
      <c r="C535" s="21">
        <v>1745.36</v>
      </c>
      <c r="D535" s="21">
        <v>119.22</v>
      </c>
      <c r="E535" s="21">
        <v>0</v>
      </c>
      <c r="F535" s="21">
        <v>1765.53</v>
      </c>
      <c r="G535" s="21">
        <v>275</v>
      </c>
      <c r="H535" s="22">
        <f t="shared" si="32"/>
        <v>2127.85</v>
      </c>
      <c r="I535" s="22">
        <f t="shared" si="33"/>
        <v>2383.3799999999997</v>
      </c>
      <c r="J535" s="22">
        <f t="shared" si="34"/>
        <v>2661.22</v>
      </c>
      <c r="K535" s="22">
        <f t="shared" si="35"/>
        <v>3055.35</v>
      </c>
    </row>
    <row r="536" spans="1:11" s="15" customFormat="1" ht="14.25" customHeight="1">
      <c r="A536" s="31">
        <v>43852</v>
      </c>
      <c r="B536" s="16">
        <v>23</v>
      </c>
      <c r="C536" s="21">
        <v>1693.03</v>
      </c>
      <c r="D536" s="21">
        <v>116.45</v>
      </c>
      <c r="E536" s="21">
        <v>0</v>
      </c>
      <c r="F536" s="21">
        <v>1713.2</v>
      </c>
      <c r="G536" s="21">
        <v>275</v>
      </c>
      <c r="H536" s="22">
        <f t="shared" si="32"/>
        <v>2075.52</v>
      </c>
      <c r="I536" s="22">
        <f t="shared" si="33"/>
        <v>2331.0499999999997</v>
      </c>
      <c r="J536" s="22">
        <f t="shared" si="34"/>
        <v>2608.89</v>
      </c>
      <c r="K536" s="22">
        <f t="shared" si="35"/>
        <v>3003.02</v>
      </c>
    </row>
    <row r="537" spans="1:11" s="15" customFormat="1" ht="14.25" customHeight="1">
      <c r="A537" s="31">
        <v>43853</v>
      </c>
      <c r="B537" s="16">
        <v>0</v>
      </c>
      <c r="C537" s="21">
        <v>1272.66</v>
      </c>
      <c r="D537" s="21">
        <v>0</v>
      </c>
      <c r="E537" s="21">
        <v>439.95</v>
      </c>
      <c r="F537" s="21">
        <v>1292.83</v>
      </c>
      <c r="G537" s="21">
        <v>275</v>
      </c>
      <c r="H537" s="22">
        <f t="shared" si="32"/>
        <v>1655.1499999999999</v>
      </c>
      <c r="I537" s="22">
        <f t="shared" si="33"/>
        <v>1910.6799999999998</v>
      </c>
      <c r="J537" s="22">
        <f t="shared" si="34"/>
        <v>2188.52</v>
      </c>
      <c r="K537" s="22">
        <f t="shared" si="35"/>
        <v>2582.65</v>
      </c>
    </row>
    <row r="538" spans="1:11" s="15" customFormat="1" ht="14.25" customHeight="1">
      <c r="A538" s="31">
        <v>43853</v>
      </c>
      <c r="B538" s="16">
        <v>1</v>
      </c>
      <c r="C538" s="21">
        <v>1210.08</v>
      </c>
      <c r="D538" s="21">
        <v>0</v>
      </c>
      <c r="E538" s="21">
        <v>258.05</v>
      </c>
      <c r="F538" s="21">
        <v>1230.25</v>
      </c>
      <c r="G538" s="21">
        <v>275</v>
      </c>
      <c r="H538" s="22">
        <f t="shared" si="32"/>
        <v>1592.57</v>
      </c>
      <c r="I538" s="22">
        <f t="shared" si="33"/>
        <v>1848.1</v>
      </c>
      <c r="J538" s="22">
        <f t="shared" si="34"/>
        <v>2125.94</v>
      </c>
      <c r="K538" s="22">
        <f t="shared" si="35"/>
        <v>2520.07</v>
      </c>
    </row>
    <row r="539" spans="1:11" s="15" customFormat="1" ht="14.25" customHeight="1">
      <c r="A539" s="31">
        <v>43853</v>
      </c>
      <c r="B539" s="16">
        <v>2</v>
      </c>
      <c r="C539" s="21">
        <v>1067.18</v>
      </c>
      <c r="D539" s="21">
        <v>708.59</v>
      </c>
      <c r="E539" s="21">
        <v>0</v>
      </c>
      <c r="F539" s="21">
        <v>1087.35</v>
      </c>
      <c r="G539" s="21">
        <v>275</v>
      </c>
      <c r="H539" s="22">
        <f t="shared" si="32"/>
        <v>1449.6699999999998</v>
      </c>
      <c r="I539" s="22">
        <f t="shared" si="33"/>
        <v>1705.1999999999998</v>
      </c>
      <c r="J539" s="22">
        <f t="shared" si="34"/>
        <v>1983.04</v>
      </c>
      <c r="K539" s="22">
        <f t="shared" si="35"/>
        <v>2377.1699999999996</v>
      </c>
    </row>
    <row r="540" spans="1:11" s="15" customFormat="1" ht="14.25" customHeight="1">
      <c r="A540" s="31">
        <v>43853</v>
      </c>
      <c r="B540" s="16">
        <v>3</v>
      </c>
      <c r="C540" s="21">
        <v>1733.52</v>
      </c>
      <c r="D540" s="21">
        <v>0</v>
      </c>
      <c r="E540" s="21">
        <v>692.42</v>
      </c>
      <c r="F540" s="21">
        <v>1753.69</v>
      </c>
      <c r="G540" s="21">
        <v>275</v>
      </c>
      <c r="H540" s="22">
        <f t="shared" si="32"/>
        <v>2116.01</v>
      </c>
      <c r="I540" s="22">
        <f t="shared" si="33"/>
        <v>2371.54</v>
      </c>
      <c r="J540" s="22">
        <f t="shared" si="34"/>
        <v>2649.38</v>
      </c>
      <c r="K540" s="22">
        <f t="shared" si="35"/>
        <v>3043.5099999999998</v>
      </c>
    </row>
    <row r="541" spans="1:11" s="15" customFormat="1" ht="14.25" customHeight="1">
      <c r="A541" s="31">
        <v>43853</v>
      </c>
      <c r="B541" s="16">
        <v>4</v>
      </c>
      <c r="C541" s="21">
        <v>1734.93</v>
      </c>
      <c r="D541" s="21">
        <v>0</v>
      </c>
      <c r="E541" s="21">
        <v>29.83</v>
      </c>
      <c r="F541" s="21">
        <v>1755.1</v>
      </c>
      <c r="G541" s="21">
        <v>275</v>
      </c>
      <c r="H541" s="22">
        <f t="shared" si="32"/>
        <v>2117.42</v>
      </c>
      <c r="I541" s="22">
        <f t="shared" si="33"/>
        <v>2372.95</v>
      </c>
      <c r="J541" s="22">
        <f t="shared" si="34"/>
        <v>2650.79</v>
      </c>
      <c r="K541" s="22">
        <f t="shared" si="35"/>
        <v>3044.9199999999996</v>
      </c>
    </row>
    <row r="542" spans="1:11" s="15" customFormat="1" ht="14.25" customHeight="1">
      <c r="A542" s="31">
        <v>43853</v>
      </c>
      <c r="B542" s="16">
        <v>5</v>
      </c>
      <c r="C542" s="21">
        <v>1728.51</v>
      </c>
      <c r="D542" s="21">
        <v>0</v>
      </c>
      <c r="E542" s="21">
        <v>96.45</v>
      </c>
      <c r="F542" s="21">
        <v>1748.68</v>
      </c>
      <c r="G542" s="21">
        <v>275</v>
      </c>
      <c r="H542" s="22">
        <f t="shared" si="32"/>
        <v>2111</v>
      </c>
      <c r="I542" s="22">
        <f t="shared" si="33"/>
        <v>2366.53</v>
      </c>
      <c r="J542" s="22">
        <f t="shared" si="34"/>
        <v>2644.37</v>
      </c>
      <c r="K542" s="22">
        <f t="shared" si="35"/>
        <v>3038.5</v>
      </c>
    </row>
    <row r="543" spans="1:11" s="15" customFormat="1" ht="14.25" customHeight="1">
      <c r="A543" s="31">
        <v>43853</v>
      </c>
      <c r="B543" s="16">
        <v>6</v>
      </c>
      <c r="C543" s="21">
        <v>1773.82</v>
      </c>
      <c r="D543" s="21">
        <v>18.51</v>
      </c>
      <c r="E543" s="21">
        <v>0</v>
      </c>
      <c r="F543" s="21">
        <v>1793.99</v>
      </c>
      <c r="G543" s="21">
        <v>275</v>
      </c>
      <c r="H543" s="22">
        <f t="shared" si="32"/>
        <v>2156.31</v>
      </c>
      <c r="I543" s="22">
        <f t="shared" si="33"/>
        <v>2411.8399999999997</v>
      </c>
      <c r="J543" s="22">
        <f t="shared" si="34"/>
        <v>2689.68</v>
      </c>
      <c r="K543" s="22">
        <f t="shared" si="35"/>
        <v>3083.81</v>
      </c>
    </row>
    <row r="544" spans="1:11" s="15" customFormat="1" ht="14.25" customHeight="1">
      <c r="A544" s="31">
        <v>43853</v>
      </c>
      <c r="B544" s="16">
        <v>7</v>
      </c>
      <c r="C544" s="21">
        <v>1759.63</v>
      </c>
      <c r="D544" s="21">
        <v>0</v>
      </c>
      <c r="E544" s="21">
        <v>279.04</v>
      </c>
      <c r="F544" s="21">
        <v>1779.8</v>
      </c>
      <c r="G544" s="21">
        <v>275</v>
      </c>
      <c r="H544" s="22">
        <f t="shared" si="32"/>
        <v>2142.1200000000003</v>
      </c>
      <c r="I544" s="22">
        <f t="shared" si="33"/>
        <v>2397.65</v>
      </c>
      <c r="J544" s="22">
        <f t="shared" si="34"/>
        <v>2675.4900000000002</v>
      </c>
      <c r="K544" s="22">
        <f t="shared" si="35"/>
        <v>3069.6200000000003</v>
      </c>
    </row>
    <row r="545" spans="1:11" s="15" customFormat="1" ht="14.25" customHeight="1">
      <c r="A545" s="31">
        <v>43853</v>
      </c>
      <c r="B545" s="16">
        <v>8</v>
      </c>
      <c r="C545" s="21">
        <v>1791.04</v>
      </c>
      <c r="D545" s="21">
        <v>496.23</v>
      </c>
      <c r="E545" s="21">
        <v>0</v>
      </c>
      <c r="F545" s="21">
        <v>1811.21</v>
      </c>
      <c r="G545" s="21">
        <v>275</v>
      </c>
      <c r="H545" s="22">
        <f t="shared" si="32"/>
        <v>2173.53</v>
      </c>
      <c r="I545" s="22">
        <f t="shared" si="33"/>
        <v>2429.06</v>
      </c>
      <c r="J545" s="22">
        <f t="shared" si="34"/>
        <v>2706.9</v>
      </c>
      <c r="K545" s="22">
        <f t="shared" si="35"/>
        <v>3101.03</v>
      </c>
    </row>
    <row r="546" spans="1:11" s="15" customFormat="1" ht="14.25" customHeight="1">
      <c r="A546" s="31">
        <v>43853</v>
      </c>
      <c r="B546" s="16">
        <v>9</v>
      </c>
      <c r="C546" s="21">
        <v>1785.18</v>
      </c>
      <c r="D546" s="21">
        <v>511.91</v>
      </c>
      <c r="E546" s="21">
        <v>0</v>
      </c>
      <c r="F546" s="21">
        <v>1805.35</v>
      </c>
      <c r="G546" s="21">
        <v>275</v>
      </c>
      <c r="H546" s="22">
        <f t="shared" si="32"/>
        <v>2167.67</v>
      </c>
      <c r="I546" s="22">
        <f t="shared" si="33"/>
        <v>2423.2</v>
      </c>
      <c r="J546" s="22">
        <f t="shared" si="34"/>
        <v>2701.04</v>
      </c>
      <c r="K546" s="22">
        <f t="shared" si="35"/>
        <v>3095.1699999999996</v>
      </c>
    </row>
    <row r="547" spans="1:11" s="15" customFormat="1" ht="14.25" customHeight="1">
      <c r="A547" s="31">
        <v>43853</v>
      </c>
      <c r="B547" s="16">
        <v>10</v>
      </c>
      <c r="C547" s="21">
        <v>1800.18</v>
      </c>
      <c r="D547" s="21">
        <v>522.02</v>
      </c>
      <c r="E547" s="21">
        <v>0</v>
      </c>
      <c r="F547" s="21">
        <v>1820.35</v>
      </c>
      <c r="G547" s="21">
        <v>275</v>
      </c>
      <c r="H547" s="22">
        <f t="shared" si="32"/>
        <v>2182.67</v>
      </c>
      <c r="I547" s="22">
        <f t="shared" si="33"/>
        <v>2438.2</v>
      </c>
      <c r="J547" s="22">
        <f t="shared" si="34"/>
        <v>2716.04</v>
      </c>
      <c r="K547" s="22">
        <f t="shared" si="35"/>
        <v>3110.1699999999996</v>
      </c>
    </row>
    <row r="548" spans="1:11" s="15" customFormat="1" ht="14.25" customHeight="1">
      <c r="A548" s="31">
        <v>43853</v>
      </c>
      <c r="B548" s="16">
        <v>11</v>
      </c>
      <c r="C548" s="21">
        <v>1785.37</v>
      </c>
      <c r="D548" s="21">
        <v>0.34</v>
      </c>
      <c r="E548" s="21">
        <v>9.03</v>
      </c>
      <c r="F548" s="21">
        <v>1805.54</v>
      </c>
      <c r="G548" s="21">
        <v>275</v>
      </c>
      <c r="H548" s="22">
        <f t="shared" si="32"/>
        <v>2167.86</v>
      </c>
      <c r="I548" s="22">
        <f t="shared" si="33"/>
        <v>2423.39</v>
      </c>
      <c r="J548" s="22">
        <f t="shared" si="34"/>
        <v>2701.23</v>
      </c>
      <c r="K548" s="22">
        <f t="shared" si="35"/>
        <v>3095.36</v>
      </c>
    </row>
    <row r="549" spans="1:11" s="15" customFormat="1" ht="14.25" customHeight="1">
      <c r="A549" s="31">
        <v>43853</v>
      </c>
      <c r="B549" s="16">
        <v>12</v>
      </c>
      <c r="C549" s="21">
        <v>1786.46</v>
      </c>
      <c r="D549" s="21">
        <v>1.15</v>
      </c>
      <c r="E549" s="21">
        <v>5.86</v>
      </c>
      <c r="F549" s="21">
        <v>1806.63</v>
      </c>
      <c r="G549" s="21">
        <v>275</v>
      </c>
      <c r="H549" s="22">
        <f t="shared" si="32"/>
        <v>2168.9500000000003</v>
      </c>
      <c r="I549" s="22">
        <f t="shared" si="33"/>
        <v>2424.48</v>
      </c>
      <c r="J549" s="22">
        <f t="shared" si="34"/>
        <v>2702.32</v>
      </c>
      <c r="K549" s="22">
        <f t="shared" si="35"/>
        <v>3096.4500000000003</v>
      </c>
    </row>
    <row r="550" spans="1:11" s="15" customFormat="1" ht="14.25" customHeight="1">
      <c r="A550" s="31">
        <v>43853</v>
      </c>
      <c r="B550" s="16">
        <v>13</v>
      </c>
      <c r="C550" s="21">
        <v>1786.33</v>
      </c>
      <c r="D550" s="21">
        <v>0</v>
      </c>
      <c r="E550" s="21">
        <v>106.26</v>
      </c>
      <c r="F550" s="21">
        <v>1806.5</v>
      </c>
      <c r="G550" s="21">
        <v>275</v>
      </c>
      <c r="H550" s="22">
        <f t="shared" si="32"/>
        <v>2168.82</v>
      </c>
      <c r="I550" s="22">
        <f t="shared" si="33"/>
        <v>2424.35</v>
      </c>
      <c r="J550" s="22">
        <f t="shared" si="34"/>
        <v>2702.19</v>
      </c>
      <c r="K550" s="22">
        <f t="shared" si="35"/>
        <v>3096.32</v>
      </c>
    </row>
    <row r="551" spans="1:11" s="15" customFormat="1" ht="14.25" customHeight="1">
      <c r="A551" s="31">
        <v>43853</v>
      </c>
      <c r="B551" s="16">
        <v>14</v>
      </c>
      <c r="C551" s="21">
        <v>1783.27</v>
      </c>
      <c r="D551" s="21">
        <v>0</v>
      </c>
      <c r="E551" s="21">
        <v>89.27</v>
      </c>
      <c r="F551" s="21">
        <v>1803.44</v>
      </c>
      <c r="G551" s="21">
        <v>275</v>
      </c>
      <c r="H551" s="22">
        <f t="shared" si="32"/>
        <v>2165.76</v>
      </c>
      <c r="I551" s="22">
        <f t="shared" si="33"/>
        <v>2421.29</v>
      </c>
      <c r="J551" s="22">
        <f t="shared" si="34"/>
        <v>2699.13</v>
      </c>
      <c r="K551" s="22">
        <f t="shared" si="35"/>
        <v>3093.2599999999998</v>
      </c>
    </row>
    <row r="552" spans="1:11" s="15" customFormat="1" ht="14.25" customHeight="1">
      <c r="A552" s="31">
        <v>43853</v>
      </c>
      <c r="B552" s="16">
        <v>15</v>
      </c>
      <c r="C552" s="21">
        <v>1781.21</v>
      </c>
      <c r="D552" s="21">
        <v>0</v>
      </c>
      <c r="E552" s="21">
        <v>82.62</v>
      </c>
      <c r="F552" s="21">
        <v>1801.38</v>
      </c>
      <c r="G552" s="21">
        <v>275</v>
      </c>
      <c r="H552" s="22">
        <f t="shared" si="32"/>
        <v>2163.7000000000003</v>
      </c>
      <c r="I552" s="22">
        <f t="shared" si="33"/>
        <v>2419.23</v>
      </c>
      <c r="J552" s="22">
        <f t="shared" si="34"/>
        <v>2697.07</v>
      </c>
      <c r="K552" s="22">
        <f t="shared" si="35"/>
        <v>3091.2000000000003</v>
      </c>
    </row>
    <row r="553" spans="1:11" s="15" customFormat="1" ht="14.25" customHeight="1">
      <c r="A553" s="31">
        <v>43853</v>
      </c>
      <c r="B553" s="16">
        <v>16</v>
      </c>
      <c r="C553" s="21">
        <v>1775.2</v>
      </c>
      <c r="D553" s="21">
        <v>47.56</v>
      </c>
      <c r="E553" s="21">
        <v>0</v>
      </c>
      <c r="F553" s="21">
        <v>1795.37</v>
      </c>
      <c r="G553" s="21">
        <v>275</v>
      </c>
      <c r="H553" s="22">
        <f t="shared" si="32"/>
        <v>2157.69</v>
      </c>
      <c r="I553" s="22">
        <f t="shared" si="33"/>
        <v>2413.22</v>
      </c>
      <c r="J553" s="22">
        <f t="shared" si="34"/>
        <v>2691.06</v>
      </c>
      <c r="K553" s="22">
        <f t="shared" si="35"/>
        <v>3085.19</v>
      </c>
    </row>
    <row r="554" spans="1:11" s="15" customFormat="1" ht="14.25" customHeight="1">
      <c r="A554" s="31">
        <v>43853</v>
      </c>
      <c r="B554" s="16">
        <v>17</v>
      </c>
      <c r="C554" s="21">
        <v>1788.93</v>
      </c>
      <c r="D554" s="21">
        <v>27.58</v>
      </c>
      <c r="E554" s="21">
        <v>0</v>
      </c>
      <c r="F554" s="21">
        <v>1809.1</v>
      </c>
      <c r="G554" s="21">
        <v>275</v>
      </c>
      <c r="H554" s="22">
        <f t="shared" si="32"/>
        <v>2171.42</v>
      </c>
      <c r="I554" s="22">
        <f t="shared" si="33"/>
        <v>2426.95</v>
      </c>
      <c r="J554" s="22">
        <f t="shared" si="34"/>
        <v>2704.79</v>
      </c>
      <c r="K554" s="22">
        <f t="shared" si="35"/>
        <v>3098.9199999999996</v>
      </c>
    </row>
    <row r="555" spans="1:11" s="15" customFormat="1" ht="14.25" customHeight="1">
      <c r="A555" s="31">
        <v>43853</v>
      </c>
      <c r="B555" s="16">
        <v>18</v>
      </c>
      <c r="C555" s="21">
        <v>1828.11</v>
      </c>
      <c r="D555" s="21">
        <v>0</v>
      </c>
      <c r="E555" s="21">
        <v>26.12</v>
      </c>
      <c r="F555" s="21">
        <v>1848.28</v>
      </c>
      <c r="G555" s="21">
        <v>275</v>
      </c>
      <c r="H555" s="22">
        <f t="shared" si="32"/>
        <v>2210.6</v>
      </c>
      <c r="I555" s="22">
        <f t="shared" si="33"/>
        <v>2466.1299999999997</v>
      </c>
      <c r="J555" s="22">
        <f t="shared" si="34"/>
        <v>2743.97</v>
      </c>
      <c r="K555" s="22">
        <f t="shared" si="35"/>
        <v>3138.1</v>
      </c>
    </row>
    <row r="556" spans="1:11" s="15" customFormat="1" ht="14.25" customHeight="1">
      <c r="A556" s="31">
        <v>43853</v>
      </c>
      <c r="B556" s="16">
        <v>19</v>
      </c>
      <c r="C556" s="21">
        <v>1857.51</v>
      </c>
      <c r="D556" s="21">
        <v>0</v>
      </c>
      <c r="E556" s="21">
        <v>120.38</v>
      </c>
      <c r="F556" s="21">
        <v>1877.68</v>
      </c>
      <c r="G556" s="21">
        <v>275</v>
      </c>
      <c r="H556" s="22">
        <f t="shared" si="32"/>
        <v>2240.0000000000005</v>
      </c>
      <c r="I556" s="22">
        <f t="shared" si="33"/>
        <v>2495.53</v>
      </c>
      <c r="J556" s="22">
        <f t="shared" si="34"/>
        <v>2773.3700000000003</v>
      </c>
      <c r="K556" s="22">
        <f t="shared" si="35"/>
        <v>3167.5000000000005</v>
      </c>
    </row>
    <row r="557" spans="1:11" s="15" customFormat="1" ht="14.25" customHeight="1">
      <c r="A557" s="31">
        <v>43853</v>
      </c>
      <c r="B557" s="16">
        <v>20</v>
      </c>
      <c r="C557" s="21">
        <v>1731.96</v>
      </c>
      <c r="D557" s="21">
        <v>9.32</v>
      </c>
      <c r="E557" s="21">
        <v>0</v>
      </c>
      <c r="F557" s="21">
        <v>1752.13</v>
      </c>
      <c r="G557" s="21">
        <v>275</v>
      </c>
      <c r="H557" s="22">
        <f t="shared" si="32"/>
        <v>2114.4500000000003</v>
      </c>
      <c r="I557" s="22">
        <f t="shared" si="33"/>
        <v>2369.98</v>
      </c>
      <c r="J557" s="22">
        <f t="shared" si="34"/>
        <v>2647.82</v>
      </c>
      <c r="K557" s="22">
        <f t="shared" si="35"/>
        <v>3041.9500000000003</v>
      </c>
    </row>
    <row r="558" spans="1:11" s="15" customFormat="1" ht="14.25" customHeight="1">
      <c r="A558" s="31">
        <v>43853</v>
      </c>
      <c r="B558" s="16">
        <v>21</v>
      </c>
      <c r="C558" s="21">
        <v>1734.3</v>
      </c>
      <c r="D558" s="21">
        <v>0</v>
      </c>
      <c r="E558" s="21">
        <v>4.63</v>
      </c>
      <c r="F558" s="21">
        <v>1754.47</v>
      </c>
      <c r="G558" s="21">
        <v>275</v>
      </c>
      <c r="H558" s="22">
        <f t="shared" si="32"/>
        <v>2116.79</v>
      </c>
      <c r="I558" s="22">
        <f t="shared" si="33"/>
        <v>2372.32</v>
      </c>
      <c r="J558" s="22">
        <f t="shared" si="34"/>
        <v>2650.16</v>
      </c>
      <c r="K558" s="22">
        <f t="shared" si="35"/>
        <v>3044.29</v>
      </c>
    </row>
    <row r="559" spans="1:11" s="15" customFormat="1" ht="14.25" customHeight="1">
      <c r="A559" s="31">
        <v>43853</v>
      </c>
      <c r="B559" s="16">
        <v>22</v>
      </c>
      <c r="C559" s="21">
        <v>1732.22</v>
      </c>
      <c r="D559" s="21">
        <v>0</v>
      </c>
      <c r="E559" s="21">
        <v>218.36</v>
      </c>
      <c r="F559" s="21">
        <v>1752.39</v>
      </c>
      <c r="G559" s="21">
        <v>275</v>
      </c>
      <c r="H559" s="22">
        <f t="shared" si="32"/>
        <v>2114.71</v>
      </c>
      <c r="I559" s="22">
        <f t="shared" si="33"/>
        <v>2370.2400000000002</v>
      </c>
      <c r="J559" s="22">
        <f t="shared" si="34"/>
        <v>2648.08</v>
      </c>
      <c r="K559" s="22">
        <f t="shared" si="35"/>
        <v>3042.21</v>
      </c>
    </row>
    <row r="560" spans="1:11" s="15" customFormat="1" ht="14.25" customHeight="1">
      <c r="A560" s="31">
        <v>43853</v>
      </c>
      <c r="B560" s="16">
        <v>23</v>
      </c>
      <c r="C560" s="21">
        <v>1720.73</v>
      </c>
      <c r="D560" s="21">
        <v>0</v>
      </c>
      <c r="E560" s="21">
        <v>212.01</v>
      </c>
      <c r="F560" s="21">
        <v>1740.9</v>
      </c>
      <c r="G560" s="21">
        <v>275</v>
      </c>
      <c r="H560" s="22">
        <f t="shared" si="32"/>
        <v>2103.2200000000003</v>
      </c>
      <c r="I560" s="22">
        <f t="shared" si="33"/>
        <v>2358.75</v>
      </c>
      <c r="J560" s="22">
        <f t="shared" si="34"/>
        <v>2636.59</v>
      </c>
      <c r="K560" s="22">
        <f t="shared" si="35"/>
        <v>3030.72</v>
      </c>
    </row>
    <row r="561" spans="1:11" s="15" customFormat="1" ht="14.25" customHeight="1">
      <c r="A561" s="31">
        <v>43854</v>
      </c>
      <c r="B561" s="16">
        <v>0</v>
      </c>
      <c r="C561" s="21">
        <v>1702.05</v>
      </c>
      <c r="D561" s="21">
        <v>61.71</v>
      </c>
      <c r="E561" s="21">
        <v>0</v>
      </c>
      <c r="F561" s="21">
        <v>1722.22</v>
      </c>
      <c r="G561" s="21">
        <v>275</v>
      </c>
      <c r="H561" s="22">
        <f t="shared" si="32"/>
        <v>2084.54</v>
      </c>
      <c r="I561" s="22">
        <f t="shared" si="33"/>
        <v>2340.07</v>
      </c>
      <c r="J561" s="22">
        <f t="shared" si="34"/>
        <v>2617.91</v>
      </c>
      <c r="K561" s="22">
        <f t="shared" si="35"/>
        <v>3012.04</v>
      </c>
    </row>
    <row r="562" spans="1:11" s="15" customFormat="1" ht="14.25" customHeight="1">
      <c r="A562" s="31">
        <v>43854</v>
      </c>
      <c r="B562" s="16">
        <v>1</v>
      </c>
      <c r="C562" s="21">
        <v>1717.89</v>
      </c>
      <c r="D562" s="21">
        <v>0</v>
      </c>
      <c r="E562" s="21">
        <v>6.04</v>
      </c>
      <c r="F562" s="21">
        <v>1738.06</v>
      </c>
      <c r="G562" s="21">
        <v>275</v>
      </c>
      <c r="H562" s="22">
        <f t="shared" si="32"/>
        <v>2100.38</v>
      </c>
      <c r="I562" s="22">
        <f t="shared" si="33"/>
        <v>2355.91</v>
      </c>
      <c r="J562" s="22">
        <f t="shared" si="34"/>
        <v>2633.75</v>
      </c>
      <c r="K562" s="22">
        <f t="shared" si="35"/>
        <v>3027.8799999999997</v>
      </c>
    </row>
    <row r="563" spans="1:11" s="15" customFormat="1" ht="14.25" customHeight="1">
      <c r="A563" s="31">
        <v>43854</v>
      </c>
      <c r="B563" s="16">
        <v>2</v>
      </c>
      <c r="C563" s="21">
        <v>1729.94</v>
      </c>
      <c r="D563" s="21">
        <v>0</v>
      </c>
      <c r="E563" s="21">
        <v>24.42</v>
      </c>
      <c r="F563" s="21">
        <v>1750.11</v>
      </c>
      <c r="G563" s="21">
        <v>275</v>
      </c>
      <c r="H563" s="22">
        <f t="shared" si="32"/>
        <v>2112.43</v>
      </c>
      <c r="I563" s="22">
        <f t="shared" si="33"/>
        <v>2367.9599999999996</v>
      </c>
      <c r="J563" s="22">
        <f t="shared" si="34"/>
        <v>2645.7999999999997</v>
      </c>
      <c r="K563" s="22">
        <f t="shared" si="35"/>
        <v>3039.93</v>
      </c>
    </row>
    <row r="564" spans="1:11" s="15" customFormat="1" ht="14.25" customHeight="1">
      <c r="A564" s="31">
        <v>43854</v>
      </c>
      <c r="B564" s="16">
        <v>3</v>
      </c>
      <c r="C564" s="21">
        <v>1732.2</v>
      </c>
      <c r="D564" s="21">
        <v>14.84</v>
      </c>
      <c r="E564" s="21">
        <v>0</v>
      </c>
      <c r="F564" s="21">
        <v>1752.37</v>
      </c>
      <c r="G564" s="21">
        <v>275</v>
      </c>
      <c r="H564" s="22">
        <f t="shared" si="32"/>
        <v>2114.69</v>
      </c>
      <c r="I564" s="22">
        <f t="shared" si="33"/>
        <v>2370.22</v>
      </c>
      <c r="J564" s="22">
        <f t="shared" si="34"/>
        <v>2648.06</v>
      </c>
      <c r="K564" s="22">
        <f t="shared" si="35"/>
        <v>3042.19</v>
      </c>
    </row>
    <row r="565" spans="1:11" s="15" customFormat="1" ht="14.25" customHeight="1">
      <c r="A565" s="31">
        <v>43854</v>
      </c>
      <c r="B565" s="16">
        <v>4</v>
      </c>
      <c r="C565" s="21">
        <v>1731.78</v>
      </c>
      <c r="D565" s="21">
        <v>25.33</v>
      </c>
      <c r="E565" s="21">
        <v>0</v>
      </c>
      <c r="F565" s="21">
        <v>1751.95</v>
      </c>
      <c r="G565" s="21">
        <v>275</v>
      </c>
      <c r="H565" s="22">
        <f t="shared" si="32"/>
        <v>2114.27</v>
      </c>
      <c r="I565" s="22">
        <f t="shared" si="33"/>
        <v>2369.7999999999997</v>
      </c>
      <c r="J565" s="22">
        <f t="shared" si="34"/>
        <v>2647.64</v>
      </c>
      <c r="K565" s="22">
        <f t="shared" si="35"/>
        <v>3041.77</v>
      </c>
    </row>
    <row r="566" spans="1:11" s="15" customFormat="1" ht="14.25" customHeight="1">
      <c r="A566" s="31">
        <v>43854</v>
      </c>
      <c r="B566" s="16">
        <v>5</v>
      </c>
      <c r="C566" s="21">
        <v>1724.08</v>
      </c>
      <c r="D566" s="21">
        <v>60.81</v>
      </c>
      <c r="E566" s="21">
        <v>0</v>
      </c>
      <c r="F566" s="21">
        <v>1744.25</v>
      </c>
      <c r="G566" s="21">
        <v>275</v>
      </c>
      <c r="H566" s="22">
        <f t="shared" si="32"/>
        <v>2106.57</v>
      </c>
      <c r="I566" s="22">
        <f t="shared" si="33"/>
        <v>2362.1</v>
      </c>
      <c r="J566" s="22">
        <f t="shared" si="34"/>
        <v>2639.94</v>
      </c>
      <c r="K566" s="22">
        <f t="shared" si="35"/>
        <v>3034.07</v>
      </c>
    </row>
    <row r="567" spans="1:11" s="15" customFormat="1" ht="14.25" customHeight="1">
      <c r="A567" s="31">
        <v>43854</v>
      </c>
      <c r="B567" s="16">
        <v>6</v>
      </c>
      <c r="C567" s="21">
        <v>1709.85</v>
      </c>
      <c r="D567" s="21">
        <v>122.57</v>
      </c>
      <c r="E567" s="21">
        <v>0</v>
      </c>
      <c r="F567" s="21">
        <v>1730.02</v>
      </c>
      <c r="G567" s="21">
        <v>275</v>
      </c>
      <c r="H567" s="22">
        <f t="shared" si="32"/>
        <v>2092.34</v>
      </c>
      <c r="I567" s="22">
        <f t="shared" si="33"/>
        <v>2347.87</v>
      </c>
      <c r="J567" s="22">
        <f t="shared" si="34"/>
        <v>2625.71</v>
      </c>
      <c r="K567" s="22">
        <f t="shared" si="35"/>
        <v>3019.8399999999997</v>
      </c>
    </row>
    <row r="568" spans="1:11" s="15" customFormat="1" ht="14.25" customHeight="1">
      <c r="A568" s="31">
        <v>43854</v>
      </c>
      <c r="B568" s="16">
        <v>7</v>
      </c>
      <c r="C568" s="21">
        <v>1706.4</v>
      </c>
      <c r="D568" s="21">
        <v>72.82</v>
      </c>
      <c r="E568" s="21">
        <v>0</v>
      </c>
      <c r="F568" s="21">
        <v>1726.57</v>
      </c>
      <c r="G568" s="21">
        <v>275</v>
      </c>
      <c r="H568" s="22">
        <f t="shared" si="32"/>
        <v>2088.89</v>
      </c>
      <c r="I568" s="22">
        <f t="shared" si="33"/>
        <v>2344.4199999999996</v>
      </c>
      <c r="J568" s="22">
        <f t="shared" si="34"/>
        <v>2622.2599999999998</v>
      </c>
      <c r="K568" s="22">
        <f t="shared" si="35"/>
        <v>3016.39</v>
      </c>
    </row>
    <row r="569" spans="1:11" s="15" customFormat="1" ht="14.25" customHeight="1">
      <c r="A569" s="31">
        <v>43854</v>
      </c>
      <c r="B569" s="16">
        <v>8</v>
      </c>
      <c r="C569" s="21">
        <v>1703.43</v>
      </c>
      <c r="D569" s="21">
        <v>0</v>
      </c>
      <c r="E569" s="21">
        <v>132.28</v>
      </c>
      <c r="F569" s="21">
        <v>1723.6</v>
      </c>
      <c r="G569" s="21">
        <v>275</v>
      </c>
      <c r="H569" s="22">
        <f t="shared" si="32"/>
        <v>2085.92</v>
      </c>
      <c r="I569" s="22">
        <f t="shared" si="33"/>
        <v>2341.45</v>
      </c>
      <c r="J569" s="22">
        <f t="shared" si="34"/>
        <v>2619.29</v>
      </c>
      <c r="K569" s="22">
        <f t="shared" si="35"/>
        <v>3013.4199999999996</v>
      </c>
    </row>
    <row r="570" spans="1:11" s="15" customFormat="1" ht="14.25" customHeight="1">
      <c r="A570" s="31">
        <v>43854</v>
      </c>
      <c r="B570" s="16">
        <v>9</v>
      </c>
      <c r="C570" s="21">
        <v>1729.43</v>
      </c>
      <c r="D570" s="21">
        <v>0</v>
      </c>
      <c r="E570" s="21">
        <v>178.45</v>
      </c>
      <c r="F570" s="21">
        <v>1749.6</v>
      </c>
      <c r="G570" s="21">
        <v>275</v>
      </c>
      <c r="H570" s="22">
        <f t="shared" si="32"/>
        <v>2111.92</v>
      </c>
      <c r="I570" s="22">
        <f t="shared" si="33"/>
        <v>2367.45</v>
      </c>
      <c r="J570" s="22">
        <f t="shared" si="34"/>
        <v>2645.29</v>
      </c>
      <c r="K570" s="22">
        <f t="shared" si="35"/>
        <v>3039.4199999999996</v>
      </c>
    </row>
    <row r="571" spans="1:11" s="15" customFormat="1" ht="14.25" customHeight="1">
      <c r="A571" s="31">
        <v>43854</v>
      </c>
      <c r="B571" s="16">
        <v>10</v>
      </c>
      <c r="C571" s="21">
        <v>1737.78</v>
      </c>
      <c r="D571" s="21">
        <v>0</v>
      </c>
      <c r="E571" s="21">
        <v>14.94</v>
      </c>
      <c r="F571" s="21">
        <v>1757.95</v>
      </c>
      <c r="G571" s="21">
        <v>275</v>
      </c>
      <c r="H571" s="22">
        <f t="shared" si="32"/>
        <v>2120.27</v>
      </c>
      <c r="I571" s="22">
        <f t="shared" si="33"/>
        <v>2375.7999999999997</v>
      </c>
      <c r="J571" s="22">
        <f t="shared" si="34"/>
        <v>2653.64</v>
      </c>
      <c r="K571" s="22">
        <f t="shared" si="35"/>
        <v>3047.77</v>
      </c>
    </row>
    <row r="572" spans="1:11" s="15" customFormat="1" ht="14.25" customHeight="1">
      <c r="A572" s="31">
        <v>43854</v>
      </c>
      <c r="B572" s="16">
        <v>11</v>
      </c>
      <c r="C572" s="21">
        <v>1741.22</v>
      </c>
      <c r="D572" s="21">
        <v>5.63</v>
      </c>
      <c r="E572" s="21">
        <v>0</v>
      </c>
      <c r="F572" s="21">
        <v>1761.39</v>
      </c>
      <c r="G572" s="21">
        <v>275</v>
      </c>
      <c r="H572" s="22">
        <f t="shared" si="32"/>
        <v>2123.71</v>
      </c>
      <c r="I572" s="22">
        <f t="shared" si="33"/>
        <v>2379.2400000000002</v>
      </c>
      <c r="J572" s="22">
        <f t="shared" si="34"/>
        <v>2657.08</v>
      </c>
      <c r="K572" s="22">
        <f t="shared" si="35"/>
        <v>3051.21</v>
      </c>
    </row>
    <row r="573" spans="1:11" s="15" customFormat="1" ht="14.25" customHeight="1">
      <c r="A573" s="31">
        <v>43854</v>
      </c>
      <c r="B573" s="16">
        <v>12</v>
      </c>
      <c r="C573" s="21">
        <v>1742.23</v>
      </c>
      <c r="D573" s="21">
        <v>10.57</v>
      </c>
      <c r="E573" s="21">
        <v>0</v>
      </c>
      <c r="F573" s="21">
        <v>1762.4</v>
      </c>
      <c r="G573" s="21">
        <v>275</v>
      </c>
      <c r="H573" s="22">
        <f t="shared" si="32"/>
        <v>2124.7200000000003</v>
      </c>
      <c r="I573" s="22">
        <f t="shared" si="33"/>
        <v>2380.25</v>
      </c>
      <c r="J573" s="22">
        <f t="shared" si="34"/>
        <v>2658.09</v>
      </c>
      <c r="K573" s="22">
        <f t="shared" si="35"/>
        <v>3052.22</v>
      </c>
    </row>
    <row r="574" spans="1:11" s="15" customFormat="1" ht="14.25" customHeight="1">
      <c r="A574" s="31">
        <v>43854</v>
      </c>
      <c r="B574" s="16">
        <v>13</v>
      </c>
      <c r="C574" s="21">
        <v>1743.44</v>
      </c>
      <c r="D574" s="21">
        <v>13.12</v>
      </c>
      <c r="E574" s="21">
        <v>0</v>
      </c>
      <c r="F574" s="21">
        <v>1763.61</v>
      </c>
      <c r="G574" s="21">
        <v>275</v>
      </c>
      <c r="H574" s="22">
        <f t="shared" si="32"/>
        <v>2125.93</v>
      </c>
      <c r="I574" s="22">
        <f t="shared" si="33"/>
        <v>2381.4599999999996</v>
      </c>
      <c r="J574" s="22">
        <f t="shared" si="34"/>
        <v>2659.2999999999997</v>
      </c>
      <c r="K574" s="22">
        <f t="shared" si="35"/>
        <v>3053.43</v>
      </c>
    </row>
    <row r="575" spans="1:11" s="15" customFormat="1" ht="14.25" customHeight="1">
      <c r="A575" s="31">
        <v>43854</v>
      </c>
      <c r="B575" s="16">
        <v>14</v>
      </c>
      <c r="C575" s="21">
        <v>1787.56</v>
      </c>
      <c r="D575" s="21">
        <v>0</v>
      </c>
      <c r="E575" s="21">
        <v>222.34</v>
      </c>
      <c r="F575" s="21">
        <v>1807.73</v>
      </c>
      <c r="G575" s="21">
        <v>275</v>
      </c>
      <c r="H575" s="22">
        <f t="shared" si="32"/>
        <v>2170.05</v>
      </c>
      <c r="I575" s="22">
        <f t="shared" si="33"/>
        <v>2425.58</v>
      </c>
      <c r="J575" s="22">
        <f t="shared" si="34"/>
        <v>2703.42</v>
      </c>
      <c r="K575" s="22">
        <f t="shared" si="35"/>
        <v>3097.5499999999997</v>
      </c>
    </row>
    <row r="576" spans="1:11" s="15" customFormat="1" ht="14.25" customHeight="1">
      <c r="A576" s="31">
        <v>43854</v>
      </c>
      <c r="B576" s="16">
        <v>15</v>
      </c>
      <c r="C576" s="21">
        <v>1756.46</v>
      </c>
      <c r="D576" s="21">
        <v>18.09</v>
      </c>
      <c r="E576" s="21">
        <v>0</v>
      </c>
      <c r="F576" s="21">
        <v>1776.63</v>
      </c>
      <c r="G576" s="21">
        <v>275</v>
      </c>
      <c r="H576" s="22">
        <f t="shared" si="32"/>
        <v>2138.9500000000003</v>
      </c>
      <c r="I576" s="22">
        <f t="shared" si="33"/>
        <v>2394.48</v>
      </c>
      <c r="J576" s="22">
        <f t="shared" si="34"/>
        <v>2672.32</v>
      </c>
      <c r="K576" s="22">
        <f t="shared" si="35"/>
        <v>3066.4500000000003</v>
      </c>
    </row>
    <row r="577" spans="1:11" s="15" customFormat="1" ht="14.25" customHeight="1">
      <c r="A577" s="31">
        <v>43854</v>
      </c>
      <c r="B577" s="16">
        <v>16</v>
      </c>
      <c r="C577" s="21">
        <v>1755.45</v>
      </c>
      <c r="D577" s="21">
        <v>26.67</v>
      </c>
      <c r="E577" s="21">
        <v>0</v>
      </c>
      <c r="F577" s="21">
        <v>1775.62</v>
      </c>
      <c r="G577" s="21">
        <v>275</v>
      </c>
      <c r="H577" s="22">
        <f t="shared" si="32"/>
        <v>2137.94</v>
      </c>
      <c r="I577" s="22">
        <f t="shared" si="33"/>
        <v>2393.47</v>
      </c>
      <c r="J577" s="22">
        <f t="shared" si="34"/>
        <v>2671.31</v>
      </c>
      <c r="K577" s="22">
        <f t="shared" si="35"/>
        <v>3065.44</v>
      </c>
    </row>
    <row r="578" spans="1:11" s="15" customFormat="1" ht="14.25" customHeight="1">
      <c r="A578" s="31">
        <v>43854</v>
      </c>
      <c r="B578" s="16">
        <v>17</v>
      </c>
      <c r="C578" s="21">
        <v>1851.63</v>
      </c>
      <c r="D578" s="21">
        <v>0</v>
      </c>
      <c r="E578" s="21">
        <v>101.09</v>
      </c>
      <c r="F578" s="21">
        <v>1871.8</v>
      </c>
      <c r="G578" s="21">
        <v>275</v>
      </c>
      <c r="H578" s="22">
        <f t="shared" si="32"/>
        <v>2234.1200000000003</v>
      </c>
      <c r="I578" s="22">
        <f t="shared" si="33"/>
        <v>2489.65</v>
      </c>
      <c r="J578" s="22">
        <f t="shared" si="34"/>
        <v>2767.4900000000002</v>
      </c>
      <c r="K578" s="22">
        <f t="shared" si="35"/>
        <v>3161.6200000000003</v>
      </c>
    </row>
    <row r="579" spans="1:11" s="15" customFormat="1" ht="14.25" customHeight="1">
      <c r="A579" s="31">
        <v>43854</v>
      </c>
      <c r="B579" s="16">
        <v>18</v>
      </c>
      <c r="C579" s="21">
        <v>1849.97</v>
      </c>
      <c r="D579" s="21">
        <v>0</v>
      </c>
      <c r="E579" s="21">
        <v>88.97</v>
      </c>
      <c r="F579" s="21">
        <v>1870.14</v>
      </c>
      <c r="G579" s="21">
        <v>275</v>
      </c>
      <c r="H579" s="22">
        <f t="shared" si="32"/>
        <v>2232.4600000000005</v>
      </c>
      <c r="I579" s="22">
        <f t="shared" si="33"/>
        <v>2487.9900000000002</v>
      </c>
      <c r="J579" s="22">
        <f t="shared" si="34"/>
        <v>2765.8300000000004</v>
      </c>
      <c r="K579" s="22">
        <f t="shared" si="35"/>
        <v>3159.9600000000005</v>
      </c>
    </row>
    <row r="580" spans="1:11" s="15" customFormat="1" ht="14.25" customHeight="1">
      <c r="A580" s="31">
        <v>43854</v>
      </c>
      <c r="B580" s="16">
        <v>19</v>
      </c>
      <c r="C580" s="21">
        <v>1812.45</v>
      </c>
      <c r="D580" s="21">
        <v>0</v>
      </c>
      <c r="E580" s="21">
        <v>61.16</v>
      </c>
      <c r="F580" s="21">
        <v>1832.62</v>
      </c>
      <c r="G580" s="21">
        <v>275</v>
      </c>
      <c r="H580" s="22">
        <f t="shared" si="32"/>
        <v>2194.94</v>
      </c>
      <c r="I580" s="22">
        <f t="shared" si="33"/>
        <v>2450.47</v>
      </c>
      <c r="J580" s="22">
        <f t="shared" si="34"/>
        <v>2728.31</v>
      </c>
      <c r="K580" s="22">
        <f t="shared" si="35"/>
        <v>3122.44</v>
      </c>
    </row>
    <row r="581" spans="1:11" s="15" customFormat="1" ht="14.25" customHeight="1">
      <c r="A581" s="31">
        <v>43854</v>
      </c>
      <c r="B581" s="16">
        <v>20</v>
      </c>
      <c r="C581" s="21">
        <v>1806.18</v>
      </c>
      <c r="D581" s="21">
        <v>0</v>
      </c>
      <c r="E581" s="21">
        <v>53.52</v>
      </c>
      <c r="F581" s="21">
        <v>1826.35</v>
      </c>
      <c r="G581" s="21">
        <v>275</v>
      </c>
      <c r="H581" s="22">
        <f t="shared" si="32"/>
        <v>2188.67</v>
      </c>
      <c r="I581" s="22">
        <f t="shared" si="33"/>
        <v>2444.2</v>
      </c>
      <c r="J581" s="22">
        <f t="shared" si="34"/>
        <v>2722.04</v>
      </c>
      <c r="K581" s="22">
        <f t="shared" si="35"/>
        <v>3116.1699999999996</v>
      </c>
    </row>
    <row r="582" spans="1:11" s="15" customFormat="1" ht="14.25" customHeight="1">
      <c r="A582" s="31">
        <v>43854</v>
      </c>
      <c r="B582" s="16">
        <v>21</v>
      </c>
      <c r="C582" s="21">
        <v>1792.51</v>
      </c>
      <c r="D582" s="21">
        <v>0</v>
      </c>
      <c r="E582" s="21">
        <v>42.12</v>
      </c>
      <c r="F582" s="21">
        <v>1812.68</v>
      </c>
      <c r="G582" s="21">
        <v>275</v>
      </c>
      <c r="H582" s="22">
        <f t="shared" si="32"/>
        <v>2175.0000000000005</v>
      </c>
      <c r="I582" s="22">
        <f t="shared" si="33"/>
        <v>2430.53</v>
      </c>
      <c r="J582" s="22">
        <f t="shared" si="34"/>
        <v>2708.3700000000003</v>
      </c>
      <c r="K582" s="22">
        <f t="shared" si="35"/>
        <v>3102.5000000000005</v>
      </c>
    </row>
    <row r="583" spans="1:11" s="15" customFormat="1" ht="14.25" customHeight="1">
      <c r="A583" s="31">
        <v>43854</v>
      </c>
      <c r="B583" s="16">
        <v>22</v>
      </c>
      <c r="C583" s="21">
        <v>1738.89</v>
      </c>
      <c r="D583" s="21">
        <v>0</v>
      </c>
      <c r="E583" s="21">
        <v>53.44</v>
      </c>
      <c r="F583" s="21">
        <v>1759.06</v>
      </c>
      <c r="G583" s="21">
        <v>275</v>
      </c>
      <c r="H583" s="22">
        <f t="shared" si="32"/>
        <v>2121.38</v>
      </c>
      <c r="I583" s="22">
        <f t="shared" si="33"/>
        <v>2376.91</v>
      </c>
      <c r="J583" s="22">
        <f t="shared" si="34"/>
        <v>2654.75</v>
      </c>
      <c r="K583" s="22">
        <f t="shared" si="35"/>
        <v>3048.8799999999997</v>
      </c>
    </row>
    <row r="584" spans="1:11" s="15" customFormat="1" ht="14.25" customHeight="1">
      <c r="A584" s="31">
        <v>43854</v>
      </c>
      <c r="B584" s="16">
        <v>23</v>
      </c>
      <c r="C584" s="21">
        <v>1732.75</v>
      </c>
      <c r="D584" s="21">
        <v>0</v>
      </c>
      <c r="E584" s="21">
        <v>84</v>
      </c>
      <c r="F584" s="21">
        <v>1752.92</v>
      </c>
      <c r="G584" s="21">
        <v>275</v>
      </c>
      <c r="H584" s="22">
        <f t="shared" si="32"/>
        <v>2115.2400000000002</v>
      </c>
      <c r="I584" s="22">
        <f t="shared" si="33"/>
        <v>2370.77</v>
      </c>
      <c r="J584" s="22">
        <f t="shared" si="34"/>
        <v>2648.61</v>
      </c>
      <c r="K584" s="22">
        <f t="shared" si="35"/>
        <v>3042.7400000000002</v>
      </c>
    </row>
    <row r="585" spans="1:11" s="15" customFormat="1" ht="14.25" customHeight="1">
      <c r="A585" s="31">
        <v>43855</v>
      </c>
      <c r="B585" s="16">
        <v>0</v>
      </c>
      <c r="C585" s="21">
        <v>1722.75</v>
      </c>
      <c r="D585" s="21">
        <v>0</v>
      </c>
      <c r="E585" s="21">
        <v>168.64</v>
      </c>
      <c r="F585" s="21">
        <v>1742.92</v>
      </c>
      <c r="G585" s="21">
        <v>275</v>
      </c>
      <c r="H585" s="22">
        <f t="shared" si="32"/>
        <v>2105.2400000000002</v>
      </c>
      <c r="I585" s="22">
        <f t="shared" si="33"/>
        <v>2360.77</v>
      </c>
      <c r="J585" s="22">
        <f t="shared" si="34"/>
        <v>2638.61</v>
      </c>
      <c r="K585" s="22">
        <f t="shared" si="35"/>
        <v>3032.7400000000002</v>
      </c>
    </row>
    <row r="586" spans="1:11" s="15" customFormat="1" ht="14.25" customHeight="1">
      <c r="A586" s="31">
        <v>43855</v>
      </c>
      <c r="B586" s="16">
        <v>1</v>
      </c>
      <c r="C586" s="21">
        <v>1742.69</v>
      </c>
      <c r="D586" s="21">
        <v>0</v>
      </c>
      <c r="E586" s="21">
        <v>562.75</v>
      </c>
      <c r="F586" s="21">
        <v>1762.86</v>
      </c>
      <c r="G586" s="21">
        <v>275</v>
      </c>
      <c r="H586" s="22">
        <f aca="true" t="shared" si="36" ref="H586:H649">SUM($F586,$G586,$N$5,$N$7)</f>
        <v>2125.18</v>
      </c>
      <c r="I586" s="22">
        <f aca="true" t="shared" si="37" ref="I586:I649">SUM($F586,$G586,$O$5,$O$7)</f>
        <v>2380.7099999999996</v>
      </c>
      <c r="J586" s="22">
        <f aca="true" t="shared" si="38" ref="J586:J649">SUM($F586,$G586,$P$5,$P$7)</f>
        <v>2658.5499999999997</v>
      </c>
      <c r="K586" s="22">
        <f aca="true" t="shared" si="39" ref="K586:K649">SUM($F586,$G586,$Q$5,$Q$7)</f>
        <v>3052.68</v>
      </c>
    </row>
    <row r="587" spans="1:11" s="15" customFormat="1" ht="14.25" customHeight="1">
      <c r="A587" s="31">
        <v>43855</v>
      </c>
      <c r="B587" s="16">
        <v>2</v>
      </c>
      <c r="C587" s="21">
        <v>1753.34</v>
      </c>
      <c r="D587" s="21">
        <v>0</v>
      </c>
      <c r="E587" s="21">
        <v>626.92</v>
      </c>
      <c r="F587" s="21">
        <v>1773.51</v>
      </c>
      <c r="G587" s="21">
        <v>275</v>
      </c>
      <c r="H587" s="22">
        <f t="shared" si="36"/>
        <v>2135.8300000000004</v>
      </c>
      <c r="I587" s="22">
        <f t="shared" si="37"/>
        <v>2391.36</v>
      </c>
      <c r="J587" s="22">
        <f t="shared" si="38"/>
        <v>2669.2000000000003</v>
      </c>
      <c r="K587" s="22">
        <f t="shared" si="39"/>
        <v>3063.3300000000004</v>
      </c>
    </row>
    <row r="588" spans="1:11" s="15" customFormat="1" ht="14.25" customHeight="1">
      <c r="A588" s="31">
        <v>43855</v>
      </c>
      <c r="B588" s="16">
        <v>3</v>
      </c>
      <c r="C588" s="21">
        <v>1739.08</v>
      </c>
      <c r="D588" s="21">
        <v>0</v>
      </c>
      <c r="E588" s="21">
        <v>701.96</v>
      </c>
      <c r="F588" s="21">
        <v>1759.25</v>
      </c>
      <c r="G588" s="21">
        <v>275</v>
      </c>
      <c r="H588" s="22">
        <f t="shared" si="36"/>
        <v>2121.57</v>
      </c>
      <c r="I588" s="22">
        <f t="shared" si="37"/>
        <v>2377.1</v>
      </c>
      <c r="J588" s="22">
        <f t="shared" si="38"/>
        <v>2654.94</v>
      </c>
      <c r="K588" s="22">
        <f t="shared" si="39"/>
        <v>3049.07</v>
      </c>
    </row>
    <row r="589" spans="1:11" s="15" customFormat="1" ht="14.25" customHeight="1">
      <c r="A589" s="31">
        <v>43855</v>
      </c>
      <c r="B589" s="16">
        <v>4</v>
      </c>
      <c r="C589" s="21">
        <v>1736.53</v>
      </c>
      <c r="D589" s="21">
        <v>0</v>
      </c>
      <c r="E589" s="21">
        <v>603.86</v>
      </c>
      <c r="F589" s="21">
        <v>1756.7</v>
      </c>
      <c r="G589" s="21">
        <v>275</v>
      </c>
      <c r="H589" s="22">
        <f t="shared" si="36"/>
        <v>2119.02</v>
      </c>
      <c r="I589" s="22">
        <f t="shared" si="37"/>
        <v>2374.5499999999997</v>
      </c>
      <c r="J589" s="22">
        <f t="shared" si="38"/>
        <v>2652.39</v>
      </c>
      <c r="K589" s="22">
        <f t="shared" si="39"/>
        <v>3046.52</v>
      </c>
    </row>
    <row r="590" spans="1:11" s="15" customFormat="1" ht="14.25" customHeight="1">
      <c r="A590" s="31">
        <v>43855</v>
      </c>
      <c r="B590" s="16">
        <v>5</v>
      </c>
      <c r="C590" s="21">
        <v>1716.02</v>
      </c>
      <c r="D590" s="21">
        <v>0</v>
      </c>
      <c r="E590" s="21">
        <v>8.15</v>
      </c>
      <c r="F590" s="21">
        <v>1736.19</v>
      </c>
      <c r="G590" s="21">
        <v>275</v>
      </c>
      <c r="H590" s="22">
        <f t="shared" si="36"/>
        <v>2098.51</v>
      </c>
      <c r="I590" s="22">
        <f t="shared" si="37"/>
        <v>2354.04</v>
      </c>
      <c r="J590" s="22">
        <f t="shared" si="38"/>
        <v>2631.88</v>
      </c>
      <c r="K590" s="22">
        <f t="shared" si="39"/>
        <v>3026.0099999999998</v>
      </c>
    </row>
    <row r="591" spans="1:11" s="15" customFormat="1" ht="14.25" customHeight="1">
      <c r="A591" s="31">
        <v>43855</v>
      </c>
      <c r="B591" s="16">
        <v>6</v>
      </c>
      <c r="C591" s="21">
        <v>1718.87</v>
      </c>
      <c r="D591" s="21">
        <v>2.16</v>
      </c>
      <c r="E591" s="21">
        <v>0</v>
      </c>
      <c r="F591" s="21">
        <v>1739.04</v>
      </c>
      <c r="G591" s="21">
        <v>275</v>
      </c>
      <c r="H591" s="22">
        <f t="shared" si="36"/>
        <v>2101.36</v>
      </c>
      <c r="I591" s="22">
        <f t="shared" si="37"/>
        <v>2356.89</v>
      </c>
      <c r="J591" s="22">
        <f t="shared" si="38"/>
        <v>2634.73</v>
      </c>
      <c r="K591" s="22">
        <f t="shared" si="39"/>
        <v>3028.86</v>
      </c>
    </row>
    <row r="592" spans="1:11" s="15" customFormat="1" ht="14.25" customHeight="1">
      <c r="A592" s="31">
        <v>43855</v>
      </c>
      <c r="B592" s="16">
        <v>7</v>
      </c>
      <c r="C592" s="21">
        <v>1745.1</v>
      </c>
      <c r="D592" s="21">
        <v>682.72</v>
      </c>
      <c r="E592" s="21">
        <v>0</v>
      </c>
      <c r="F592" s="21">
        <v>1765.27</v>
      </c>
      <c r="G592" s="21">
        <v>275</v>
      </c>
      <c r="H592" s="22">
        <f t="shared" si="36"/>
        <v>2127.59</v>
      </c>
      <c r="I592" s="22">
        <f t="shared" si="37"/>
        <v>2383.12</v>
      </c>
      <c r="J592" s="22">
        <f t="shared" si="38"/>
        <v>2660.96</v>
      </c>
      <c r="K592" s="22">
        <f t="shared" si="39"/>
        <v>3055.0899999999997</v>
      </c>
    </row>
    <row r="593" spans="1:11" s="15" customFormat="1" ht="14.25" customHeight="1">
      <c r="A593" s="31">
        <v>43855</v>
      </c>
      <c r="B593" s="16">
        <v>8</v>
      </c>
      <c r="C593" s="21">
        <v>1783.27</v>
      </c>
      <c r="D593" s="21">
        <v>317.9</v>
      </c>
      <c r="E593" s="21">
        <v>0</v>
      </c>
      <c r="F593" s="21">
        <v>1803.44</v>
      </c>
      <c r="G593" s="21">
        <v>275</v>
      </c>
      <c r="H593" s="22">
        <f t="shared" si="36"/>
        <v>2165.76</v>
      </c>
      <c r="I593" s="22">
        <f t="shared" si="37"/>
        <v>2421.29</v>
      </c>
      <c r="J593" s="22">
        <f t="shared" si="38"/>
        <v>2699.13</v>
      </c>
      <c r="K593" s="22">
        <f t="shared" si="39"/>
        <v>3093.2599999999998</v>
      </c>
    </row>
    <row r="594" spans="1:11" s="15" customFormat="1" ht="14.25" customHeight="1">
      <c r="A594" s="31">
        <v>43855</v>
      </c>
      <c r="B594" s="16">
        <v>9</v>
      </c>
      <c r="C594" s="21">
        <v>1783.74</v>
      </c>
      <c r="D594" s="21">
        <v>236.43</v>
      </c>
      <c r="E594" s="21">
        <v>0</v>
      </c>
      <c r="F594" s="21">
        <v>1803.91</v>
      </c>
      <c r="G594" s="21">
        <v>275</v>
      </c>
      <c r="H594" s="22">
        <f t="shared" si="36"/>
        <v>2166.23</v>
      </c>
      <c r="I594" s="22">
        <f t="shared" si="37"/>
        <v>2421.7599999999998</v>
      </c>
      <c r="J594" s="22">
        <f t="shared" si="38"/>
        <v>2699.6</v>
      </c>
      <c r="K594" s="22">
        <f t="shared" si="39"/>
        <v>3093.73</v>
      </c>
    </row>
    <row r="595" spans="1:11" s="15" customFormat="1" ht="14.25" customHeight="1">
      <c r="A595" s="31">
        <v>43855</v>
      </c>
      <c r="B595" s="16">
        <v>10</v>
      </c>
      <c r="C595" s="21">
        <v>1784.04</v>
      </c>
      <c r="D595" s="21">
        <v>262.39</v>
      </c>
      <c r="E595" s="21">
        <v>0</v>
      </c>
      <c r="F595" s="21">
        <v>1804.21</v>
      </c>
      <c r="G595" s="21">
        <v>275</v>
      </c>
      <c r="H595" s="22">
        <f t="shared" si="36"/>
        <v>2166.53</v>
      </c>
      <c r="I595" s="22">
        <f t="shared" si="37"/>
        <v>2422.06</v>
      </c>
      <c r="J595" s="22">
        <f t="shared" si="38"/>
        <v>2699.9</v>
      </c>
      <c r="K595" s="22">
        <f t="shared" si="39"/>
        <v>3094.03</v>
      </c>
    </row>
    <row r="596" spans="1:11" s="15" customFormat="1" ht="14.25" customHeight="1">
      <c r="A596" s="31">
        <v>43855</v>
      </c>
      <c r="B596" s="16">
        <v>11</v>
      </c>
      <c r="C596" s="21">
        <v>1777.66</v>
      </c>
      <c r="D596" s="21">
        <v>227.45</v>
      </c>
      <c r="E596" s="21">
        <v>0</v>
      </c>
      <c r="F596" s="21">
        <v>1797.83</v>
      </c>
      <c r="G596" s="21">
        <v>275</v>
      </c>
      <c r="H596" s="22">
        <f t="shared" si="36"/>
        <v>2160.15</v>
      </c>
      <c r="I596" s="22">
        <f t="shared" si="37"/>
        <v>2415.68</v>
      </c>
      <c r="J596" s="22">
        <f t="shared" si="38"/>
        <v>2693.52</v>
      </c>
      <c r="K596" s="22">
        <f t="shared" si="39"/>
        <v>3087.65</v>
      </c>
    </row>
    <row r="597" spans="1:11" s="15" customFormat="1" ht="14.25" customHeight="1">
      <c r="A597" s="31">
        <v>43855</v>
      </c>
      <c r="B597" s="16">
        <v>12</v>
      </c>
      <c r="C597" s="21">
        <v>1766.55</v>
      </c>
      <c r="D597" s="21">
        <v>0</v>
      </c>
      <c r="E597" s="21">
        <v>7.18</v>
      </c>
      <c r="F597" s="21">
        <v>1786.72</v>
      </c>
      <c r="G597" s="21">
        <v>275</v>
      </c>
      <c r="H597" s="22">
        <f t="shared" si="36"/>
        <v>2149.0400000000004</v>
      </c>
      <c r="I597" s="22">
        <f t="shared" si="37"/>
        <v>2404.57</v>
      </c>
      <c r="J597" s="22">
        <f t="shared" si="38"/>
        <v>2682.4100000000003</v>
      </c>
      <c r="K597" s="22">
        <f t="shared" si="39"/>
        <v>3076.5400000000004</v>
      </c>
    </row>
    <row r="598" spans="1:11" s="15" customFormat="1" ht="14.25" customHeight="1">
      <c r="A598" s="31">
        <v>43855</v>
      </c>
      <c r="B598" s="16">
        <v>13</v>
      </c>
      <c r="C598" s="21">
        <v>1767.81</v>
      </c>
      <c r="D598" s="21">
        <v>0</v>
      </c>
      <c r="E598" s="21">
        <v>68.82</v>
      </c>
      <c r="F598" s="21">
        <v>1787.98</v>
      </c>
      <c r="G598" s="21">
        <v>275</v>
      </c>
      <c r="H598" s="22">
        <f t="shared" si="36"/>
        <v>2150.3</v>
      </c>
      <c r="I598" s="22">
        <f t="shared" si="37"/>
        <v>2405.83</v>
      </c>
      <c r="J598" s="22">
        <f t="shared" si="38"/>
        <v>2683.67</v>
      </c>
      <c r="K598" s="22">
        <f t="shared" si="39"/>
        <v>3077.7999999999997</v>
      </c>
    </row>
    <row r="599" spans="1:11" s="15" customFormat="1" ht="14.25" customHeight="1">
      <c r="A599" s="31">
        <v>43855</v>
      </c>
      <c r="B599" s="16">
        <v>14</v>
      </c>
      <c r="C599" s="21">
        <v>1768.43</v>
      </c>
      <c r="D599" s="21">
        <v>0</v>
      </c>
      <c r="E599" s="21">
        <v>61.85</v>
      </c>
      <c r="F599" s="21">
        <v>1788.6</v>
      </c>
      <c r="G599" s="21">
        <v>275</v>
      </c>
      <c r="H599" s="22">
        <f t="shared" si="36"/>
        <v>2150.92</v>
      </c>
      <c r="I599" s="22">
        <f t="shared" si="37"/>
        <v>2406.45</v>
      </c>
      <c r="J599" s="22">
        <f t="shared" si="38"/>
        <v>2684.29</v>
      </c>
      <c r="K599" s="22">
        <f t="shared" si="39"/>
        <v>3078.4199999999996</v>
      </c>
    </row>
    <row r="600" spans="1:11" s="15" customFormat="1" ht="14.25" customHeight="1">
      <c r="A600" s="31">
        <v>43855</v>
      </c>
      <c r="B600" s="16">
        <v>15</v>
      </c>
      <c r="C600" s="21">
        <v>1767.44</v>
      </c>
      <c r="D600" s="21">
        <v>0</v>
      </c>
      <c r="E600" s="21">
        <v>78.47</v>
      </c>
      <c r="F600" s="21">
        <v>1787.61</v>
      </c>
      <c r="G600" s="21">
        <v>275</v>
      </c>
      <c r="H600" s="22">
        <f t="shared" si="36"/>
        <v>2149.93</v>
      </c>
      <c r="I600" s="22">
        <f t="shared" si="37"/>
        <v>2405.4599999999996</v>
      </c>
      <c r="J600" s="22">
        <f t="shared" si="38"/>
        <v>2683.2999999999997</v>
      </c>
      <c r="K600" s="22">
        <f t="shared" si="39"/>
        <v>3077.43</v>
      </c>
    </row>
    <row r="601" spans="1:11" s="15" customFormat="1" ht="14.25" customHeight="1">
      <c r="A601" s="31">
        <v>43855</v>
      </c>
      <c r="B601" s="16">
        <v>16</v>
      </c>
      <c r="C601" s="21">
        <v>1759.78</v>
      </c>
      <c r="D601" s="21">
        <v>0</v>
      </c>
      <c r="E601" s="21">
        <v>63.25</v>
      </c>
      <c r="F601" s="21">
        <v>1779.95</v>
      </c>
      <c r="G601" s="21">
        <v>275</v>
      </c>
      <c r="H601" s="22">
        <f t="shared" si="36"/>
        <v>2142.27</v>
      </c>
      <c r="I601" s="22">
        <f t="shared" si="37"/>
        <v>2397.7999999999997</v>
      </c>
      <c r="J601" s="22">
        <f t="shared" si="38"/>
        <v>2675.64</v>
      </c>
      <c r="K601" s="22">
        <f t="shared" si="39"/>
        <v>3069.77</v>
      </c>
    </row>
    <row r="602" spans="1:11" s="15" customFormat="1" ht="14.25" customHeight="1">
      <c r="A602" s="31">
        <v>43855</v>
      </c>
      <c r="B602" s="16">
        <v>17</v>
      </c>
      <c r="C602" s="21">
        <v>1744.82</v>
      </c>
      <c r="D602" s="21">
        <v>0</v>
      </c>
      <c r="E602" s="21">
        <v>65.95</v>
      </c>
      <c r="F602" s="21">
        <v>1764.99</v>
      </c>
      <c r="G602" s="21">
        <v>275</v>
      </c>
      <c r="H602" s="22">
        <f t="shared" si="36"/>
        <v>2127.31</v>
      </c>
      <c r="I602" s="22">
        <f t="shared" si="37"/>
        <v>2382.8399999999997</v>
      </c>
      <c r="J602" s="22">
        <f t="shared" si="38"/>
        <v>2660.68</v>
      </c>
      <c r="K602" s="22">
        <f t="shared" si="39"/>
        <v>3054.81</v>
      </c>
    </row>
    <row r="603" spans="1:11" s="15" customFormat="1" ht="14.25" customHeight="1">
      <c r="A603" s="31">
        <v>43855</v>
      </c>
      <c r="B603" s="16">
        <v>18</v>
      </c>
      <c r="C603" s="21">
        <v>1764.78</v>
      </c>
      <c r="D603" s="21">
        <v>0</v>
      </c>
      <c r="E603" s="21">
        <v>48.6</v>
      </c>
      <c r="F603" s="21">
        <v>1784.95</v>
      </c>
      <c r="G603" s="21">
        <v>275</v>
      </c>
      <c r="H603" s="22">
        <f t="shared" si="36"/>
        <v>2147.27</v>
      </c>
      <c r="I603" s="22">
        <f t="shared" si="37"/>
        <v>2402.7999999999997</v>
      </c>
      <c r="J603" s="22">
        <f t="shared" si="38"/>
        <v>2680.64</v>
      </c>
      <c r="K603" s="22">
        <f t="shared" si="39"/>
        <v>3074.77</v>
      </c>
    </row>
    <row r="604" spans="1:11" s="15" customFormat="1" ht="14.25" customHeight="1">
      <c r="A604" s="31">
        <v>43855</v>
      </c>
      <c r="B604" s="16">
        <v>19</v>
      </c>
      <c r="C604" s="21">
        <v>1767.44</v>
      </c>
      <c r="D604" s="21">
        <v>0</v>
      </c>
      <c r="E604" s="21">
        <v>19.72</v>
      </c>
      <c r="F604" s="21">
        <v>1787.61</v>
      </c>
      <c r="G604" s="21">
        <v>275</v>
      </c>
      <c r="H604" s="22">
        <f t="shared" si="36"/>
        <v>2149.93</v>
      </c>
      <c r="I604" s="22">
        <f t="shared" si="37"/>
        <v>2405.4599999999996</v>
      </c>
      <c r="J604" s="22">
        <f t="shared" si="38"/>
        <v>2683.2999999999997</v>
      </c>
      <c r="K604" s="22">
        <f t="shared" si="39"/>
        <v>3077.43</v>
      </c>
    </row>
    <row r="605" spans="1:11" s="15" customFormat="1" ht="14.25" customHeight="1">
      <c r="A605" s="31">
        <v>43855</v>
      </c>
      <c r="B605" s="16">
        <v>20</v>
      </c>
      <c r="C605" s="21">
        <v>1782.59</v>
      </c>
      <c r="D605" s="21">
        <v>0</v>
      </c>
      <c r="E605" s="21">
        <v>74.37</v>
      </c>
      <c r="F605" s="21">
        <v>1802.76</v>
      </c>
      <c r="G605" s="21">
        <v>275</v>
      </c>
      <c r="H605" s="22">
        <f t="shared" si="36"/>
        <v>2165.0800000000004</v>
      </c>
      <c r="I605" s="22">
        <f t="shared" si="37"/>
        <v>2420.61</v>
      </c>
      <c r="J605" s="22">
        <f t="shared" si="38"/>
        <v>2698.4500000000003</v>
      </c>
      <c r="K605" s="22">
        <f t="shared" si="39"/>
        <v>3092.5800000000004</v>
      </c>
    </row>
    <row r="606" spans="1:11" s="15" customFormat="1" ht="14.25" customHeight="1">
      <c r="A606" s="31">
        <v>43855</v>
      </c>
      <c r="B606" s="16">
        <v>21</v>
      </c>
      <c r="C606" s="21">
        <v>1762.44</v>
      </c>
      <c r="D606" s="21">
        <v>0</v>
      </c>
      <c r="E606" s="21">
        <v>34.77</v>
      </c>
      <c r="F606" s="21">
        <v>1782.61</v>
      </c>
      <c r="G606" s="21">
        <v>275</v>
      </c>
      <c r="H606" s="22">
        <f t="shared" si="36"/>
        <v>2144.93</v>
      </c>
      <c r="I606" s="22">
        <f t="shared" si="37"/>
        <v>2400.4599999999996</v>
      </c>
      <c r="J606" s="22">
        <f t="shared" si="38"/>
        <v>2678.2999999999997</v>
      </c>
      <c r="K606" s="22">
        <f t="shared" si="39"/>
        <v>3072.43</v>
      </c>
    </row>
    <row r="607" spans="1:11" s="15" customFormat="1" ht="14.25" customHeight="1">
      <c r="A607" s="31">
        <v>43855</v>
      </c>
      <c r="B607" s="16">
        <v>22</v>
      </c>
      <c r="C607" s="21">
        <v>1744.84</v>
      </c>
      <c r="D607" s="21">
        <v>0</v>
      </c>
      <c r="E607" s="21">
        <v>41.11</v>
      </c>
      <c r="F607" s="21">
        <v>1765.01</v>
      </c>
      <c r="G607" s="21">
        <v>275</v>
      </c>
      <c r="H607" s="22">
        <f t="shared" si="36"/>
        <v>2127.33</v>
      </c>
      <c r="I607" s="22">
        <f t="shared" si="37"/>
        <v>2382.86</v>
      </c>
      <c r="J607" s="22">
        <f t="shared" si="38"/>
        <v>2660.7</v>
      </c>
      <c r="K607" s="22">
        <f t="shared" si="39"/>
        <v>3054.83</v>
      </c>
    </row>
    <row r="608" spans="1:11" s="15" customFormat="1" ht="14.25" customHeight="1">
      <c r="A608" s="31">
        <v>43855</v>
      </c>
      <c r="B608" s="16">
        <v>23</v>
      </c>
      <c r="C608" s="21">
        <v>1726.76</v>
      </c>
      <c r="D608" s="21">
        <v>0</v>
      </c>
      <c r="E608" s="21">
        <v>509.26</v>
      </c>
      <c r="F608" s="21">
        <v>1746.93</v>
      </c>
      <c r="G608" s="21">
        <v>275</v>
      </c>
      <c r="H608" s="22">
        <f t="shared" si="36"/>
        <v>2109.25</v>
      </c>
      <c r="I608" s="22">
        <f t="shared" si="37"/>
        <v>2364.78</v>
      </c>
      <c r="J608" s="22">
        <f t="shared" si="38"/>
        <v>2642.62</v>
      </c>
      <c r="K608" s="22">
        <f t="shared" si="39"/>
        <v>3036.75</v>
      </c>
    </row>
    <row r="609" spans="1:11" s="15" customFormat="1" ht="14.25" customHeight="1">
      <c r="A609" s="31">
        <v>43856</v>
      </c>
      <c r="B609" s="16">
        <v>0</v>
      </c>
      <c r="C609" s="21">
        <v>1728.55</v>
      </c>
      <c r="D609" s="21">
        <v>0</v>
      </c>
      <c r="E609" s="21">
        <v>54.41</v>
      </c>
      <c r="F609" s="21">
        <v>1748.72</v>
      </c>
      <c r="G609" s="21">
        <v>275</v>
      </c>
      <c r="H609" s="22">
        <f t="shared" si="36"/>
        <v>2111.04</v>
      </c>
      <c r="I609" s="22">
        <f t="shared" si="37"/>
        <v>2366.57</v>
      </c>
      <c r="J609" s="22">
        <f t="shared" si="38"/>
        <v>2644.41</v>
      </c>
      <c r="K609" s="22">
        <f t="shared" si="39"/>
        <v>3038.54</v>
      </c>
    </row>
    <row r="610" spans="1:11" s="15" customFormat="1" ht="14.25" customHeight="1">
      <c r="A610" s="31">
        <v>43856</v>
      </c>
      <c r="B610" s="16">
        <v>1</v>
      </c>
      <c r="C610" s="21">
        <v>1649.21</v>
      </c>
      <c r="D610" s="21">
        <v>0</v>
      </c>
      <c r="E610" s="21">
        <v>5.35</v>
      </c>
      <c r="F610" s="21">
        <v>1669.38</v>
      </c>
      <c r="G610" s="21">
        <v>275</v>
      </c>
      <c r="H610" s="22">
        <f t="shared" si="36"/>
        <v>2031.7</v>
      </c>
      <c r="I610" s="22">
        <f t="shared" si="37"/>
        <v>2287.23</v>
      </c>
      <c r="J610" s="22">
        <f t="shared" si="38"/>
        <v>2565.07</v>
      </c>
      <c r="K610" s="22">
        <f t="shared" si="39"/>
        <v>2959.2000000000003</v>
      </c>
    </row>
    <row r="611" spans="1:11" s="15" customFormat="1" ht="14.25" customHeight="1">
      <c r="A611" s="31">
        <v>43856</v>
      </c>
      <c r="B611" s="16">
        <v>2</v>
      </c>
      <c r="C611" s="21">
        <v>1620.06</v>
      </c>
      <c r="D611" s="21">
        <v>19.64</v>
      </c>
      <c r="E611" s="21">
        <v>0</v>
      </c>
      <c r="F611" s="21">
        <v>1640.23</v>
      </c>
      <c r="G611" s="21">
        <v>275</v>
      </c>
      <c r="H611" s="22">
        <f t="shared" si="36"/>
        <v>2002.55</v>
      </c>
      <c r="I611" s="22">
        <f t="shared" si="37"/>
        <v>2258.08</v>
      </c>
      <c r="J611" s="22">
        <f t="shared" si="38"/>
        <v>2535.92</v>
      </c>
      <c r="K611" s="22">
        <f t="shared" si="39"/>
        <v>2930.0499999999997</v>
      </c>
    </row>
    <row r="612" spans="1:11" s="15" customFormat="1" ht="14.25" customHeight="1">
      <c r="A612" s="31">
        <v>43856</v>
      </c>
      <c r="B612" s="16">
        <v>3</v>
      </c>
      <c r="C612" s="21">
        <v>1626.5</v>
      </c>
      <c r="D612" s="21">
        <v>10.88</v>
      </c>
      <c r="E612" s="21">
        <v>0</v>
      </c>
      <c r="F612" s="21">
        <v>1646.67</v>
      </c>
      <c r="G612" s="21">
        <v>275</v>
      </c>
      <c r="H612" s="22">
        <f t="shared" si="36"/>
        <v>2008.99</v>
      </c>
      <c r="I612" s="22">
        <f t="shared" si="37"/>
        <v>2264.52</v>
      </c>
      <c r="J612" s="22">
        <f t="shared" si="38"/>
        <v>2542.36</v>
      </c>
      <c r="K612" s="22">
        <f t="shared" si="39"/>
        <v>2936.4900000000002</v>
      </c>
    </row>
    <row r="613" spans="1:11" s="15" customFormat="1" ht="14.25" customHeight="1">
      <c r="A613" s="31">
        <v>43856</v>
      </c>
      <c r="B613" s="16">
        <v>4</v>
      </c>
      <c r="C613" s="21">
        <v>1639.38</v>
      </c>
      <c r="D613" s="21">
        <v>9.65</v>
      </c>
      <c r="E613" s="21">
        <v>0</v>
      </c>
      <c r="F613" s="21">
        <v>1659.55</v>
      </c>
      <c r="G613" s="21">
        <v>275</v>
      </c>
      <c r="H613" s="22">
        <f t="shared" si="36"/>
        <v>2021.87</v>
      </c>
      <c r="I613" s="22">
        <f t="shared" si="37"/>
        <v>2277.4</v>
      </c>
      <c r="J613" s="22">
        <f t="shared" si="38"/>
        <v>2555.24</v>
      </c>
      <c r="K613" s="22">
        <f t="shared" si="39"/>
        <v>2949.37</v>
      </c>
    </row>
    <row r="614" spans="1:11" s="15" customFormat="1" ht="14.25" customHeight="1">
      <c r="A614" s="31">
        <v>43856</v>
      </c>
      <c r="B614" s="16">
        <v>5</v>
      </c>
      <c r="C614" s="21">
        <v>1720.62</v>
      </c>
      <c r="D614" s="21">
        <v>8.82</v>
      </c>
      <c r="E614" s="21">
        <v>0</v>
      </c>
      <c r="F614" s="21">
        <v>1740.79</v>
      </c>
      <c r="G614" s="21">
        <v>275</v>
      </c>
      <c r="H614" s="22">
        <f t="shared" si="36"/>
        <v>2103.11</v>
      </c>
      <c r="I614" s="22">
        <f t="shared" si="37"/>
        <v>2358.64</v>
      </c>
      <c r="J614" s="22">
        <f t="shared" si="38"/>
        <v>2636.48</v>
      </c>
      <c r="K614" s="22">
        <f t="shared" si="39"/>
        <v>3030.61</v>
      </c>
    </row>
    <row r="615" spans="1:11" s="15" customFormat="1" ht="14.25" customHeight="1">
      <c r="A615" s="31">
        <v>43856</v>
      </c>
      <c r="B615" s="16">
        <v>6</v>
      </c>
      <c r="C615" s="21">
        <v>1727.72</v>
      </c>
      <c r="D615" s="21">
        <v>556.68</v>
      </c>
      <c r="E615" s="21">
        <v>0</v>
      </c>
      <c r="F615" s="21">
        <v>1747.89</v>
      </c>
      <c r="G615" s="21">
        <v>275</v>
      </c>
      <c r="H615" s="22">
        <f t="shared" si="36"/>
        <v>2110.21</v>
      </c>
      <c r="I615" s="22">
        <f t="shared" si="37"/>
        <v>2365.7400000000002</v>
      </c>
      <c r="J615" s="22">
        <f t="shared" si="38"/>
        <v>2643.58</v>
      </c>
      <c r="K615" s="22">
        <f t="shared" si="39"/>
        <v>3037.71</v>
      </c>
    </row>
    <row r="616" spans="1:11" s="15" customFormat="1" ht="14.25" customHeight="1">
      <c r="A616" s="31">
        <v>43856</v>
      </c>
      <c r="B616" s="16">
        <v>7</v>
      </c>
      <c r="C616" s="21">
        <v>1779.52</v>
      </c>
      <c r="D616" s="21">
        <v>601.23</v>
      </c>
      <c r="E616" s="21">
        <v>0</v>
      </c>
      <c r="F616" s="21">
        <v>1799.69</v>
      </c>
      <c r="G616" s="21">
        <v>275</v>
      </c>
      <c r="H616" s="22">
        <f t="shared" si="36"/>
        <v>2162.01</v>
      </c>
      <c r="I616" s="22">
        <f t="shared" si="37"/>
        <v>2417.54</v>
      </c>
      <c r="J616" s="22">
        <f t="shared" si="38"/>
        <v>2695.38</v>
      </c>
      <c r="K616" s="22">
        <f t="shared" si="39"/>
        <v>3089.5099999999998</v>
      </c>
    </row>
    <row r="617" spans="1:11" s="15" customFormat="1" ht="14.25" customHeight="1">
      <c r="A617" s="31">
        <v>43856</v>
      </c>
      <c r="B617" s="16">
        <v>8</v>
      </c>
      <c r="C617" s="21">
        <v>1927.91</v>
      </c>
      <c r="D617" s="21">
        <v>496.76</v>
      </c>
      <c r="E617" s="21">
        <v>0</v>
      </c>
      <c r="F617" s="21">
        <v>1948.08</v>
      </c>
      <c r="G617" s="21">
        <v>275</v>
      </c>
      <c r="H617" s="22">
        <f t="shared" si="36"/>
        <v>2310.4</v>
      </c>
      <c r="I617" s="22">
        <f t="shared" si="37"/>
        <v>2565.93</v>
      </c>
      <c r="J617" s="22">
        <f t="shared" si="38"/>
        <v>2843.77</v>
      </c>
      <c r="K617" s="22">
        <f t="shared" si="39"/>
        <v>3237.9</v>
      </c>
    </row>
    <row r="618" spans="1:11" s="15" customFormat="1" ht="14.25" customHeight="1">
      <c r="A618" s="31">
        <v>43856</v>
      </c>
      <c r="B618" s="16">
        <v>9</v>
      </c>
      <c r="C618" s="21">
        <v>1941.37</v>
      </c>
      <c r="D618" s="21">
        <v>526.82</v>
      </c>
      <c r="E618" s="21">
        <v>0</v>
      </c>
      <c r="F618" s="21">
        <v>1961.54</v>
      </c>
      <c r="G618" s="21">
        <v>275</v>
      </c>
      <c r="H618" s="22">
        <f t="shared" si="36"/>
        <v>2323.86</v>
      </c>
      <c r="I618" s="22">
        <f t="shared" si="37"/>
        <v>2579.39</v>
      </c>
      <c r="J618" s="22">
        <f t="shared" si="38"/>
        <v>2857.23</v>
      </c>
      <c r="K618" s="22">
        <f t="shared" si="39"/>
        <v>3251.36</v>
      </c>
    </row>
    <row r="619" spans="1:11" s="15" customFormat="1" ht="14.25" customHeight="1">
      <c r="A619" s="31">
        <v>43856</v>
      </c>
      <c r="B619" s="16">
        <v>10</v>
      </c>
      <c r="C619" s="21">
        <v>1943.38</v>
      </c>
      <c r="D619" s="21">
        <v>499.26</v>
      </c>
      <c r="E619" s="21">
        <v>0</v>
      </c>
      <c r="F619" s="21">
        <v>1963.55</v>
      </c>
      <c r="G619" s="21">
        <v>275</v>
      </c>
      <c r="H619" s="22">
        <f t="shared" si="36"/>
        <v>2325.8700000000003</v>
      </c>
      <c r="I619" s="22">
        <f t="shared" si="37"/>
        <v>2581.4</v>
      </c>
      <c r="J619" s="22">
        <f t="shared" si="38"/>
        <v>2859.2400000000002</v>
      </c>
      <c r="K619" s="22">
        <f t="shared" si="39"/>
        <v>3253.3700000000003</v>
      </c>
    </row>
    <row r="620" spans="1:11" s="15" customFormat="1" ht="14.25" customHeight="1">
      <c r="A620" s="31">
        <v>43856</v>
      </c>
      <c r="B620" s="16">
        <v>11</v>
      </c>
      <c r="C620" s="21">
        <v>1926.45</v>
      </c>
      <c r="D620" s="21">
        <v>441.64</v>
      </c>
      <c r="E620" s="21">
        <v>0</v>
      </c>
      <c r="F620" s="21">
        <v>1946.62</v>
      </c>
      <c r="G620" s="21">
        <v>275</v>
      </c>
      <c r="H620" s="22">
        <f t="shared" si="36"/>
        <v>2308.94</v>
      </c>
      <c r="I620" s="22">
        <f t="shared" si="37"/>
        <v>2564.47</v>
      </c>
      <c r="J620" s="22">
        <f t="shared" si="38"/>
        <v>2842.31</v>
      </c>
      <c r="K620" s="22">
        <f t="shared" si="39"/>
        <v>3236.44</v>
      </c>
    </row>
    <row r="621" spans="1:11" s="15" customFormat="1" ht="14.25" customHeight="1">
      <c r="A621" s="31">
        <v>43856</v>
      </c>
      <c r="B621" s="16">
        <v>12</v>
      </c>
      <c r="C621" s="21">
        <v>1910.75</v>
      </c>
      <c r="D621" s="21">
        <v>435.16</v>
      </c>
      <c r="E621" s="21">
        <v>0</v>
      </c>
      <c r="F621" s="21">
        <v>1930.92</v>
      </c>
      <c r="G621" s="21">
        <v>275</v>
      </c>
      <c r="H621" s="22">
        <f t="shared" si="36"/>
        <v>2293.2400000000002</v>
      </c>
      <c r="I621" s="22">
        <f t="shared" si="37"/>
        <v>2548.77</v>
      </c>
      <c r="J621" s="22">
        <f t="shared" si="38"/>
        <v>2826.61</v>
      </c>
      <c r="K621" s="22">
        <f t="shared" si="39"/>
        <v>3220.7400000000002</v>
      </c>
    </row>
    <row r="622" spans="1:11" s="15" customFormat="1" ht="14.25" customHeight="1">
      <c r="A622" s="31">
        <v>43856</v>
      </c>
      <c r="B622" s="16">
        <v>13</v>
      </c>
      <c r="C622" s="21">
        <v>1891.28</v>
      </c>
      <c r="D622" s="21">
        <v>489.97</v>
      </c>
      <c r="E622" s="21">
        <v>0</v>
      </c>
      <c r="F622" s="21">
        <v>1911.45</v>
      </c>
      <c r="G622" s="21">
        <v>275</v>
      </c>
      <c r="H622" s="22">
        <f t="shared" si="36"/>
        <v>2273.77</v>
      </c>
      <c r="I622" s="22">
        <f t="shared" si="37"/>
        <v>2529.2999999999997</v>
      </c>
      <c r="J622" s="22">
        <f t="shared" si="38"/>
        <v>2807.14</v>
      </c>
      <c r="K622" s="22">
        <f t="shared" si="39"/>
        <v>3201.27</v>
      </c>
    </row>
    <row r="623" spans="1:11" s="15" customFormat="1" ht="14.25" customHeight="1">
      <c r="A623" s="31">
        <v>43856</v>
      </c>
      <c r="B623" s="16">
        <v>14</v>
      </c>
      <c r="C623" s="21">
        <v>1924.3</v>
      </c>
      <c r="D623" s="21">
        <v>439.28</v>
      </c>
      <c r="E623" s="21">
        <v>0</v>
      </c>
      <c r="F623" s="21">
        <v>1944.47</v>
      </c>
      <c r="G623" s="21">
        <v>275</v>
      </c>
      <c r="H623" s="22">
        <f t="shared" si="36"/>
        <v>2306.7900000000004</v>
      </c>
      <c r="I623" s="22">
        <f t="shared" si="37"/>
        <v>2562.32</v>
      </c>
      <c r="J623" s="22">
        <f t="shared" si="38"/>
        <v>2840.1600000000003</v>
      </c>
      <c r="K623" s="22">
        <f t="shared" si="39"/>
        <v>3234.2900000000004</v>
      </c>
    </row>
    <row r="624" spans="1:11" s="15" customFormat="1" ht="14.25" customHeight="1">
      <c r="A624" s="31">
        <v>43856</v>
      </c>
      <c r="B624" s="16">
        <v>15</v>
      </c>
      <c r="C624" s="21">
        <v>1929.48</v>
      </c>
      <c r="D624" s="21">
        <v>502.45</v>
      </c>
      <c r="E624" s="21">
        <v>0</v>
      </c>
      <c r="F624" s="21">
        <v>1949.65</v>
      </c>
      <c r="G624" s="21">
        <v>275</v>
      </c>
      <c r="H624" s="22">
        <f t="shared" si="36"/>
        <v>2311.9700000000003</v>
      </c>
      <c r="I624" s="22">
        <f t="shared" si="37"/>
        <v>2567.5</v>
      </c>
      <c r="J624" s="22">
        <f t="shared" si="38"/>
        <v>2845.34</v>
      </c>
      <c r="K624" s="22">
        <f t="shared" si="39"/>
        <v>3239.47</v>
      </c>
    </row>
    <row r="625" spans="1:11" s="15" customFormat="1" ht="14.25" customHeight="1">
      <c r="A625" s="31">
        <v>43856</v>
      </c>
      <c r="B625" s="16">
        <v>16</v>
      </c>
      <c r="C625" s="21">
        <v>1923.11</v>
      </c>
      <c r="D625" s="21">
        <v>678.14</v>
      </c>
      <c r="E625" s="21">
        <v>0</v>
      </c>
      <c r="F625" s="21">
        <v>1943.28</v>
      </c>
      <c r="G625" s="21">
        <v>275</v>
      </c>
      <c r="H625" s="22">
        <f t="shared" si="36"/>
        <v>2305.6</v>
      </c>
      <c r="I625" s="22">
        <f t="shared" si="37"/>
        <v>2561.1299999999997</v>
      </c>
      <c r="J625" s="22">
        <f t="shared" si="38"/>
        <v>2838.97</v>
      </c>
      <c r="K625" s="22">
        <f t="shared" si="39"/>
        <v>3233.1</v>
      </c>
    </row>
    <row r="626" spans="1:11" s="15" customFormat="1" ht="14.25" customHeight="1">
      <c r="A626" s="31">
        <v>43856</v>
      </c>
      <c r="B626" s="16">
        <v>17</v>
      </c>
      <c r="C626" s="21">
        <v>1881.7</v>
      </c>
      <c r="D626" s="21">
        <v>576.46</v>
      </c>
      <c r="E626" s="21">
        <v>0</v>
      </c>
      <c r="F626" s="21">
        <v>1901.87</v>
      </c>
      <c r="G626" s="21">
        <v>275</v>
      </c>
      <c r="H626" s="22">
        <f t="shared" si="36"/>
        <v>2264.19</v>
      </c>
      <c r="I626" s="22">
        <f t="shared" si="37"/>
        <v>2519.72</v>
      </c>
      <c r="J626" s="22">
        <f t="shared" si="38"/>
        <v>2797.56</v>
      </c>
      <c r="K626" s="22">
        <f t="shared" si="39"/>
        <v>3191.69</v>
      </c>
    </row>
    <row r="627" spans="1:11" s="15" customFormat="1" ht="14.25" customHeight="1">
      <c r="A627" s="31">
        <v>43856</v>
      </c>
      <c r="B627" s="16">
        <v>18</v>
      </c>
      <c r="C627" s="21">
        <v>1911.71</v>
      </c>
      <c r="D627" s="21">
        <v>527.98</v>
      </c>
      <c r="E627" s="21">
        <v>0</v>
      </c>
      <c r="F627" s="21">
        <v>1931.88</v>
      </c>
      <c r="G627" s="21">
        <v>275</v>
      </c>
      <c r="H627" s="22">
        <f t="shared" si="36"/>
        <v>2294.2000000000003</v>
      </c>
      <c r="I627" s="22">
        <f t="shared" si="37"/>
        <v>2549.73</v>
      </c>
      <c r="J627" s="22">
        <f t="shared" si="38"/>
        <v>2827.57</v>
      </c>
      <c r="K627" s="22">
        <f t="shared" si="39"/>
        <v>3221.7000000000003</v>
      </c>
    </row>
    <row r="628" spans="1:11" s="15" customFormat="1" ht="14.25" customHeight="1">
      <c r="A628" s="31">
        <v>43856</v>
      </c>
      <c r="B628" s="16">
        <v>19</v>
      </c>
      <c r="C628" s="21">
        <v>1935.01</v>
      </c>
      <c r="D628" s="21">
        <v>532.12</v>
      </c>
      <c r="E628" s="21">
        <v>0</v>
      </c>
      <c r="F628" s="21">
        <v>1955.18</v>
      </c>
      <c r="G628" s="21">
        <v>275</v>
      </c>
      <c r="H628" s="22">
        <f t="shared" si="36"/>
        <v>2317.5000000000005</v>
      </c>
      <c r="I628" s="22">
        <f t="shared" si="37"/>
        <v>2573.03</v>
      </c>
      <c r="J628" s="22">
        <f t="shared" si="38"/>
        <v>2850.8700000000003</v>
      </c>
      <c r="K628" s="22">
        <f t="shared" si="39"/>
        <v>3245.0000000000005</v>
      </c>
    </row>
    <row r="629" spans="1:11" s="15" customFormat="1" ht="14.25" customHeight="1">
      <c r="A629" s="31">
        <v>43856</v>
      </c>
      <c r="B629" s="16">
        <v>20</v>
      </c>
      <c r="C629" s="21">
        <v>1965.11</v>
      </c>
      <c r="D629" s="21">
        <v>452.8</v>
      </c>
      <c r="E629" s="21">
        <v>0</v>
      </c>
      <c r="F629" s="21">
        <v>1985.28</v>
      </c>
      <c r="G629" s="21">
        <v>275</v>
      </c>
      <c r="H629" s="22">
        <f t="shared" si="36"/>
        <v>2347.6</v>
      </c>
      <c r="I629" s="22">
        <f t="shared" si="37"/>
        <v>2603.1299999999997</v>
      </c>
      <c r="J629" s="22">
        <f t="shared" si="38"/>
        <v>2880.97</v>
      </c>
      <c r="K629" s="22">
        <f t="shared" si="39"/>
        <v>3275.1</v>
      </c>
    </row>
    <row r="630" spans="1:11" s="15" customFormat="1" ht="14.25" customHeight="1">
      <c r="A630" s="31">
        <v>43856</v>
      </c>
      <c r="B630" s="16">
        <v>21</v>
      </c>
      <c r="C630" s="21">
        <v>1882.65</v>
      </c>
      <c r="D630" s="21">
        <v>468.07</v>
      </c>
      <c r="E630" s="21">
        <v>0</v>
      </c>
      <c r="F630" s="21">
        <v>1902.82</v>
      </c>
      <c r="G630" s="21">
        <v>275</v>
      </c>
      <c r="H630" s="22">
        <f t="shared" si="36"/>
        <v>2265.14</v>
      </c>
      <c r="I630" s="22">
        <f t="shared" si="37"/>
        <v>2520.6699999999996</v>
      </c>
      <c r="J630" s="22">
        <f t="shared" si="38"/>
        <v>2798.5099999999998</v>
      </c>
      <c r="K630" s="22">
        <f t="shared" si="39"/>
        <v>3192.64</v>
      </c>
    </row>
    <row r="631" spans="1:11" s="15" customFormat="1" ht="14.25" customHeight="1">
      <c r="A631" s="31">
        <v>43856</v>
      </c>
      <c r="B631" s="16">
        <v>22</v>
      </c>
      <c r="C631" s="21">
        <v>1831.44</v>
      </c>
      <c r="D631" s="21">
        <v>354.42</v>
      </c>
      <c r="E631" s="21">
        <v>0</v>
      </c>
      <c r="F631" s="21">
        <v>1851.61</v>
      </c>
      <c r="G631" s="21">
        <v>275</v>
      </c>
      <c r="H631" s="22">
        <f t="shared" si="36"/>
        <v>2213.93</v>
      </c>
      <c r="I631" s="22">
        <f t="shared" si="37"/>
        <v>2469.4599999999996</v>
      </c>
      <c r="J631" s="22">
        <f t="shared" si="38"/>
        <v>2747.2999999999997</v>
      </c>
      <c r="K631" s="22">
        <f t="shared" si="39"/>
        <v>3141.43</v>
      </c>
    </row>
    <row r="632" spans="1:11" s="15" customFormat="1" ht="14.25" customHeight="1">
      <c r="A632" s="31">
        <v>43856</v>
      </c>
      <c r="B632" s="16">
        <v>23</v>
      </c>
      <c r="C632" s="21">
        <v>1805.63</v>
      </c>
      <c r="D632" s="21">
        <v>0</v>
      </c>
      <c r="E632" s="21">
        <v>134.33</v>
      </c>
      <c r="F632" s="21">
        <v>1825.8</v>
      </c>
      <c r="G632" s="21">
        <v>275</v>
      </c>
      <c r="H632" s="22">
        <f t="shared" si="36"/>
        <v>2188.1200000000003</v>
      </c>
      <c r="I632" s="22">
        <f t="shared" si="37"/>
        <v>2443.65</v>
      </c>
      <c r="J632" s="22">
        <f t="shared" si="38"/>
        <v>2721.4900000000002</v>
      </c>
      <c r="K632" s="22">
        <f t="shared" si="39"/>
        <v>3115.6200000000003</v>
      </c>
    </row>
    <row r="633" spans="1:11" s="15" customFormat="1" ht="14.25" customHeight="1">
      <c r="A633" s="31">
        <v>43857</v>
      </c>
      <c r="B633" s="16">
        <v>0</v>
      </c>
      <c r="C633" s="21">
        <v>1733.67</v>
      </c>
      <c r="D633" s="21">
        <v>0</v>
      </c>
      <c r="E633" s="21">
        <v>0.72</v>
      </c>
      <c r="F633" s="21">
        <v>1753.84</v>
      </c>
      <c r="G633" s="21">
        <v>275</v>
      </c>
      <c r="H633" s="22">
        <f t="shared" si="36"/>
        <v>2116.16</v>
      </c>
      <c r="I633" s="22">
        <f t="shared" si="37"/>
        <v>2371.69</v>
      </c>
      <c r="J633" s="22">
        <f t="shared" si="38"/>
        <v>2649.5299999999997</v>
      </c>
      <c r="K633" s="22">
        <f t="shared" si="39"/>
        <v>3043.66</v>
      </c>
    </row>
    <row r="634" spans="1:11" s="15" customFormat="1" ht="14.25" customHeight="1">
      <c r="A634" s="31">
        <v>43857</v>
      </c>
      <c r="B634" s="16">
        <v>1</v>
      </c>
      <c r="C634" s="21">
        <v>1724.43</v>
      </c>
      <c r="D634" s="21">
        <v>12.63</v>
      </c>
      <c r="E634" s="21">
        <v>0</v>
      </c>
      <c r="F634" s="21">
        <v>1744.6</v>
      </c>
      <c r="G634" s="21">
        <v>275</v>
      </c>
      <c r="H634" s="22">
        <f t="shared" si="36"/>
        <v>2106.92</v>
      </c>
      <c r="I634" s="22">
        <f t="shared" si="37"/>
        <v>2362.45</v>
      </c>
      <c r="J634" s="22">
        <f t="shared" si="38"/>
        <v>2640.29</v>
      </c>
      <c r="K634" s="22">
        <f t="shared" si="39"/>
        <v>3034.4199999999996</v>
      </c>
    </row>
    <row r="635" spans="1:11" s="15" customFormat="1" ht="14.25" customHeight="1">
      <c r="A635" s="31">
        <v>43857</v>
      </c>
      <c r="B635" s="16">
        <v>2</v>
      </c>
      <c r="C635" s="21">
        <v>1716.47</v>
      </c>
      <c r="D635" s="21">
        <v>17.09</v>
      </c>
      <c r="E635" s="21">
        <v>0</v>
      </c>
      <c r="F635" s="21">
        <v>1736.64</v>
      </c>
      <c r="G635" s="21">
        <v>275</v>
      </c>
      <c r="H635" s="22">
        <f t="shared" si="36"/>
        <v>2098.96</v>
      </c>
      <c r="I635" s="22">
        <f t="shared" si="37"/>
        <v>2354.4900000000002</v>
      </c>
      <c r="J635" s="22">
        <f t="shared" si="38"/>
        <v>2632.33</v>
      </c>
      <c r="K635" s="22">
        <f t="shared" si="39"/>
        <v>3026.46</v>
      </c>
    </row>
    <row r="636" spans="1:11" s="15" customFormat="1" ht="14.25" customHeight="1">
      <c r="A636" s="31">
        <v>43857</v>
      </c>
      <c r="B636" s="16">
        <v>3</v>
      </c>
      <c r="C636" s="21">
        <v>1713.59</v>
      </c>
      <c r="D636" s="21">
        <v>19.32</v>
      </c>
      <c r="E636" s="21">
        <v>0</v>
      </c>
      <c r="F636" s="21">
        <v>1733.76</v>
      </c>
      <c r="G636" s="21">
        <v>275</v>
      </c>
      <c r="H636" s="22">
        <f t="shared" si="36"/>
        <v>2096.08</v>
      </c>
      <c r="I636" s="22">
        <f t="shared" si="37"/>
        <v>2351.61</v>
      </c>
      <c r="J636" s="22">
        <f t="shared" si="38"/>
        <v>2629.45</v>
      </c>
      <c r="K636" s="22">
        <f t="shared" si="39"/>
        <v>3023.58</v>
      </c>
    </row>
    <row r="637" spans="1:11" s="15" customFormat="1" ht="14.25" customHeight="1">
      <c r="A637" s="31">
        <v>43857</v>
      </c>
      <c r="B637" s="16">
        <v>4</v>
      </c>
      <c r="C637" s="21">
        <v>1714.61</v>
      </c>
      <c r="D637" s="21">
        <v>14.52</v>
      </c>
      <c r="E637" s="21">
        <v>0</v>
      </c>
      <c r="F637" s="21">
        <v>1734.78</v>
      </c>
      <c r="G637" s="21">
        <v>275</v>
      </c>
      <c r="H637" s="22">
        <f t="shared" si="36"/>
        <v>2097.1</v>
      </c>
      <c r="I637" s="22">
        <f t="shared" si="37"/>
        <v>2352.6299999999997</v>
      </c>
      <c r="J637" s="22">
        <f t="shared" si="38"/>
        <v>2630.47</v>
      </c>
      <c r="K637" s="22">
        <f t="shared" si="39"/>
        <v>3024.6</v>
      </c>
    </row>
    <row r="638" spans="1:11" s="15" customFormat="1" ht="14.25" customHeight="1">
      <c r="A638" s="31">
        <v>43857</v>
      </c>
      <c r="B638" s="16">
        <v>5</v>
      </c>
      <c r="C638" s="21">
        <v>1722.49</v>
      </c>
      <c r="D638" s="21">
        <v>115.45</v>
      </c>
      <c r="E638" s="21">
        <v>0</v>
      </c>
      <c r="F638" s="21">
        <v>1742.66</v>
      </c>
      <c r="G638" s="21">
        <v>275</v>
      </c>
      <c r="H638" s="22">
        <f t="shared" si="36"/>
        <v>2104.98</v>
      </c>
      <c r="I638" s="22">
        <f t="shared" si="37"/>
        <v>2360.5099999999998</v>
      </c>
      <c r="J638" s="22">
        <f t="shared" si="38"/>
        <v>2638.35</v>
      </c>
      <c r="K638" s="22">
        <f t="shared" si="39"/>
        <v>3032.48</v>
      </c>
    </row>
    <row r="639" spans="1:11" s="15" customFormat="1" ht="14.25" customHeight="1">
      <c r="A639" s="31">
        <v>43857</v>
      </c>
      <c r="B639" s="16">
        <v>6</v>
      </c>
      <c r="C639" s="21">
        <v>1723.86</v>
      </c>
      <c r="D639" s="21">
        <v>45.38</v>
      </c>
      <c r="E639" s="21">
        <v>0</v>
      </c>
      <c r="F639" s="21">
        <v>1744.03</v>
      </c>
      <c r="G639" s="21">
        <v>275</v>
      </c>
      <c r="H639" s="22">
        <f t="shared" si="36"/>
        <v>2106.35</v>
      </c>
      <c r="I639" s="22">
        <f t="shared" si="37"/>
        <v>2361.8799999999997</v>
      </c>
      <c r="J639" s="22">
        <f t="shared" si="38"/>
        <v>2639.72</v>
      </c>
      <c r="K639" s="22">
        <f t="shared" si="39"/>
        <v>3033.85</v>
      </c>
    </row>
    <row r="640" spans="1:11" s="15" customFormat="1" ht="14.25" customHeight="1">
      <c r="A640" s="31">
        <v>43857</v>
      </c>
      <c r="B640" s="16">
        <v>7</v>
      </c>
      <c r="C640" s="21">
        <v>1724.35</v>
      </c>
      <c r="D640" s="21">
        <v>39.18</v>
      </c>
      <c r="E640" s="21">
        <v>0</v>
      </c>
      <c r="F640" s="21">
        <v>1744.52</v>
      </c>
      <c r="G640" s="21">
        <v>275</v>
      </c>
      <c r="H640" s="22">
        <f t="shared" si="36"/>
        <v>2106.84</v>
      </c>
      <c r="I640" s="22">
        <f t="shared" si="37"/>
        <v>2362.37</v>
      </c>
      <c r="J640" s="22">
        <f t="shared" si="38"/>
        <v>2640.21</v>
      </c>
      <c r="K640" s="22">
        <f t="shared" si="39"/>
        <v>3034.3399999999997</v>
      </c>
    </row>
    <row r="641" spans="1:11" s="15" customFormat="1" ht="14.25" customHeight="1">
      <c r="A641" s="31">
        <v>43857</v>
      </c>
      <c r="B641" s="16">
        <v>8</v>
      </c>
      <c r="C641" s="21">
        <v>1776.15</v>
      </c>
      <c r="D641" s="21">
        <v>197.38</v>
      </c>
      <c r="E641" s="21">
        <v>0</v>
      </c>
      <c r="F641" s="21">
        <v>1796.32</v>
      </c>
      <c r="G641" s="21">
        <v>275</v>
      </c>
      <c r="H641" s="22">
        <f t="shared" si="36"/>
        <v>2158.64</v>
      </c>
      <c r="I641" s="22">
        <f t="shared" si="37"/>
        <v>2414.1699999999996</v>
      </c>
      <c r="J641" s="22">
        <f t="shared" si="38"/>
        <v>2692.0099999999998</v>
      </c>
      <c r="K641" s="22">
        <f t="shared" si="39"/>
        <v>3086.14</v>
      </c>
    </row>
    <row r="642" spans="1:11" s="15" customFormat="1" ht="14.25" customHeight="1">
      <c r="A642" s="31">
        <v>43857</v>
      </c>
      <c r="B642" s="16">
        <v>9</v>
      </c>
      <c r="C642" s="21">
        <v>1895.35</v>
      </c>
      <c r="D642" s="21">
        <v>136.46</v>
      </c>
      <c r="E642" s="21">
        <v>0</v>
      </c>
      <c r="F642" s="21">
        <v>1915.52</v>
      </c>
      <c r="G642" s="21">
        <v>275</v>
      </c>
      <c r="H642" s="22">
        <f t="shared" si="36"/>
        <v>2277.84</v>
      </c>
      <c r="I642" s="22">
        <f t="shared" si="37"/>
        <v>2533.37</v>
      </c>
      <c r="J642" s="22">
        <f t="shared" si="38"/>
        <v>2811.21</v>
      </c>
      <c r="K642" s="22">
        <f t="shared" si="39"/>
        <v>3205.3399999999997</v>
      </c>
    </row>
    <row r="643" spans="1:11" s="15" customFormat="1" ht="14.25" customHeight="1">
      <c r="A643" s="31">
        <v>43857</v>
      </c>
      <c r="B643" s="16">
        <v>10</v>
      </c>
      <c r="C643" s="21">
        <v>1876.42</v>
      </c>
      <c r="D643" s="21">
        <v>61.86</v>
      </c>
      <c r="E643" s="21">
        <v>0</v>
      </c>
      <c r="F643" s="21">
        <v>1896.59</v>
      </c>
      <c r="G643" s="21">
        <v>275</v>
      </c>
      <c r="H643" s="22">
        <f t="shared" si="36"/>
        <v>2258.9100000000003</v>
      </c>
      <c r="I643" s="22">
        <f t="shared" si="37"/>
        <v>2514.44</v>
      </c>
      <c r="J643" s="22">
        <f t="shared" si="38"/>
        <v>2792.28</v>
      </c>
      <c r="K643" s="22">
        <f t="shared" si="39"/>
        <v>3186.4100000000003</v>
      </c>
    </row>
    <row r="644" spans="1:11" s="15" customFormat="1" ht="14.25" customHeight="1">
      <c r="A644" s="31">
        <v>43857</v>
      </c>
      <c r="B644" s="16">
        <v>11</v>
      </c>
      <c r="C644" s="21">
        <v>1853.71</v>
      </c>
      <c r="D644" s="21">
        <v>11.67</v>
      </c>
      <c r="E644" s="21">
        <v>0</v>
      </c>
      <c r="F644" s="21">
        <v>1873.88</v>
      </c>
      <c r="G644" s="21">
        <v>275</v>
      </c>
      <c r="H644" s="22">
        <f t="shared" si="36"/>
        <v>2236.2000000000003</v>
      </c>
      <c r="I644" s="22">
        <f t="shared" si="37"/>
        <v>2491.73</v>
      </c>
      <c r="J644" s="22">
        <f t="shared" si="38"/>
        <v>2769.57</v>
      </c>
      <c r="K644" s="22">
        <f t="shared" si="39"/>
        <v>3163.7000000000003</v>
      </c>
    </row>
    <row r="645" spans="1:11" s="15" customFormat="1" ht="14.25" customHeight="1">
      <c r="A645" s="31">
        <v>43857</v>
      </c>
      <c r="B645" s="16">
        <v>12</v>
      </c>
      <c r="C645" s="21">
        <v>1852.06</v>
      </c>
      <c r="D645" s="21">
        <v>24.09</v>
      </c>
      <c r="E645" s="21">
        <v>0</v>
      </c>
      <c r="F645" s="21">
        <v>1872.23</v>
      </c>
      <c r="G645" s="21">
        <v>275</v>
      </c>
      <c r="H645" s="22">
        <f t="shared" si="36"/>
        <v>2234.55</v>
      </c>
      <c r="I645" s="22">
        <f t="shared" si="37"/>
        <v>2490.08</v>
      </c>
      <c r="J645" s="22">
        <f t="shared" si="38"/>
        <v>2767.92</v>
      </c>
      <c r="K645" s="22">
        <f t="shared" si="39"/>
        <v>3162.0499999999997</v>
      </c>
    </row>
    <row r="646" spans="1:11" s="15" customFormat="1" ht="14.25" customHeight="1">
      <c r="A646" s="31">
        <v>43857</v>
      </c>
      <c r="B646" s="16">
        <v>13</v>
      </c>
      <c r="C646" s="21">
        <v>1852.34</v>
      </c>
      <c r="D646" s="21">
        <v>0.35</v>
      </c>
      <c r="E646" s="21">
        <v>1.02</v>
      </c>
      <c r="F646" s="21">
        <v>1872.51</v>
      </c>
      <c r="G646" s="21">
        <v>275</v>
      </c>
      <c r="H646" s="22">
        <f t="shared" si="36"/>
        <v>2234.8300000000004</v>
      </c>
      <c r="I646" s="22">
        <f t="shared" si="37"/>
        <v>2490.36</v>
      </c>
      <c r="J646" s="22">
        <f t="shared" si="38"/>
        <v>2768.2000000000003</v>
      </c>
      <c r="K646" s="22">
        <f t="shared" si="39"/>
        <v>3162.3300000000004</v>
      </c>
    </row>
    <row r="647" spans="1:11" s="15" customFormat="1" ht="14.25" customHeight="1">
      <c r="A647" s="31">
        <v>43857</v>
      </c>
      <c r="B647" s="16">
        <v>14</v>
      </c>
      <c r="C647" s="21">
        <v>1850.31</v>
      </c>
      <c r="D647" s="21">
        <v>105.05</v>
      </c>
      <c r="E647" s="21">
        <v>0</v>
      </c>
      <c r="F647" s="21">
        <v>1870.48</v>
      </c>
      <c r="G647" s="21">
        <v>275</v>
      </c>
      <c r="H647" s="22">
        <f t="shared" si="36"/>
        <v>2232.8</v>
      </c>
      <c r="I647" s="22">
        <f t="shared" si="37"/>
        <v>2488.33</v>
      </c>
      <c r="J647" s="22">
        <f t="shared" si="38"/>
        <v>2766.17</v>
      </c>
      <c r="K647" s="22">
        <f t="shared" si="39"/>
        <v>3160.2999999999997</v>
      </c>
    </row>
    <row r="648" spans="1:11" s="15" customFormat="1" ht="14.25" customHeight="1">
      <c r="A648" s="31">
        <v>43857</v>
      </c>
      <c r="B648" s="16">
        <v>15</v>
      </c>
      <c r="C648" s="21">
        <v>1855.88</v>
      </c>
      <c r="D648" s="21">
        <v>135.86</v>
      </c>
      <c r="E648" s="21">
        <v>0</v>
      </c>
      <c r="F648" s="21">
        <v>1876.05</v>
      </c>
      <c r="G648" s="21">
        <v>275</v>
      </c>
      <c r="H648" s="22">
        <f t="shared" si="36"/>
        <v>2238.3700000000003</v>
      </c>
      <c r="I648" s="22">
        <f t="shared" si="37"/>
        <v>2493.9</v>
      </c>
      <c r="J648" s="22">
        <f t="shared" si="38"/>
        <v>2771.7400000000002</v>
      </c>
      <c r="K648" s="22">
        <f t="shared" si="39"/>
        <v>3165.8700000000003</v>
      </c>
    </row>
    <row r="649" spans="1:11" s="15" customFormat="1" ht="14.25" customHeight="1">
      <c r="A649" s="31">
        <v>43857</v>
      </c>
      <c r="B649" s="16">
        <v>16</v>
      </c>
      <c r="C649" s="21">
        <v>1764.35</v>
      </c>
      <c r="D649" s="21">
        <v>627.01</v>
      </c>
      <c r="E649" s="21">
        <v>0</v>
      </c>
      <c r="F649" s="21">
        <v>1784.52</v>
      </c>
      <c r="G649" s="21">
        <v>275</v>
      </c>
      <c r="H649" s="22">
        <f t="shared" si="36"/>
        <v>2146.84</v>
      </c>
      <c r="I649" s="22">
        <f t="shared" si="37"/>
        <v>2402.37</v>
      </c>
      <c r="J649" s="22">
        <f t="shared" si="38"/>
        <v>2680.21</v>
      </c>
      <c r="K649" s="22">
        <f t="shared" si="39"/>
        <v>3074.3399999999997</v>
      </c>
    </row>
    <row r="650" spans="1:11" s="15" customFormat="1" ht="14.25" customHeight="1">
      <c r="A650" s="31">
        <v>43857</v>
      </c>
      <c r="B650" s="16">
        <v>17</v>
      </c>
      <c r="C650" s="21">
        <v>1862.41</v>
      </c>
      <c r="D650" s="21">
        <v>56.37</v>
      </c>
      <c r="E650" s="21">
        <v>0</v>
      </c>
      <c r="F650" s="21">
        <v>1882.58</v>
      </c>
      <c r="G650" s="21">
        <v>275</v>
      </c>
      <c r="H650" s="22">
        <f aca="true" t="shared" si="40" ref="H650:H713">SUM($F650,$G650,$N$5,$N$7)</f>
        <v>2244.9</v>
      </c>
      <c r="I650" s="22">
        <f aca="true" t="shared" si="41" ref="I650:I713">SUM($F650,$G650,$O$5,$O$7)</f>
        <v>2500.43</v>
      </c>
      <c r="J650" s="22">
        <f aca="true" t="shared" si="42" ref="J650:J713">SUM($F650,$G650,$P$5,$P$7)</f>
        <v>2778.27</v>
      </c>
      <c r="K650" s="22">
        <f aca="true" t="shared" si="43" ref="K650:K713">SUM($F650,$G650,$Q$5,$Q$7)</f>
        <v>3172.4</v>
      </c>
    </row>
    <row r="651" spans="1:11" s="15" customFormat="1" ht="14.25" customHeight="1">
      <c r="A651" s="31">
        <v>43857</v>
      </c>
      <c r="B651" s="16">
        <v>18</v>
      </c>
      <c r="C651" s="21">
        <v>1754.15</v>
      </c>
      <c r="D651" s="21">
        <v>171.59</v>
      </c>
      <c r="E651" s="21">
        <v>0</v>
      </c>
      <c r="F651" s="21">
        <v>1774.32</v>
      </c>
      <c r="G651" s="21">
        <v>275</v>
      </c>
      <c r="H651" s="22">
        <f t="shared" si="40"/>
        <v>2136.64</v>
      </c>
      <c r="I651" s="22">
        <f t="shared" si="41"/>
        <v>2392.1699999999996</v>
      </c>
      <c r="J651" s="22">
        <f t="shared" si="42"/>
        <v>2670.0099999999998</v>
      </c>
      <c r="K651" s="22">
        <f t="shared" si="43"/>
        <v>3064.14</v>
      </c>
    </row>
    <row r="652" spans="1:11" s="15" customFormat="1" ht="14.25" customHeight="1">
      <c r="A652" s="31">
        <v>43857</v>
      </c>
      <c r="B652" s="16">
        <v>19</v>
      </c>
      <c r="C652" s="21">
        <v>1769</v>
      </c>
      <c r="D652" s="21">
        <v>0</v>
      </c>
      <c r="E652" s="21">
        <v>2.48</v>
      </c>
      <c r="F652" s="21">
        <v>1789.17</v>
      </c>
      <c r="G652" s="21">
        <v>275</v>
      </c>
      <c r="H652" s="22">
        <f t="shared" si="40"/>
        <v>2151.4900000000002</v>
      </c>
      <c r="I652" s="22">
        <f t="shared" si="41"/>
        <v>2407.02</v>
      </c>
      <c r="J652" s="22">
        <f t="shared" si="42"/>
        <v>2684.86</v>
      </c>
      <c r="K652" s="22">
        <f t="shared" si="43"/>
        <v>3078.9900000000002</v>
      </c>
    </row>
    <row r="653" spans="1:11" s="15" customFormat="1" ht="14.25" customHeight="1">
      <c r="A653" s="31">
        <v>43857</v>
      </c>
      <c r="B653" s="16">
        <v>20</v>
      </c>
      <c r="C653" s="21">
        <v>1760.72</v>
      </c>
      <c r="D653" s="21">
        <v>115.92</v>
      </c>
      <c r="E653" s="21">
        <v>0</v>
      </c>
      <c r="F653" s="21">
        <v>1780.89</v>
      </c>
      <c r="G653" s="21">
        <v>275</v>
      </c>
      <c r="H653" s="22">
        <f t="shared" si="40"/>
        <v>2143.2100000000005</v>
      </c>
      <c r="I653" s="22">
        <f t="shared" si="41"/>
        <v>2398.7400000000002</v>
      </c>
      <c r="J653" s="22">
        <f t="shared" si="42"/>
        <v>2676.5800000000004</v>
      </c>
      <c r="K653" s="22">
        <f t="shared" si="43"/>
        <v>3070.7100000000005</v>
      </c>
    </row>
    <row r="654" spans="1:11" s="15" customFormat="1" ht="14.25" customHeight="1">
      <c r="A654" s="31">
        <v>43857</v>
      </c>
      <c r="B654" s="16">
        <v>21</v>
      </c>
      <c r="C654" s="21">
        <v>1761.02</v>
      </c>
      <c r="D654" s="21">
        <v>0</v>
      </c>
      <c r="E654" s="21">
        <v>15.9</v>
      </c>
      <c r="F654" s="21">
        <v>1781.19</v>
      </c>
      <c r="G654" s="21">
        <v>275</v>
      </c>
      <c r="H654" s="22">
        <f t="shared" si="40"/>
        <v>2143.51</v>
      </c>
      <c r="I654" s="22">
        <f t="shared" si="41"/>
        <v>2399.04</v>
      </c>
      <c r="J654" s="22">
        <f t="shared" si="42"/>
        <v>2676.88</v>
      </c>
      <c r="K654" s="22">
        <f t="shared" si="43"/>
        <v>3071.0099999999998</v>
      </c>
    </row>
    <row r="655" spans="1:11" s="15" customFormat="1" ht="14.25" customHeight="1">
      <c r="A655" s="31">
        <v>43857</v>
      </c>
      <c r="B655" s="16">
        <v>22</v>
      </c>
      <c r="C655" s="21">
        <v>1754.45</v>
      </c>
      <c r="D655" s="21">
        <v>0</v>
      </c>
      <c r="E655" s="21">
        <v>21.13</v>
      </c>
      <c r="F655" s="21">
        <v>1774.62</v>
      </c>
      <c r="G655" s="21">
        <v>275</v>
      </c>
      <c r="H655" s="22">
        <f t="shared" si="40"/>
        <v>2136.94</v>
      </c>
      <c r="I655" s="22">
        <f t="shared" si="41"/>
        <v>2392.47</v>
      </c>
      <c r="J655" s="22">
        <f t="shared" si="42"/>
        <v>2670.31</v>
      </c>
      <c r="K655" s="22">
        <f t="shared" si="43"/>
        <v>3064.44</v>
      </c>
    </row>
    <row r="656" spans="1:11" s="15" customFormat="1" ht="14.25" customHeight="1">
      <c r="A656" s="31">
        <v>43857</v>
      </c>
      <c r="B656" s="16">
        <v>23</v>
      </c>
      <c r="C656" s="21">
        <v>1724.83</v>
      </c>
      <c r="D656" s="21">
        <v>0</v>
      </c>
      <c r="E656" s="21">
        <v>69.81</v>
      </c>
      <c r="F656" s="21">
        <v>1745</v>
      </c>
      <c r="G656" s="21">
        <v>275</v>
      </c>
      <c r="H656" s="22">
        <f t="shared" si="40"/>
        <v>2107.32</v>
      </c>
      <c r="I656" s="22">
        <f t="shared" si="41"/>
        <v>2362.85</v>
      </c>
      <c r="J656" s="22">
        <f t="shared" si="42"/>
        <v>2640.69</v>
      </c>
      <c r="K656" s="22">
        <f t="shared" si="43"/>
        <v>3034.82</v>
      </c>
    </row>
    <row r="657" spans="1:11" s="15" customFormat="1" ht="14.25" customHeight="1">
      <c r="A657" s="31">
        <v>43858</v>
      </c>
      <c r="B657" s="16">
        <v>0</v>
      </c>
      <c r="C657" s="21">
        <v>1738.44</v>
      </c>
      <c r="D657" s="21">
        <v>0</v>
      </c>
      <c r="E657" s="21">
        <v>1812.48</v>
      </c>
      <c r="F657" s="21">
        <v>1758.61</v>
      </c>
      <c r="G657" s="21">
        <v>275</v>
      </c>
      <c r="H657" s="22">
        <f t="shared" si="40"/>
        <v>2120.93</v>
      </c>
      <c r="I657" s="22">
        <f t="shared" si="41"/>
        <v>2376.4599999999996</v>
      </c>
      <c r="J657" s="22">
        <f t="shared" si="42"/>
        <v>2654.2999999999997</v>
      </c>
      <c r="K657" s="22">
        <f t="shared" si="43"/>
        <v>3048.43</v>
      </c>
    </row>
    <row r="658" spans="1:11" s="15" customFormat="1" ht="14.25" customHeight="1">
      <c r="A658" s="31">
        <v>43858</v>
      </c>
      <c r="B658" s="16">
        <v>1</v>
      </c>
      <c r="C658" s="21">
        <v>1738.85</v>
      </c>
      <c r="D658" s="21">
        <v>0</v>
      </c>
      <c r="E658" s="21">
        <v>6.29</v>
      </c>
      <c r="F658" s="21">
        <v>1759.02</v>
      </c>
      <c r="G658" s="21">
        <v>275</v>
      </c>
      <c r="H658" s="22">
        <f t="shared" si="40"/>
        <v>2121.34</v>
      </c>
      <c r="I658" s="22">
        <f t="shared" si="41"/>
        <v>2376.87</v>
      </c>
      <c r="J658" s="22">
        <f t="shared" si="42"/>
        <v>2654.71</v>
      </c>
      <c r="K658" s="22">
        <f t="shared" si="43"/>
        <v>3048.8399999999997</v>
      </c>
    </row>
    <row r="659" spans="1:11" s="15" customFormat="1" ht="14.25" customHeight="1">
      <c r="A659" s="31">
        <v>43858</v>
      </c>
      <c r="B659" s="16">
        <v>2</v>
      </c>
      <c r="C659" s="21">
        <v>1734.84</v>
      </c>
      <c r="D659" s="21">
        <v>0</v>
      </c>
      <c r="E659" s="21">
        <v>7.75</v>
      </c>
      <c r="F659" s="21">
        <v>1755.01</v>
      </c>
      <c r="G659" s="21">
        <v>275</v>
      </c>
      <c r="H659" s="22">
        <f t="shared" si="40"/>
        <v>2117.33</v>
      </c>
      <c r="I659" s="22">
        <f t="shared" si="41"/>
        <v>2372.86</v>
      </c>
      <c r="J659" s="22">
        <f t="shared" si="42"/>
        <v>2650.7</v>
      </c>
      <c r="K659" s="22">
        <f t="shared" si="43"/>
        <v>3044.83</v>
      </c>
    </row>
    <row r="660" spans="1:11" s="15" customFormat="1" ht="14.25" customHeight="1">
      <c r="A660" s="31">
        <v>43858</v>
      </c>
      <c r="B660" s="16">
        <v>3</v>
      </c>
      <c r="C660" s="21">
        <v>1732.72</v>
      </c>
      <c r="D660" s="21">
        <v>0</v>
      </c>
      <c r="E660" s="21">
        <v>4.33</v>
      </c>
      <c r="F660" s="21">
        <v>1752.89</v>
      </c>
      <c r="G660" s="21">
        <v>275</v>
      </c>
      <c r="H660" s="22">
        <f t="shared" si="40"/>
        <v>2115.21</v>
      </c>
      <c r="I660" s="22">
        <f t="shared" si="41"/>
        <v>2370.7400000000002</v>
      </c>
      <c r="J660" s="22">
        <f t="shared" si="42"/>
        <v>2648.58</v>
      </c>
      <c r="K660" s="22">
        <f t="shared" si="43"/>
        <v>3042.71</v>
      </c>
    </row>
    <row r="661" spans="1:11" s="15" customFormat="1" ht="14.25" customHeight="1">
      <c r="A661" s="31">
        <v>43858</v>
      </c>
      <c r="B661" s="16">
        <v>4</v>
      </c>
      <c r="C661" s="21">
        <v>1732.11</v>
      </c>
      <c r="D661" s="21">
        <v>0</v>
      </c>
      <c r="E661" s="21">
        <v>9.07</v>
      </c>
      <c r="F661" s="21">
        <v>1752.28</v>
      </c>
      <c r="G661" s="21">
        <v>275</v>
      </c>
      <c r="H661" s="22">
        <f t="shared" si="40"/>
        <v>2114.6</v>
      </c>
      <c r="I661" s="22">
        <f t="shared" si="41"/>
        <v>2370.1299999999997</v>
      </c>
      <c r="J661" s="22">
        <f t="shared" si="42"/>
        <v>2647.97</v>
      </c>
      <c r="K661" s="22">
        <f t="shared" si="43"/>
        <v>3042.1</v>
      </c>
    </row>
    <row r="662" spans="1:11" s="15" customFormat="1" ht="14.25" customHeight="1">
      <c r="A662" s="31">
        <v>43858</v>
      </c>
      <c r="B662" s="16">
        <v>5</v>
      </c>
      <c r="C662" s="21">
        <v>1723.74</v>
      </c>
      <c r="D662" s="21">
        <v>1.11</v>
      </c>
      <c r="E662" s="21">
        <v>0</v>
      </c>
      <c r="F662" s="21">
        <v>1743.91</v>
      </c>
      <c r="G662" s="21">
        <v>275</v>
      </c>
      <c r="H662" s="22">
        <f t="shared" si="40"/>
        <v>2106.23</v>
      </c>
      <c r="I662" s="22">
        <f t="shared" si="41"/>
        <v>2361.7599999999998</v>
      </c>
      <c r="J662" s="22">
        <f t="shared" si="42"/>
        <v>2639.6</v>
      </c>
      <c r="K662" s="22">
        <f t="shared" si="43"/>
        <v>3033.73</v>
      </c>
    </row>
    <row r="663" spans="1:11" s="15" customFormat="1" ht="14.25" customHeight="1">
      <c r="A663" s="31">
        <v>43858</v>
      </c>
      <c r="B663" s="16">
        <v>6</v>
      </c>
      <c r="C663" s="21">
        <v>1688.81</v>
      </c>
      <c r="D663" s="21">
        <v>12.98</v>
      </c>
      <c r="E663" s="21">
        <v>0</v>
      </c>
      <c r="F663" s="21">
        <v>1708.98</v>
      </c>
      <c r="G663" s="21">
        <v>275</v>
      </c>
      <c r="H663" s="22">
        <f t="shared" si="40"/>
        <v>2071.3</v>
      </c>
      <c r="I663" s="22">
        <f t="shared" si="41"/>
        <v>2326.83</v>
      </c>
      <c r="J663" s="22">
        <f t="shared" si="42"/>
        <v>2604.67</v>
      </c>
      <c r="K663" s="22">
        <f t="shared" si="43"/>
        <v>2998.7999999999997</v>
      </c>
    </row>
    <row r="664" spans="1:11" s="15" customFormat="1" ht="14.25" customHeight="1">
      <c r="A664" s="31">
        <v>43858</v>
      </c>
      <c r="B664" s="16">
        <v>7</v>
      </c>
      <c r="C664" s="21">
        <v>1677.29</v>
      </c>
      <c r="D664" s="21">
        <v>26.9</v>
      </c>
      <c r="E664" s="21">
        <v>0</v>
      </c>
      <c r="F664" s="21">
        <v>1697.46</v>
      </c>
      <c r="G664" s="21">
        <v>275</v>
      </c>
      <c r="H664" s="22">
        <f t="shared" si="40"/>
        <v>2059.78</v>
      </c>
      <c r="I664" s="22">
        <f t="shared" si="41"/>
        <v>2315.31</v>
      </c>
      <c r="J664" s="22">
        <f t="shared" si="42"/>
        <v>2593.15</v>
      </c>
      <c r="K664" s="22">
        <f t="shared" si="43"/>
        <v>2987.28</v>
      </c>
    </row>
    <row r="665" spans="1:11" s="15" customFormat="1" ht="14.25" customHeight="1">
      <c r="A665" s="31">
        <v>43858</v>
      </c>
      <c r="B665" s="16">
        <v>8</v>
      </c>
      <c r="C665" s="21">
        <v>1692.77</v>
      </c>
      <c r="D665" s="21">
        <v>283.1</v>
      </c>
      <c r="E665" s="21">
        <v>0</v>
      </c>
      <c r="F665" s="21">
        <v>1712.94</v>
      </c>
      <c r="G665" s="21">
        <v>275</v>
      </c>
      <c r="H665" s="22">
        <f t="shared" si="40"/>
        <v>2075.26</v>
      </c>
      <c r="I665" s="22">
        <f t="shared" si="41"/>
        <v>2330.79</v>
      </c>
      <c r="J665" s="22">
        <f t="shared" si="42"/>
        <v>2608.63</v>
      </c>
      <c r="K665" s="22">
        <f t="shared" si="43"/>
        <v>3002.7599999999998</v>
      </c>
    </row>
    <row r="666" spans="1:11" s="15" customFormat="1" ht="14.25" customHeight="1">
      <c r="A666" s="31">
        <v>43858</v>
      </c>
      <c r="B666" s="16">
        <v>9</v>
      </c>
      <c r="C666" s="21">
        <v>1832.07</v>
      </c>
      <c r="D666" s="21">
        <v>277.63</v>
      </c>
      <c r="E666" s="21">
        <v>0</v>
      </c>
      <c r="F666" s="21">
        <v>1852.24</v>
      </c>
      <c r="G666" s="21">
        <v>275</v>
      </c>
      <c r="H666" s="22">
        <f t="shared" si="40"/>
        <v>2214.56</v>
      </c>
      <c r="I666" s="22">
        <f t="shared" si="41"/>
        <v>2470.0899999999997</v>
      </c>
      <c r="J666" s="22">
        <f t="shared" si="42"/>
        <v>2747.93</v>
      </c>
      <c r="K666" s="22">
        <f t="shared" si="43"/>
        <v>3142.06</v>
      </c>
    </row>
    <row r="667" spans="1:11" s="15" customFormat="1" ht="14.25" customHeight="1">
      <c r="A667" s="31">
        <v>43858</v>
      </c>
      <c r="B667" s="16">
        <v>10</v>
      </c>
      <c r="C667" s="21">
        <v>1821.82</v>
      </c>
      <c r="D667" s="21">
        <v>290.6</v>
      </c>
      <c r="E667" s="21">
        <v>0</v>
      </c>
      <c r="F667" s="21">
        <v>1841.99</v>
      </c>
      <c r="G667" s="21">
        <v>275</v>
      </c>
      <c r="H667" s="22">
        <f t="shared" si="40"/>
        <v>2204.31</v>
      </c>
      <c r="I667" s="22">
        <f t="shared" si="41"/>
        <v>2459.8399999999997</v>
      </c>
      <c r="J667" s="22">
        <f t="shared" si="42"/>
        <v>2737.68</v>
      </c>
      <c r="K667" s="22">
        <f t="shared" si="43"/>
        <v>3131.81</v>
      </c>
    </row>
    <row r="668" spans="1:11" s="15" customFormat="1" ht="14.25" customHeight="1">
      <c r="A668" s="31">
        <v>43858</v>
      </c>
      <c r="B668" s="16">
        <v>11</v>
      </c>
      <c r="C668" s="21">
        <v>1804.42</v>
      </c>
      <c r="D668" s="21">
        <v>261.74</v>
      </c>
      <c r="E668" s="21">
        <v>0</v>
      </c>
      <c r="F668" s="21">
        <v>1824.59</v>
      </c>
      <c r="G668" s="21">
        <v>275</v>
      </c>
      <c r="H668" s="22">
        <f t="shared" si="40"/>
        <v>2186.9100000000003</v>
      </c>
      <c r="I668" s="22">
        <f t="shared" si="41"/>
        <v>2442.44</v>
      </c>
      <c r="J668" s="22">
        <f t="shared" si="42"/>
        <v>2720.28</v>
      </c>
      <c r="K668" s="22">
        <f t="shared" si="43"/>
        <v>3114.4100000000003</v>
      </c>
    </row>
    <row r="669" spans="1:11" s="15" customFormat="1" ht="14.25" customHeight="1">
      <c r="A669" s="31">
        <v>43858</v>
      </c>
      <c r="B669" s="16">
        <v>12</v>
      </c>
      <c r="C669" s="21">
        <v>1782.3</v>
      </c>
      <c r="D669" s="21">
        <v>279.78</v>
      </c>
      <c r="E669" s="21">
        <v>0</v>
      </c>
      <c r="F669" s="21">
        <v>1802.47</v>
      </c>
      <c r="G669" s="21">
        <v>275</v>
      </c>
      <c r="H669" s="22">
        <f t="shared" si="40"/>
        <v>2164.7900000000004</v>
      </c>
      <c r="I669" s="22">
        <f t="shared" si="41"/>
        <v>2420.32</v>
      </c>
      <c r="J669" s="22">
        <f t="shared" si="42"/>
        <v>2698.1600000000003</v>
      </c>
      <c r="K669" s="22">
        <f t="shared" si="43"/>
        <v>3092.2900000000004</v>
      </c>
    </row>
    <row r="670" spans="1:11" s="15" customFormat="1" ht="14.25" customHeight="1">
      <c r="A670" s="31">
        <v>43858</v>
      </c>
      <c r="B670" s="16">
        <v>13</v>
      </c>
      <c r="C670" s="21">
        <v>1788.69</v>
      </c>
      <c r="D670" s="21">
        <v>0</v>
      </c>
      <c r="E670" s="21">
        <v>105.43</v>
      </c>
      <c r="F670" s="21">
        <v>1808.86</v>
      </c>
      <c r="G670" s="21">
        <v>275</v>
      </c>
      <c r="H670" s="22">
        <f t="shared" si="40"/>
        <v>2171.18</v>
      </c>
      <c r="I670" s="22">
        <f t="shared" si="41"/>
        <v>2426.7099999999996</v>
      </c>
      <c r="J670" s="22">
        <f t="shared" si="42"/>
        <v>2704.5499999999997</v>
      </c>
      <c r="K670" s="22">
        <f t="shared" si="43"/>
        <v>3098.68</v>
      </c>
    </row>
    <row r="671" spans="1:11" s="15" customFormat="1" ht="14.25" customHeight="1">
      <c r="A671" s="31">
        <v>43858</v>
      </c>
      <c r="B671" s="16">
        <v>14</v>
      </c>
      <c r="C671" s="21">
        <v>1793.11</v>
      </c>
      <c r="D671" s="21">
        <v>0</v>
      </c>
      <c r="E671" s="21">
        <v>110.29</v>
      </c>
      <c r="F671" s="21">
        <v>1813.28</v>
      </c>
      <c r="G671" s="21">
        <v>275</v>
      </c>
      <c r="H671" s="22">
        <f t="shared" si="40"/>
        <v>2175.6</v>
      </c>
      <c r="I671" s="22">
        <f t="shared" si="41"/>
        <v>2431.1299999999997</v>
      </c>
      <c r="J671" s="22">
        <f t="shared" si="42"/>
        <v>2708.97</v>
      </c>
      <c r="K671" s="22">
        <f t="shared" si="43"/>
        <v>3103.1</v>
      </c>
    </row>
    <row r="672" spans="1:11" s="15" customFormat="1" ht="14.25" customHeight="1">
      <c r="A672" s="31">
        <v>43858</v>
      </c>
      <c r="B672" s="16">
        <v>15</v>
      </c>
      <c r="C672" s="21">
        <v>1820.84</v>
      </c>
      <c r="D672" s="21">
        <v>0</v>
      </c>
      <c r="E672" s="21">
        <v>141.33</v>
      </c>
      <c r="F672" s="21">
        <v>1841.01</v>
      </c>
      <c r="G672" s="21">
        <v>275</v>
      </c>
      <c r="H672" s="22">
        <f t="shared" si="40"/>
        <v>2203.3300000000004</v>
      </c>
      <c r="I672" s="22">
        <f t="shared" si="41"/>
        <v>2458.86</v>
      </c>
      <c r="J672" s="22">
        <f t="shared" si="42"/>
        <v>2736.7000000000003</v>
      </c>
      <c r="K672" s="22">
        <f t="shared" si="43"/>
        <v>3130.8300000000004</v>
      </c>
    </row>
    <row r="673" spans="1:11" s="15" customFormat="1" ht="14.25" customHeight="1">
      <c r="A673" s="31">
        <v>43858</v>
      </c>
      <c r="B673" s="16">
        <v>16</v>
      </c>
      <c r="C673" s="21">
        <v>1874.03</v>
      </c>
      <c r="D673" s="21">
        <v>0</v>
      </c>
      <c r="E673" s="21">
        <v>194.59</v>
      </c>
      <c r="F673" s="21">
        <v>1894.2</v>
      </c>
      <c r="G673" s="21">
        <v>275</v>
      </c>
      <c r="H673" s="22">
        <f t="shared" si="40"/>
        <v>2256.52</v>
      </c>
      <c r="I673" s="22">
        <f t="shared" si="41"/>
        <v>2512.0499999999997</v>
      </c>
      <c r="J673" s="22">
        <f t="shared" si="42"/>
        <v>2789.89</v>
      </c>
      <c r="K673" s="22">
        <f t="shared" si="43"/>
        <v>3184.02</v>
      </c>
    </row>
    <row r="674" spans="1:11" s="15" customFormat="1" ht="14.25" customHeight="1">
      <c r="A674" s="31">
        <v>43858</v>
      </c>
      <c r="B674" s="16">
        <v>17</v>
      </c>
      <c r="C674" s="21">
        <v>2143.58</v>
      </c>
      <c r="D674" s="21">
        <v>0</v>
      </c>
      <c r="E674" s="21">
        <v>385.11</v>
      </c>
      <c r="F674" s="21">
        <v>2163.75</v>
      </c>
      <c r="G674" s="21">
        <v>275</v>
      </c>
      <c r="H674" s="22">
        <f t="shared" si="40"/>
        <v>2526.07</v>
      </c>
      <c r="I674" s="22">
        <f t="shared" si="41"/>
        <v>2781.6</v>
      </c>
      <c r="J674" s="22">
        <f t="shared" si="42"/>
        <v>3059.44</v>
      </c>
      <c r="K674" s="22">
        <f t="shared" si="43"/>
        <v>3453.57</v>
      </c>
    </row>
    <row r="675" spans="1:11" s="15" customFormat="1" ht="14.25" customHeight="1">
      <c r="A675" s="31">
        <v>43858</v>
      </c>
      <c r="B675" s="16">
        <v>18</v>
      </c>
      <c r="C675" s="21">
        <v>2150.77</v>
      </c>
      <c r="D675" s="21">
        <v>0</v>
      </c>
      <c r="E675" s="21">
        <v>502.36</v>
      </c>
      <c r="F675" s="21">
        <v>2170.94</v>
      </c>
      <c r="G675" s="21">
        <v>275</v>
      </c>
      <c r="H675" s="22">
        <f t="shared" si="40"/>
        <v>2533.26</v>
      </c>
      <c r="I675" s="22">
        <f t="shared" si="41"/>
        <v>2788.79</v>
      </c>
      <c r="J675" s="22">
        <f t="shared" si="42"/>
        <v>3066.63</v>
      </c>
      <c r="K675" s="22">
        <f t="shared" si="43"/>
        <v>3460.7599999999998</v>
      </c>
    </row>
    <row r="676" spans="1:11" s="15" customFormat="1" ht="14.25" customHeight="1">
      <c r="A676" s="31">
        <v>43858</v>
      </c>
      <c r="B676" s="16">
        <v>19</v>
      </c>
      <c r="C676" s="21">
        <v>1985.85</v>
      </c>
      <c r="D676" s="21">
        <v>0</v>
      </c>
      <c r="E676" s="21">
        <v>257.61</v>
      </c>
      <c r="F676" s="21">
        <v>2006.02</v>
      </c>
      <c r="G676" s="21">
        <v>275</v>
      </c>
      <c r="H676" s="22">
        <f t="shared" si="40"/>
        <v>2368.34</v>
      </c>
      <c r="I676" s="22">
        <f t="shared" si="41"/>
        <v>2623.87</v>
      </c>
      <c r="J676" s="22">
        <f t="shared" si="42"/>
        <v>2901.71</v>
      </c>
      <c r="K676" s="22">
        <f t="shared" si="43"/>
        <v>3295.8399999999997</v>
      </c>
    </row>
    <row r="677" spans="1:11" s="15" customFormat="1" ht="14.25" customHeight="1">
      <c r="A677" s="31">
        <v>43858</v>
      </c>
      <c r="B677" s="16">
        <v>20</v>
      </c>
      <c r="C677" s="21">
        <v>1958.58</v>
      </c>
      <c r="D677" s="21">
        <v>0</v>
      </c>
      <c r="E677" s="21">
        <v>254.28</v>
      </c>
      <c r="F677" s="21">
        <v>1978.75</v>
      </c>
      <c r="G677" s="21">
        <v>275</v>
      </c>
      <c r="H677" s="22">
        <f t="shared" si="40"/>
        <v>2341.07</v>
      </c>
      <c r="I677" s="22">
        <f t="shared" si="41"/>
        <v>2596.6</v>
      </c>
      <c r="J677" s="22">
        <f t="shared" si="42"/>
        <v>2874.44</v>
      </c>
      <c r="K677" s="22">
        <f t="shared" si="43"/>
        <v>3268.57</v>
      </c>
    </row>
    <row r="678" spans="1:11" s="15" customFormat="1" ht="14.25" customHeight="1">
      <c r="A678" s="31">
        <v>43858</v>
      </c>
      <c r="B678" s="16">
        <v>21</v>
      </c>
      <c r="C678" s="21">
        <v>1782.56</v>
      </c>
      <c r="D678" s="21">
        <v>0</v>
      </c>
      <c r="E678" s="21">
        <v>66.64</v>
      </c>
      <c r="F678" s="21">
        <v>1802.73</v>
      </c>
      <c r="G678" s="21">
        <v>275</v>
      </c>
      <c r="H678" s="22">
        <f t="shared" si="40"/>
        <v>2165.05</v>
      </c>
      <c r="I678" s="22">
        <f t="shared" si="41"/>
        <v>2420.58</v>
      </c>
      <c r="J678" s="22">
        <f t="shared" si="42"/>
        <v>2698.42</v>
      </c>
      <c r="K678" s="22">
        <f t="shared" si="43"/>
        <v>3092.5499999999997</v>
      </c>
    </row>
    <row r="679" spans="1:11" s="15" customFormat="1" ht="14.25" customHeight="1">
      <c r="A679" s="31">
        <v>43858</v>
      </c>
      <c r="B679" s="16">
        <v>22</v>
      </c>
      <c r="C679" s="21">
        <v>1714.19</v>
      </c>
      <c r="D679" s="21">
        <v>12.4</v>
      </c>
      <c r="E679" s="21">
        <v>0</v>
      </c>
      <c r="F679" s="21">
        <v>1734.36</v>
      </c>
      <c r="G679" s="21">
        <v>275</v>
      </c>
      <c r="H679" s="22">
        <f t="shared" si="40"/>
        <v>2096.68</v>
      </c>
      <c r="I679" s="22">
        <f t="shared" si="41"/>
        <v>2352.2099999999996</v>
      </c>
      <c r="J679" s="22">
        <f t="shared" si="42"/>
        <v>2630.0499999999997</v>
      </c>
      <c r="K679" s="22">
        <f t="shared" si="43"/>
        <v>3024.18</v>
      </c>
    </row>
    <row r="680" spans="1:11" s="15" customFormat="1" ht="14.25" customHeight="1">
      <c r="A680" s="31">
        <v>43858</v>
      </c>
      <c r="B680" s="16">
        <v>23</v>
      </c>
      <c r="C680" s="21">
        <v>1677.05</v>
      </c>
      <c r="D680" s="21">
        <v>0</v>
      </c>
      <c r="E680" s="21">
        <v>6.26</v>
      </c>
      <c r="F680" s="21">
        <v>1697.22</v>
      </c>
      <c r="G680" s="21">
        <v>275</v>
      </c>
      <c r="H680" s="22">
        <f t="shared" si="40"/>
        <v>2059.54</v>
      </c>
      <c r="I680" s="22">
        <f t="shared" si="41"/>
        <v>2315.07</v>
      </c>
      <c r="J680" s="22">
        <f t="shared" si="42"/>
        <v>2592.91</v>
      </c>
      <c r="K680" s="22">
        <f t="shared" si="43"/>
        <v>2987.04</v>
      </c>
    </row>
    <row r="681" spans="1:11" s="15" customFormat="1" ht="14.25" customHeight="1">
      <c r="A681" s="31">
        <v>43859</v>
      </c>
      <c r="B681" s="16">
        <v>0</v>
      </c>
      <c r="C681" s="21">
        <v>1726.67</v>
      </c>
      <c r="D681" s="21">
        <v>0</v>
      </c>
      <c r="E681" s="21">
        <v>908.55</v>
      </c>
      <c r="F681" s="21">
        <v>1746.84</v>
      </c>
      <c r="G681" s="21">
        <v>275</v>
      </c>
      <c r="H681" s="22">
        <f t="shared" si="40"/>
        <v>2109.16</v>
      </c>
      <c r="I681" s="22">
        <f t="shared" si="41"/>
        <v>2364.69</v>
      </c>
      <c r="J681" s="22">
        <f t="shared" si="42"/>
        <v>2642.5299999999997</v>
      </c>
      <c r="K681" s="22">
        <f t="shared" si="43"/>
        <v>3036.66</v>
      </c>
    </row>
    <row r="682" spans="1:11" s="15" customFormat="1" ht="14.25" customHeight="1">
      <c r="A682" s="31">
        <v>43859</v>
      </c>
      <c r="B682" s="16">
        <v>1</v>
      </c>
      <c r="C682" s="21">
        <v>1644.25</v>
      </c>
      <c r="D682" s="21">
        <v>0</v>
      </c>
      <c r="E682" s="21">
        <v>860.82</v>
      </c>
      <c r="F682" s="21">
        <v>1664.42</v>
      </c>
      <c r="G682" s="21">
        <v>275</v>
      </c>
      <c r="H682" s="22">
        <f t="shared" si="40"/>
        <v>2026.74</v>
      </c>
      <c r="I682" s="22">
        <f t="shared" si="41"/>
        <v>2282.27</v>
      </c>
      <c r="J682" s="22">
        <f t="shared" si="42"/>
        <v>2560.11</v>
      </c>
      <c r="K682" s="22">
        <f t="shared" si="43"/>
        <v>2954.2400000000002</v>
      </c>
    </row>
    <row r="683" spans="1:11" s="15" customFormat="1" ht="14.25" customHeight="1">
      <c r="A683" s="31">
        <v>43859</v>
      </c>
      <c r="B683" s="16">
        <v>2</v>
      </c>
      <c r="C683" s="21">
        <v>1609.68</v>
      </c>
      <c r="D683" s="21">
        <v>0</v>
      </c>
      <c r="E683" s="21">
        <v>566.43</v>
      </c>
      <c r="F683" s="21">
        <v>1629.85</v>
      </c>
      <c r="G683" s="21">
        <v>275</v>
      </c>
      <c r="H683" s="22">
        <f t="shared" si="40"/>
        <v>1992.1699999999998</v>
      </c>
      <c r="I683" s="22">
        <f t="shared" si="41"/>
        <v>2247.7</v>
      </c>
      <c r="J683" s="22">
        <f t="shared" si="42"/>
        <v>2525.54</v>
      </c>
      <c r="K683" s="22">
        <f t="shared" si="43"/>
        <v>2919.6699999999996</v>
      </c>
    </row>
    <row r="684" spans="1:11" s="15" customFormat="1" ht="14.25" customHeight="1">
      <c r="A684" s="31">
        <v>43859</v>
      </c>
      <c r="B684" s="16">
        <v>3</v>
      </c>
      <c r="C684" s="21">
        <v>1074.06</v>
      </c>
      <c r="D684" s="21">
        <v>0</v>
      </c>
      <c r="E684" s="21">
        <v>6.91</v>
      </c>
      <c r="F684" s="21">
        <v>1094.23</v>
      </c>
      <c r="G684" s="21">
        <v>275</v>
      </c>
      <c r="H684" s="22">
        <f t="shared" si="40"/>
        <v>1456.55</v>
      </c>
      <c r="I684" s="22">
        <f t="shared" si="41"/>
        <v>1712.08</v>
      </c>
      <c r="J684" s="22">
        <f t="shared" si="42"/>
        <v>1989.92</v>
      </c>
      <c r="K684" s="22">
        <f t="shared" si="43"/>
        <v>2384.0499999999997</v>
      </c>
    </row>
    <row r="685" spans="1:11" s="15" customFormat="1" ht="14.25" customHeight="1">
      <c r="A685" s="31">
        <v>43859</v>
      </c>
      <c r="B685" s="16">
        <v>4</v>
      </c>
      <c r="C685" s="21">
        <v>1078.43</v>
      </c>
      <c r="D685" s="21">
        <v>560.26</v>
      </c>
      <c r="E685" s="21">
        <v>0</v>
      </c>
      <c r="F685" s="21">
        <v>1098.6</v>
      </c>
      <c r="G685" s="21">
        <v>275</v>
      </c>
      <c r="H685" s="22">
        <f t="shared" si="40"/>
        <v>1460.9199999999998</v>
      </c>
      <c r="I685" s="22">
        <f t="shared" si="41"/>
        <v>1716.4499999999998</v>
      </c>
      <c r="J685" s="22">
        <f t="shared" si="42"/>
        <v>1994.29</v>
      </c>
      <c r="K685" s="22">
        <f t="shared" si="43"/>
        <v>2388.4199999999996</v>
      </c>
    </row>
    <row r="686" spans="1:11" s="15" customFormat="1" ht="14.25" customHeight="1">
      <c r="A686" s="31">
        <v>43859</v>
      </c>
      <c r="B686" s="16">
        <v>5</v>
      </c>
      <c r="C686" s="21">
        <v>1730.8</v>
      </c>
      <c r="D686" s="21">
        <v>0</v>
      </c>
      <c r="E686" s="21">
        <v>705.52</v>
      </c>
      <c r="F686" s="21">
        <v>1750.97</v>
      </c>
      <c r="G686" s="21">
        <v>275</v>
      </c>
      <c r="H686" s="22">
        <f t="shared" si="40"/>
        <v>2113.29</v>
      </c>
      <c r="I686" s="22">
        <f t="shared" si="41"/>
        <v>2368.82</v>
      </c>
      <c r="J686" s="22">
        <f t="shared" si="42"/>
        <v>2646.66</v>
      </c>
      <c r="K686" s="22">
        <f t="shared" si="43"/>
        <v>3040.79</v>
      </c>
    </row>
    <row r="687" spans="1:11" s="15" customFormat="1" ht="14.25" customHeight="1">
      <c r="A687" s="31">
        <v>43859</v>
      </c>
      <c r="B687" s="16">
        <v>6</v>
      </c>
      <c r="C687" s="21">
        <v>1711.51</v>
      </c>
      <c r="D687" s="21">
        <v>0</v>
      </c>
      <c r="E687" s="21">
        <v>43.67</v>
      </c>
      <c r="F687" s="21">
        <v>1731.68</v>
      </c>
      <c r="G687" s="21">
        <v>275</v>
      </c>
      <c r="H687" s="22">
        <f t="shared" si="40"/>
        <v>2094</v>
      </c>
      <c r="I687" s="22">
        <f t="shared" si="41"/>
        <v>2349.53</v>
      </c>
      <c r="J687" s="22">
        <f t="shared" si="42"/>
        <v>2627.37</v>
      </c>
      <c r="K687" s="22">
        <f t="shared" si="43"/>
        <v>3021.5</v>
      </c>
    </row>
    <row r="688" spans="1:11" s="15" customFormat="1" ht="14.25" customHeight="1">
      <c r="A688" s="31">
        <v>43859</v>
      </c>
      <c r="B688" s="16">
        <v>7</v>
      </c>
      <c r="C688" s="21">
        <v>1724.94</v>
      </c>
      <c r="D688" s="21">
        <v>0</v>
      </c>
      <c r="E688" s="21">
        <v>116.74</v>
      </c>
      <c r="F688" s="21">
        <v>1745.11</v>
      </c>
      <c r="G688" s="21">
        <v>275</v>
      </c>
      <c r="H688" s="22">
        <f t="shared" si="40"/>
        <v>2107.43</v>
      </c>
      <c r="I688" s="22">
        <f t="shared" si="41"/>
        <v>2362.9599999999996</v>
      </c>
      <c r="J688" s="22">
        <f t="shared" si="42"/>
        <v>2640.7999999999997</v>
      </c>
      <c r="K688" s="22">
        <f t="shared" si="43"/>
        <v>3034.93</v>
      </c>
    </row>
    <row r="689" spans="1:11" s="15" customFormat="1" ht="14.25" customHeight="1">
      <c r="A689" s="31">
        <v>43859</v>
      </c>
      <c r="B689" s="16">
        <v>8</v>
      </c>
      <c r="C689" s="21">
        <v>1754.43</v>
      </c>
      <c r="D689" s="21">
        <v>49.29</v>
      </c>
      <c r="E689" s="21">
        <v>0</v>
      </c>
      <c r="F689" s="21">
        <v>1774.6</v>
      </c>
      <c r="G689" s="21">
        <v>275</v>
      </c>
      <c r="H689" s="22">
        <f t="shared" si="40"/>
        <v>2136.92</v>
      </c>
      <c r="I689" s="22">
        <f t="shared" si="41"/>
        <v>2392.45</v>
      </c>
      <c r="J689" s="22">
        <f t="shared" si="42"/>
        <v>2670.29</v>
      </c>
      <c r="K689" s="22">
        <f t="shared" si="43"/>
        <v>3064.4199999999996</v>
      </c>
    </row>
    <row r="690" spans="1:11" s="15" customFormat="1" ht="14.25" customHeight="1">
      <c r="A690" s="31">
        <v>43859</v>
      </c>
      <c r="B690" s="16">
        <v>9</v>
      </c>
      <c r="C690" s="21">
        <v>1808.01</v>
      </c>
      <c r="D690" s="21">
        <v>0.74</v>
      </c>
      <c r="E690" s="21">
        <v>0</v>
      </c>
      <c r="F690" s="21">
        <v>1828.18</v>
      </c>
      <c r="G690" s="21">
        <v>275</v>
      </c>
      <c r="H690" s="22">
        <f t="shared" si="40"/>
        <v>2190.5000000000005</v>
      </c>
      <c r="I690" s="22">
        <f t="shared" si="41"/>
        <v>2446.03</v>
      </c>
      <c r="J690" s="22">
        <f t="shared" si="42"/>
        <v>2723.8700000000003</v>
      </c>
      <c r="K690" s="22">
        <f t="shared" si="43"/>
        <v>3118.0000000000005</v>
      </c>
    </row>
    <row r="691" spans="1:11" s="15" customFormat="1" ht="14.25" customHeight="1">
      <c r="A691" s="31">
        <v>43859</v>
      </c>
      <c r="B691" s="16">
        <v>10</v>
      </c>
      <c r="C691" s="21">
        <v>1817.74</v>
      </c>
      <c r="D691" s="21">
        <v>0</v>
      </c>
      <c r="E691" s="21">
        <v>26.08</v>
      </c>
      <c r="F691" s="21">
        <v>1837.91</v>
      </c>
      <c r="G691" s="21">
        <v>275</v>
      </c>
      <c r="H691" s="22">
        <f t="shared" si="40"/>
        <v>2200.23</v>
      </c>
      <c r="I691" s="22">
        <f t="shared" si="41"/>
        <v>2455.7599999999998</v>
      </c>
      <c r="J691" s="22">
        <f t="shared" si="42"/>
        <v>2733.6</v>
      </c>
      <c r="K691" s="22">
        <f t="shared" si="43"/>
        <v>3127.73</v>
      </c>
    </row>
    <row r="692" spans="1:11" s="15" customFormat="1" ht="14.25" customHeight="1">
      <c r="A692" s="31">
        <v>43859</v>
      </c>
      <c r="B692" s="16">
        <v>11</v>
      </c>
      <c r="C692" s="21">
        <v>1818.27</v>
      </c>
      <c r="D692" s="21">
        <v>0</v>
      </c>
      <c r="E692" s="21">
        <v>54.68</v>
      </c>
      <c r="F692" s="21">
        <v>1838.44</v>
      </c>
      <c r="G692" s="21">
        <v>275</v>
      </c>
      <c r="H692" s="22">
        <f t="shared" si="40"/>
        <v>2200.76</v>
      </c>
      <c r="I692" s="22">
        <f t="shared" si="41"/>
        <v>2456.29</v>
      </c>
      <c r="J692" s="22">
        <f t="shared" si="42"/>
        <v>2734.13</v>
      </c>
      <c r="K692" s="22">
        <f t="shared" si="43"/>
        <v>3128.2599999999998</v>
      </c>
    </row>
    <row r="693" spans="1:11" s="15" customFormat="1" ht="14.25" customHeight="1">
      <c r="A693" s="31">
        <v>43859</v>
      </c>
      <c r="B693" s="16">
        <v>12</v>
      </c>
      <c r="C693" s="21">
        <v>1804.78</v>
      </c>
      <c r="D693" s="21">
        <v>0</v>
      </c>
      <c r="E693" s="21">
        <v>80.11</v>
      </c>
      <c r="F693" s="21">
        <v>1824.95</v>
      </c>
      <c r="G693" s="21">
        <v>275</v>
      </c>
      <c r="H693" s="22">
        <f t="shared" si="40"/>
        <v>2187.27</v>
      </c>
      <c r="I693" s="22">
        <f t="shared" si="41"/>
        <v>2442.7999999999997</v>
      </c>
      <c r="J693" s="22">
        <f t="shared" si="42"/>
        <v>2720.64</v>
      </c>
      <c r="K693" s="22">
        <f t="shared" si="43"/>
        <v>3114.77</v>
      </c>
    </row>
    <row r="694" spans="1:11" s="15" customFormat="1" ht="14.25" customHeight="1">
      <c r="A694" s="31">
        <v>43859</v>
      </c>
      <c r="B694" s="16">
        <v>13</v>
      </c>
      <c r="C694" s="21">
        <v>1810.63</v>
      </c>
      <c r="D694" s="21">
        <v>0</v>
      </c>
      <c r="E694" s="21">
        <v>70.7</v>
      </c>
      <c r="F694" s="21">
        <v>1830.8</v>
      </c>
      <c r="G694" s="21">
        <v>275</v>
      </c>
      <c r="H694" s="22">
        <f t="shared" si="40"/>
        <v>2193.1200000000003</v>
      </c>
      <c r="I694" s="22">
        <f t="shared" si="41"/>
        <v>2448.65</v>
      </c>
      <c r="J694" s="22">
        <f t="shared" si="42"/>
        <v>2726.4900000000002</v>
      </c>
      <c r="K694" s="22">
        <f t="shared" si="43"/>
        <v>3120.6200000000003</v>
      </c>
    </row>
    <row r="695" spans="1:11" s="15" customFormat="1" ht="14.25" customHeight="1">
      <c r="A695" s="31">
        <v>43859</v>
      </c>
      <c r="B695" s="16">
        <v>14</v>
      </c>
      <c r="C695" s="21">
        <v>1809.85</v>
      </c>
      <c r="D695" s="21">
        <v>0</v>
      </c>
      <c r="E695" s="21">
        <v>84.24</v>
      </c>
      <c r="F695" s="21">
        <v>1830.02</v>
      </c>
      <c r="G695" s="21">
        <v>275</v>
      </c>
      <c r="H695" s="22">
        <f t="shared" si="40"/>
        <v>2192.34</v>
      </c>
      <c r="I695" s="22">
        <f t="shared" si="41"/>
        <v>2447.87</v>
      </c>
      <c r="J695" s="22">
        <f t="shared" si="42"/>
        <v>2725.71</v>
      </c>
      <c r="K695" s="22">
        <f t="shared" si="43"/>
        <v>3119.8399999999997</v>
      </c>
    </row>
    <row r="696" spans="1:11" s="15" customFormat="1" ht="14.25" customHeight="1">
      <c r="A696" s="31">
        <v>43859</v>
      </c>
      <c r="B696" s="16">
        <v>15</v>
      </c>
      <c r="C696" s="21">
        <v>1804.86</v>
      </c>
      <c r="D696" s="21">
        <v>0</v>
      </c>
      <c r="E696" s="21">
        <v>109.98</v>
      </c>
      <c r="F696" s="21">
        <v>1825.03</v>
      </c>
      <c r="G696" s="21">
        <v>275</v>
      </c>
      <c r="H696" s="22">
        <f t="shared" si="40"/>
        <v>2187.35</v>
      </c>
      <c r="I696" s="22">
        <f t="shared" si="41"/>
        <v>2442.8799999999997</v>
      </c>
      <c r="J696" s="22">
        <f t="shared" si="42"/>
        <v>2720.72</v>
      </c>
      <c r="K696" s="22">
        <f t="shared" si="43"/>
        <v>3114.85</v>
      </c>
    </row>
    <row r="697" spans="1:11" s="15" customFormat="1" ht="14.25" customHeight="1">
      <c r="A697" s="31">
        <v>43859</v>
      </c>
      <c r="B697" s="16">
        <v>16</v>
      </c>
      <c r="C697" s="21">
        <v>1788.37</v>
      </c>
      <c r="D697" s="21">
        <v>23.79</v>
      </c>
      <c r="E697" s="21">
        <v>0</v>
      </c>
      <c r="F697" s="21">
        <v>1808.54</v>
      </c>
      <c r="G697" s="21">
        <v>275</v>
      </c>
      <c r="H697" s="22">
        <f t="shared" si="40"/>
        <v>2170.86</v>
      </c>
      <c r="I697" s="22">
        <f t="shared" si="41"/>
        <v>2426.39</v>
      </c>
      <c r="J697" s="22">
        <f t="shared" si="42"/>
        <v>2704.23</v>
      </c>
      <c r="K697" s="22">
        <f t="shared" si="43"/>
        <v>3098.36</v>
      </c>
    </row>
    <row r="698" spans="1:11" s="15" customFormat="1" ht="14.25" customHeight="1">
      <c r="A698" s="31">
        <v>43859</v>
      </c>
      <c r="B698" s="16">
        <v>17</v>
      </c>
      <c r="C698" s="21">
        <v>1767.36</v>
      </c>
      <c r="D698" s="21">
        <v>0</v>
      </c>
      <c r="E698" s="21">
        <v>66.37</v>
      </c>
      <c r="F698" s="21">
        <v>1787.53</v>
      </c>
      <c r="G698" s="21">
        <v>275</v>
      </c>
      <c r="H698" s="22">
        <f t="shared" si="40"/>
        <v>2149.85</v>
      </c>
      <c r="I698" s="22">
        <f t="shared" si="41"/>
        <v>2405.3799999999997</v>
      </c>
      <c r="J698" s="22">
        <f t="shared" si="42"/>
        <v>2683.22</v>
      </c>
      <c r="K698" s="22">
        <f t="shared" si="43"/>
        <v>3077.35</v>
      </c>
    </row>
    <row r="699" spans="1:11" s="15" customFormat="1" ht="14.25" customHeight="1">
      <c r="A699" s="31">
        <v>43859</v>
      </c>
      <c r="B699" s="16">
        <v>18</v>
      </c>
      <c r="C699" s="21">
        <v>1786.25</v>
      </c>
      <c r="D699" s="21">
        <v>0</v>
      </c>
      <c r="E699" s="21">
        <v>320.26</v>
      </c>
      <c r="F699" s="21">
        <v>1806.42</v>
      </c>
      <c r="G699" s="21">
        <v>275</v>
      </c>
      <c r="H699" s="22">
        <f t="shared" si="40"/>
        <v>2168.7400000000002</v>
      </c>
      <c r="I699" s="22">
        <f t="shared" si="41"/>
        <v>2424.27</v>
      </c>
      <c r="J699" s="22">
        <f t="shared" si="42"/>
        <v>2702.11</v>
      </c>
      <c r="K699" s="22">
        <f t="shared" si="43"/>
        <v>3096.2400000000002</v>
      </c>
    </row>
    <row r="700" spans="1:11" s="15" customFormat="1" ht="14.25" customHeight="1">
      <c r="A700" s="31">
        <v>43859</v>
      </c>
      <c r="B700" s="16">
        <v>19</v>
      </c>
      <c r="C700" s="21">
        <v>1785.94</v>
      </c>
      <c r="D700" s="21">
        <v>0</v>
      </c>
      <c r="E700" s="21">
        <v>85.5</v>
      </c>
      <c r="F700" s="21">
        <v>1806.11</v>
      </c>
      <c r="G700" s="21">
        <v>275</v>
      </c>
      <c r="H700" s="22">
        <f t="shared" si="40"/>
        <v>2168.43</v>
      </c>
      <c r="I700" s="22">
        <f t="shared" si="41"/>
        <v>2423.9599999999996</v>
      </c>
      <c r="J700" s="22">
        <f t="shared" si="42"/>
        <v>2701.7999999999997</v>
      </c>
      <c r="K700" s="22">
        <f t="shared" si="43"/>
        <v>3095.93</v>
      </c>
    </row>
    <row r="701" spans="1:11" s="15" customFormat="1" ht="14.25" customHeight="1">
      <c r="A701" s="31">
        <v>43859</v>
      </c>
      <c r="B701" s="16">
        <v>20</v>
      </c>
      <c r="C701" s="21">
        <v>1792.16</v>
      </c>
      <c r="D701" s="21">
        <v>0</v>
      </c>
      <c r="E701" s="21">
        <v>113.1</v>
      </c>
      <c r="F701" s="21">
        <v>1812.33</v>
      </c>
      <c r="G701" s="21">
        <v>275</v>
      </c>
      <c r="H701" s="22">
        <f t="shared" si="40"/>
        <v>2174.65</v>
      </c>
      <c r="I701" s="22">
        <f t="shared" si="41"/>
        <v>2430.18</v>
      </c>
      <c r="J701" s="22">
        <f t="shared" si="42"/>
        <v>2708.02</v>
      </c>
      <c r="K701" s="22">
        <f t="shared" si="43"/>
        <v>3102.15</v>
      </c>
    </row>
    <row r="702" spans="1:11" s="15" customFormat="1" ht="14.25" customHeight="1">
      <c r="A702" s="31">
        <v>43859</v>
      </c>
      <c r="B702" s="16">
        <v>21</v>
      </c>
      <c r="C702" s="21">
        <v>1741.16</v>
      </c>
      <c r="D702" s="21">
        <v>0</v>
      </c>
      <c r="E702" s="21">
        <v>532.78</v>
      </c>
      <c r="F702" s="21">
        <v>1761.33</v>
      </c>
      <c r="G702" s="21">
        <v>275</v>
      </c>
      <c r="H702" s="22">
        <f t="shared" si="40"/>
        <v>2123.65</v>
      </c>
      <c r="I702" s="22">
        <f t="shared" si="41"/>
        <v>2379.18</v>
      </c>
      <c r="J702" s="22">
        <f t="shared" si="42"/>
        <v>2657.02</v>
      </c>
      <c r="K702" s="22">
        <f t="shared" si="43"/>
        <v>3051.15</v>
      </c>
    </row>
    <row r="703" spans="1:11" s="15" customFormat="1" ht="14.25" customHeight="1">
      <c r="A703" s="31">
        <v>43859</v>
      </c>
      <c r="B703" s="16">
        <v>22</v>
      </c>
      <c r="C703" s="21">
        <v>1717.19</v>
      </c>
      <c r="D703" s="21">
        <v>0</v>
      </c>
      <c r="E703" s="21">
        <v>746.26</v>
      </c>
      <c r="F703" s="21">
        <v>1737.36</v>
      </c>
      <c r="G703" s="21">
        <v>275</v>
      </c>
      <c r="H703" s="22">
        <f t="shared" si="40"/>
        <v>2099.68</v>
      </c>
      <c r="I703" s="22">
        <f t="shared" si="41"/>
        <v>2355.2099999999996</v>
      </c>
      <c r="J703" s="22">
        <f t="shared" si="42"/>
        <v>2633.0499999999997</v>
      </c>
      <c r="K703" s="22">
        <f t="shared" si="43"/>
        <v>3027.18</v>
      </c>
    </row>
    <row r="704" spans="1:11" s="15" customFormat="1" ht="14.25" customHeight="1">
      <c r="A704" s="31">
        <v>43859</v>
      </c>
      <c r="B704" s="16">
        <v>23</v>
      </c>
      <c r="C704" s="21">
        <v>1729.55</v>
      </c>
      <c r="D704" s="21">
        <v>0</v>
      </c>
      <c r="E704" s="21">
        <v>827.89</v>
      </c>
      <c r="F704" s="21">
        <v>1749.72</v>
      </c>
      <c r="G704" s="21">
        <v>275</v>
      </c>
      <c r="H704" s="22">
        <f t="shared" si="40"/>
        <v>2112.04</v>
      </c>
      <c r="I704" s="22">
        <f t="shared" si="41"/>
        <v>2367.57</v>
      </c>
      <c r="J704" s="22">
        <f t="shared" si="42"/>
        <v>2645.41</v>
      </c>
      <c r="K704" s="22">
        <f t="shared" si="43"/>
        <v>3039.54</v>
      </c>
    </row>
    <row r="705" spans="1:11" s="15" customFormat="1" ht="14.25" customHeight="1">
      <c r="A705" s="31">
        <v>43860</v>
      </c>
      <c r="B705" s="16">
        <v>0</v>
      </c>
      <c r="C705" s="21">
        <v>1721.28</v>
      </c>
      <c r="D705" s="21">
        <v>0</v>
      </c>
      <c r="E705" s="21">
        <v>862.36</v>
      </c>
      <c r="F705" s="21">
        <v>1741.45</v>
      </c>
      <c r="G705" s="21">
        <v>275</v>
      </c>
      <c r="H705" s="22">
        <f t="shared" si="40"/>
        <v>2103.77</v>
      </c>
      <c r="I705" s="22">
        <f t="shared" si="41"/>
        <v>2359.2999999999997</v>
      </c>
      <c r="J705" s="22">
        <f t="shared" si="42"/>
        <v>2637.14</v>
      </c>
      <c r="K705" s="22">
        <f t="shared" si="43"/>
        <v>3031.27</v>
      </c>
    </row>
    <row r="706" spans="1:11" s="15" customFormat="1" ht="14.25" customHeight="1">
      <c r="A706" s="31">
        <v>43860</v>
      </c>
      <c r="B706" s="16">
        <v>1</v>
      </c>
      <c r="C706" s="21">
        <v>1617.39</v>
      </c>
      <c r="D706" s="21">
        <v>0</v>
      </c>
      <c r="E706" s="21">
        <v>576.89</v>
      </c>
      <c r="F706" s="21">
        <v>1637.56</v>
      </c>
      <c r="G706" s="21">
        <v>275</v>
      </c>
      <c r="H706" s="22">
        <f t="shared" si="40"/>
        <v>1999.8799999999999</v>
      </c>
      <c r="I706" s="22">
        <f t="shared" si="41"/>
        <v>2255.41</v>
      </c>
      <c r="J706" s="22">
        <f t="shared" si="42"/>
        <v>2533.25</v>
      </c>
      <c r="K706" s="22">
        <f t="shared" si="43"/>
        <v>2927.3799999999997</v>
      </c>
    </row>
    <row r="707" spans="1:11" s="15" customFormat="1" ht="14.25" customHeight="1">
      <c r="A707" s="31">
        <v>43860</v>
      </c>
      <c r="B707" s="16">
        <v>2</v>
      </c>
      <c r="C707" s="21">
        <v>1079.34</v>
      </c>
      <c r="D707" s="21">
        <v>0</v>
      </c>
      <c r="E707" s="21">
        <v>14.39</v>
      </c>
      <c r="F707" s="21">
        <v>1099.51</v>
      </c>
      <c r="G707" s="21">
        <v>275</v>
      </c>
      <c r="H707" s="22">
        <f t="shared" si="40"/>
        <v>1461.83</v>
      </c>
      <c r="I707" s="22">
        <f t="shared" si="41"/>
        <v>1717.36</v>
      </c>
      <c r="J707" s="22">
        <f t="shared" si="42"/>
        <v>1995.1999999999998</v>
      </c>
      <c r="K707" s="22">
        <f t="shared" si="43"/>
        <v>2389.33</v>
      </c>
    </row>
    <row r="708" spans="1:11" s="15" customFormat="1" ht="14.25" customHeight="1">
      <c r="A708" s="31">
        <v>43860</v>
      </c>
      <c r="B708" s="16">
        <v>3</v>
      </c>
      <c r="C708" s="21">
        <v>1078</v>
      </c>
      <c r="D708" s="21">
        <v>0</v>
      </c>
      <c r="E708" s="21">
        <v>10.25</v>
      </c>
      <c r="F708" s="21">
        <v>1098.17</v>
      </c>
      <c r="G708" s="21">
        <v>275</v>
      </c>
      <c r="H708" s="22">
        <f t="shared" si="40"/>
        <v>1460.49</v>
      </c>
      <c r="I708" s="22">
        <f t="shared" si="41"/>
        <v>1716.02</v>
      </c>
      <c r="J708" s="22">
        <f t="shared" si="42"/>
        <v>1993.8600000000001</v>
      </c>
      <c r="K708" s="22">
        <f t="shared" si="43"/>
        <v>2387.9900000000002</v>
      </c>
    </row>
    <row r="709" spans="1:11" s="15" customFormat="1" ht="14.25" customHeight="1">
      <c r="A709" s="31">
        <v>43860</v>
      </c>
      <c r="B709" s="16">
        <v>4</v>
      </c>
      <c r="C709" s="21">
        <v>1030.85</v>
      </c>
      <c r="D709" s="21">
        <v>0</v>
      </c>
      <c r="E709" s="21">
        <v>90.85</v>
      </c>
      <c r="F709" s="21">
        <v>1051.02</v>
      </c>
      <c r="G709" s="21">
        <v>275</v>
      </c>
      <c r="H709" s="22">
        <f t="shared" si="40"/>
        <v>1413.34</v>
      </c>
      <c r="I709" s="22">
        <f t="shared" si="41"/>
        <v>1668.87</v>
      </c>
      <c r="J709" s="22">
        <f t="shared" si="42"/>
        <v>1946.71</v>
      </c>
      <c r="K709" s="22">
        <f t="shared" si="43"/>
        <v>2340.8399999999997</v>
      </c>
    </row>
    <row r="710" spans="1:11" s="15" customFormat="1" ht="14.25" customHeight="1">
      <c r="A710" s="31">
        <v>43860</v>
      </c>
      <c r="B710" s="16">
        <v>5</v>
      </c>
      <c r="C710" s="21">
        <v>1088.28</v>
      </c>
      <c r="D710" s="21">
        <v>582.77</v>
      </c>
      <c r="E710" s="21">
        <v>0</v>
      </c>
      <c r="F710" s="21">
        <v>1108.45</v>
      </c>
      <c r="G710" s="21">
        <v>275</v>
      </c>
      <c r="H710" s="22">
        <f t="shared" si="40"/>
        <v>1470.77</v>
      </c>
      <c r="I710" s="22">
        <f t="shared" si="41"/>
        <v>1726.3</v>
      </c>
      <c r="J710" s="22">
        <f t="shared" si="42"/>
        <v>2004.1399999999999</v>
      </c>
      <c r="K710" s="22">
        <f t="shared" si="43"/>
        <v>2398.27</v>
      </c>
    </row>
    <row r="711" spans="1:11" s="15" customFormat="1" ht="14.25" customHeight="1">
      <c r="A711" s="31">
        <v>43860</v>
      </c>
      <c r="B711" s="16">
        <v>6</v>
      </c>
      <c r="C711" s="21">
        <v>1163.63</v>
      </c>
      <c r="D711" s="21">
        <v>103.47</v>
      </c>
      <c r="E711" s="21">
        <v>0</v>
      </c>
      <c r="F711" s="21">
        <v>1183.8</v>
      </c>
      <c r="G711" s="21">
        <v>275</v>
      </c>
      <c r="H711" s="22">
        <f t="shared" si="40"/>
        <v>1546.12</v>
      </c>
      <c r="I711" s="22">
        <f t="shared" si="41"/>
        <v>1801.6499999999999</v>
      </c>
      <c r="J711" s="22">
        <f t="shared" si="42"/>
        <v>2079.49</v>
      </c>
      <c r="K711" s="22">
        <f t="shared" si="43"/>
        <v>2473.62</v>
      </c>
    </row>
    <row r="712" spans="1:11" s="15" customFormat="1" ht="14.25" customHeight="1">
      <c r="A712" s="31">
        <v>43860</v>
      </c>
      <c r="B712" s="16">
        <v>7</v>
      </c>
      <c r="C712" s="21">
        <v>1658.11</v>
      </c>
      <c r="D712" s="21">
        <v>65.7</v>
      </c>
      <c r="E712" s="21">
        <v>0</v>
      </c>
      <c r="F712" s="21">
        <v>1678.28</v>
      </c>
      <c r="G712" s="21">
        <v>275</v>
      </c>
      <c r="H712" s="22">
        <f t="shared" si="40"/>
        <v>2040.6</v>
      </c>
      <c r="I712" s="22">
        <f t="shared" si="41"/>
        <v>2296.1299999999997</v>
      </c>
      <c r="J712" s="22">
        <f t="shared" si="42"/>
        <v>2573.97</v>
      </c>
      <c r="K712" s="22">
        <f t="shared" si="43"/>
        <v>2968.1</v>
      </c>
    </row>
    <row r="713" spans="1:11" s="15" customFormat="1" ht="14.25" customHeight="1">
      <c r="A713" s="31">
        <v>43860</v>
      </c>
      <c r="B713" s="16">
        <v>8</v>
      </c>
      <c r="C713" s="21">
        <v>1712.24</v>
      </c>
      <c r="D713" s="21">
        <v>22.25</v>
      </c>
      <c r="E713" s="21">
        <v>0</v>
      </c>
      <c r="F713" s="21">
        <v>1732.41</v>
      </c>
      <c r="G713" s="21">
        <v>275</v>
      </c>
      <c r="H713" s="22">
        <f t="shared" si="40"/>
        <v>2094.73</v>
      </c>
      <c r="I713" s="22">
        <f t="shared" si="41"/>
        <v>2350.2599999999998</v>
      </c>
      <c r="J713" s="22">
        <f t="shared" si="42"/>
        <v>2628.1</v>
      </c>
      <c r="K713" s="22">
        <f t="shared" si="43"/>
        <v>3022.23</v>
      </c>
    </row>
    <row r="714" spans="1:11" s="15" customFormat="1" ht="14.25" customHeight="1">
      <c r="A714" s="31">
        <v>43860</v>
      </c>
      <c r="B714" s="16">
        <v>9</v>
      </c>
      <c r="C714" s="21">
        <v>1752.52</v>
      </c>
      <c r="D714" s="21">
        <v>66.95</v>
      </c>
      <c r="E714" s="21">
        <v>0</v>
      </c>
      <c r="F714" s="21">
        <v>1772.69</v>
      </c>
      <c r="G714" s="21">
        <v>275</v>
      </c>
      <c r="H714" s="22">
        <f aca="true" t="shared" si="44" ref="H714:H752">SUM($F714,$G714,$N$5,$N$7)</f>
        <v>2135.01</v>
      </c>
      <c r="I714" s="22">
        <f aca="true" t="shared" si="45" ref="I714:I752">SUM($F714,$G714,$O$5,$O$7)</f>
        <v>2390.54</v>
      </c>
      <c r="J714" s="22">
        <f aca="true" t="shared" si="46" ref="J714:J752">SUM($F714,$G714,$P$5,$P$7)</f>
        <v>2668.38</v>
      </c>
      <c r="K714" s="22">
        <f aca="true" t="shared" si="47" ref="K714:K752">SUM($F714,$G714,$Q$5,$Q$7)</f>
        <v>3062.5099999999998</v>
      </c>
    </row>
    <row r="715" spans="1:11" s="15" customFormat="1" ht="14.25" customHeight="1">
      <c r="A715" s="31">
        <v>43860</v>
      </c>
      <c r="B715" s="16">
        <v>10</v>
      </c>
      <c r="C715" s="21">
        <v>1783.86</v>
      </c>
      <c r="D715" s="21">
        <v>23.34</v>
      </c>
      <c r="E715" s="21">
        <v>0</v>
      </c>
      <c r="F715" s="21">
        <v>1804.03</v>
      </c>
      <c r="G715" s="21">
        <v>275</v>
      </c>
      <c r="H715" s="22">
        <f t="shared" si="44"/>
        <v>2166.35</v>
      </c>
      <c r="I715" s="22">
        <f t="shared" si="45"/>
        <v>2421.8799999999997</v>
      </c>
      <c r="J715" s="22">
        <f t="shared" si="46"/>
        <v>2699.72</v>
      </c>
      <c r="K715" s="22">
        <f t="shared" si="47"/>
        <v>3093.85</v>
      </c>
    </row>
    <row r="716" spans="1:11" s="15" customFormat="1" ht="14.25" customHeight="1">
      <c r="A716" s="31">
        <v>43860</v>
      </c>
      <c r="B716" s="16">
        <v>11</v>
      </c>
      <c r="C716" s="21">
        <v>1797.01</v>
      </c>
      <c r="D716" s="21">
        <v>0</v>
      </c>
      <c r="E716" s="21">
        <v>26.59</v>
      </c>
      <c r="F716" s="21">
        <v>1817.18</v>
      </c>
      <c r="G716" s="21">
        <v>275</v>
      </c>
      <c r="H716" s="22">
        <f t="shared" si="44"/>
        <v>2179.5000000000005</v>
      </c>
      <c r="I716" s="22">
        <f t="shared" si="45"/>
        <v>2435.03</v>
      </c>
      <c r="J716" s="22">
        <f t="shared" si="46"/>
        <v>2712.8700000000003</v>
      </c>
      <c r="K716" s="22">
        <f t="shared" si="47"/>
        <v>3107.0000000000005</v>
      </c>
    </row>
    <row r="717" spans="1:11" s="15" customFormat="1" ht="14.25" customHeight="1">
      <c r="A717" s="31">
        <v>43860</v>
      </c>
      <c r="B717" s="16">
        <v>12</v>
      </c>
      <c r="C717" s="21">
        <v>1751.41</v>
      </c>
      <c r="D717" s="21">
        <v>0</v>
      </c>
      <c r="E717" s="21">
        <v>26.03</v>
      </c>
      <c r="F717" s="21">
        <v>1771.58</v>
      </c>
      <c r="G717" s="21">
        <v>275</v>
      </c>
      <c r="H717" s="22">
        <f t="shared" si="44"/>
        <v>2133.9</v>
      </c>
      <c r="I717" s="22">
        <f t="shared" si="45"/>
        <v>2389.43</v>
      </c>
      <c r="J717" s="22">
        <f t="shared" si="46"/>
        <v>2667.27</v>
      </c>
      <c r="K717" s="22">
        <f t="shared" si="47"/>
        <v>3061.4</v>
      </c>
    </row>
    <row r="718" spans="1:11" s="15" customFormat="1" ht="14.25" customHeight="1">
      <c r="A718" s="31">
        <v>43860</v>
      </c>
      <c r="B718" s="16">
        <v>13</v>
      </c>
      <c r="C718" s="21">
        <v>1752.61</v>
      </c>
      <c r="D718" s="21">
        <v>14.64</v>
      </c>
      <c r="E718" s="21">
        <v>0</v>
      </c>
      <c r="F718" s="21">
        <v>1772.78</v>
      </c>
      <c r="G718" s="21">
        <v>275</v>
      </c>
      <c r="H718" s="22">
        <f t="shared" si="44"/>
        <v>2135.1</v>
      </c>
      <c r="I718" s="22">
        <f t="shared" si="45"/>
        <v>2390.6299999999997</v>
      </c>
      <c r="J718" s="22">
        <f t="shared" si="46"/>
        <v>2668.47</v>
      </c>
      <c r="K718" s="22">
        <f t="shared" si="47"/>
        <v>3062.6</v>
      </c>
    </row>
    <row r="719" spans="1:11" s="15" customFormat="1" ht="14.25" customHeight="1">
      <c r="A719" s="31">
        <v>43860</v>
      </c>
      <c r="B719" s="16">
        <v>14</v>
      </c>
      <c r="C719" s="21">
        <v>1751.35</v>
      </c>
      <c r="D719" s="21">
        <v>89.32</v>
      </c>
      <c r="E719" s="21">
        <v>0</v>
      </c>
      <c r="F719" s="21">
        <v>1771.52</v>
      </c>
      <c r="G719" s="21">
        <v>275</v>
      </c>
      <c r="H719" s="22">
        <f t="shared" si="44"/>
        <v>2133.84</v>
      </c>
      <c r="I719" s="22">
        <f t="shared" si="45"/>
        <v>2389.37</v>
      </c>
      <c r="J719" s="22">
        <f t="shared" si="46"/>
        <v>2667.21</v>
      </c>
      <c r="K719" s="22">
        <f t="shared" si="47"/>
        <v>3061.3399999999997</v>
      </c>
    </row>
    <row r="720" spans="1:11" s="15" customFormat="1" ht="14.25" customHeight="1">
      <c r="A720" s="31">
        <v>43860</v>
      </c>
      <c r="B720" s="16">
        <v>15</v>
      </c>
      <c r="C720" s="21">
        <v>1745.68</v>
      </c>
      <c r="D720" s="21">
        <v>96.63</v>
      </c>
      <c r="E720" s="21">
        <v>0</v>
      </c>
      <c r="F720" s="21">
        <v>1765.85</v>
      </c>
      <c r="G720" s="21">
        <v>275</v>
      </c>
      <c r="H720" s="22">
        <f t="shared" si="44"/>
        <v>2128.17</v>
      </c>
      <c r="I720" s="22">
        <f t="shared" si="45"/>
        <v>2383.7</v>
      </c>
      <c r="J720" s="22">
        <f t="shared" si="46"/>
        <v>2661.54</v>
      </c>
      <c r="K720" s="22">
        <f t="shared" si="47"/>
        <v>3055.6699999999996</v>
      </c>
    </row>
    <row r="721" spans="1:11" s="15" customFormat="1" ht="14.25" customHeight="1">
      <c r="A721" s="31">
        <v>43860</v>
      </c>
      <c r="B721" s="16">
        <v>16</v>
      </c>
      <c r="C721" s="21">
        <v>1746.96</v>
      </c>
      <c r="D721" s="21">
        <v>364.21</v>
      </c>
      <c r="E721" s="21">
        <v>0</v>
      </c>
      <c r="F721" s="21">
        <v>1767.13</v>
      </c>
      <c r="G721" s="21">
        <v>275</v>
      </c>
      <c r="H721" s="22">
        <f t="shared" si="44"/>
        <v>2129.4500000000003</v>
      </c>
      <c r="I721" s="22">
        <f t="shared" si="45"/>
        <v>2384.98</v>
      </c>
      <c r="J721" s="22">
        <f t="shared" si="46"/>
        <v>2662.82</v>
      </c>
      <c r="K721" s="22">
        <f t="shared" si="47"/>
        <v>3056.9500000000003</v>
      </c>
    </row>
    <row r="722" spans="1:11" s="15" customFormat="1" ht="14.25" customHeight="1">
      <c r="A722" s="31">
        <v>43860</v>
      </c>
      <c r="B722" s="16">
        <v>17</v>
      </c>
      <c r="C722" s="21">
        <v>1749.48</v>
      </c>
      <c r="D722" s="21">
        <v>157.38</v>
      </c>
      <c r="E722" s="21">
        <v>0</v>
      </c>
      <c r="F722" s="21">
        <v>1769.65</v>
      </c>
      <c r="G722" s="21">
        <v>275</v>
      </c>
      <c r="H722" s="22">
        <f t="shared" si="44"/>
        <v>2131.9700000000003</v>
      </c>
      <c r="I722" s="22">
        <f t="shared" si="45"/>
        <v>2387.5</v>
      </c>
      <c r="J722" s="22">
        <f t="shared" si="46"/>
        <v>2665.34</v>
      </c>
      <c r="K722" s="22">
        <f t="shared" si="47"/>
        <v>3059.47</v>
      </c>
    </row>
    <row r="723" spans="1:11" s="15" customFormat="1" ht="14.25" customHeight="1">
      <c r="A723" s="31">
        <v>43860</v>
      </c>
      <c r="B723" s="16">
        <v>18</v>
      </c>
      <c r="C723" s="21">
        <v>1755.56</v>
      </c>
      <c r="D723" s="21">
        <v>26.42</v>
      </c>
      <c r="E723" s="21">
        <v>0</v>
      </c>
      <c r="F723" s="21">
        <v>1775.73</v>
      </c>
      <c r="G723" s="21">
        <v>275</v>
      </c>
      <c r="H723" s="22">
        <f t="shared" si="44"/>
        <v>2138.05</v>
      </c>
      <c r="I723" s="22">
        <f t="shared" si="45"/>
        <v>2393.58</v>
      </c>
      <c r="J723" s="22">
        <f t="shared" si="46"/>
        <v>2671.42</v>
      </c>
      <c r="K723" s="22">
        <f t="shared" si="47"/>
        <v>3065.5499999999997</v>
      </c>
    </row>
    <row r="724" spans="1:11" s="15" customFormat="1" ht="14.25" customHeight="1">
      <c r="A724" s="31">
        <v>43860</v>
      </c>
      <c r="B724" s="16">
        <v>19</v>
      </c>
      <c r="C724" s="21">
        <v>1764.85</v>
      </c>
      <c r="D724" s="21">
        <v>0</v>
      </c>
      <c r="E724" s="21">
        <v>86.27</v>
      </c>
      <c r="F724" s="21">
        <v>1785.02</v>
      </c>
      <c r="G724" s="21">
        <v>275</v>
      </c>
      <c r="H724" s="22">
        <f t="shared" si="44"/>
        <v>2147.34</v>
      </c>
      <c r="I724" s="22">
        <f t="shared" si="45"/>
        <v>2402.87</v>
      </c>
      <c r="J724" s="22">
        <f t="shared" si="46"/>
        <v>2680.71</v>
      </c>
      <c r="K724" s="22">
        <f t="shared" si="47"/>
        <v>3074.8399999999997</v>
      </c>
    </row>
    <row r="725" spans="1:11" s="15" customFormat="1" ht="14.25" customHeight="1">
      <c r="A725" s="31">
        <v>43860</v>
      </c>
      <c r="B725" s="16">
        <v>20</v>
      </c>
      <c r="C725" s="21">
        <v>1745.36</v>
      </c>
      <c r="D725" s="21">
        <v>0</v>
      </c>
      <c r="E725" s="21">
        <v>47.31</v>
      </c>
      <c r="F725" s="21">
        <v>1765.53</v>
      </c>
      <c r="G725" s="21">
        <v>275</v>
      </c>
      <c r="H725" s="22">
        <f t="shared" si="44"/>
        <v>2127.85</v>
      </c>
      <c r="I725" s="22">
        <f t="shared" si="45"/>
        <v>2383.3799999999997</v>
      </c>
      <c r="J725" s="22">
        <f t="shared" si="46"/>
        <v>2661.22</v>
      </c>
      <c r="K725" s="22">
        <f t="shared" si="47"/>
        <v>3055.35</v>
      </c>
    </row>
    <row r="726" spans="1:11" s="15" customFormat="1" ht="14.25" customHeight="1">
      <c r="A726" s="34">
        <v>43860</v>
      </c>
      <c r="B726" s="16">
        <v>21</v>
      </c>
      <c r="C726" s="21">
        <v>1709.45</v>
      </c>
      <c r="D726" s="21">
        <v>0</v>
      </c>
      <c r="E726" s="21">
        <v>10.72</v>
      </c>
      <c r="F726" s="21">
        <v>1729.62</v>
      </c>
      <c r="G726" s="21">
        <v>275</v>
      </c>
      <c r="H726" s="22">
        <f t="shared" si="44"/>
        <v>2091.94</v>
      </c>
      <c r="I726" s="22">
        <f t="shared" si="45"/>
        <v>2347.47</v>
      </c>
      <c r="J726" s="22">
        <f t="shared" si="46"/>
        <v>2625.31</v>
      </c>
      <c r="K726" s="22">
        <f t="shared" si="47"/>
        <v>3019.44</v>
      </c>
    </row>
    <row r="727" spans="1:11" s="15" customFormat="1" ht="14.25" customHeight="1">
      <c r="A727" s="34">
        <v>43860</v>
      </c>
      <c r="B727" s="16">
        <v>22</v>
      </c>
      <c r="C727" s="21">
        <v>1711.8</v>
      </c>
      <c r="D727" s="21">
        <v>0</v>
      </c>
      <c r="E727" s="21">
        <v>6.66</v>
      </c>
      <c r="F727" s="21">
        <v>1731.97</v>
      </c>
      <c r="G727" s="21">
        <v>275</v>
      </c>
      <c r="H727" s="22">
        <f t="shared" si="44"/>
        <v>2094.29</v>
      </c>
      <c r="I727" s="22">
        <f t="shared" si="45"/>
        <v>2349.82</v>
      </c>
      <c r="J727" s="22">
        <f t="shared" si="46"/>
        <v>2627.66</v>
      </c>
      <c r="K727" s="22">
        <f t="shared" si="47"/>
        <v>3021.79</v>
      </c>
    </row>
    <row r="728" spans="1:11" s="15" customFormat="1" ht="14.25" customHeight="1">
      <c r="A728" s="34">
        <v>43860</v>
      </c>
      <c r="B728" s="16">
        <v>23</v>
      </c>
      <c r="C728" s="21">
        <v>1684.22</v>
      </c>
      <c r="D728" s="21">
        <v>20.16</v>
      </c>
      <c r="E728" s="21">
        <v>0</v>
      </c>
      <c r="F728" s="21">
        <v>1704.39</v>
      </c>
      <c r="G728" s="21">
        <v>275</v>
      </c>
      <c r="H728" s="22">
        <f t="shared" si="44"/>
        <v>2066.71</v>
      </c>
      <c r="I728" s="22">
        <f t="shared" si="45"/>
        <v>2322.2400000000002</v>
      </c>
      <c r="J728" s="22">
        <f t="shared" si="46"/>
        <v>2600.08</v>
      </c>
      <c r="K728" s="22">
        <f t="shared" si="47"/>
        <v>2994.21</v>
      </c>
    </row>
    <row r="729" spans="1:11" s="15" customFormat="1" ht="15.75" customHeight="1">
      <c r="A729" s="31">
        <v>43861</v>
      </c>
      <c r="B729" s="16">
        <v>0</v>
      </c>
      <c r="C729" s="21">
        <v>1721.28</v>
      </c>
      <c r="D729" s="21">
        <v>0</v>
      </c>
      <c r="E729" s="21">
        <v>862.36</v>
      </c>
      <c r="F729" s="21">
        <v>1741.45</v>
      </c>
      <c r="G729" s="21">
        <v>275</v>
      </c>
      <c r="H729" s="22">
        <f t="shared" si="44"/>
        <v>2103.77</v>
      </c>
      <c r="I729" s="22">
        <f t="shared" si="45"/>
        <v>2359.2999999999997</v>
      </c>
      <c r="J729" s="22">
        <f t="shared" si="46"/>
        <v>2637.14</v>
      </c>
      <c r="K729" s="22">
        <f t="shared" si="47"/>
        <v>3031.27</v>
      </c>
    </row>
    <row r="730" spans="1:11" s="15" customFormat="1" ht="14.25" customHeight="1">
      <c r="A730" s="31">
        <v>43861</v>
      </c>
      <c r="B730" s="16">
        <v>1</v>
      </c>
      <c r="C730" s="21">
        <v>1617.39</v>
      </c>
      <c r="D730" s="21">
        <v>0</v>
      </c>
      <c r="E730" s="21">
        <v>576.89</v>
      </c>
      <c r="F730" s="21">
        <v>1637.56</v>
      </c>
      <c r="G730" s="21">
        <v>275</v>
      </c>
      <c r="H730" s="22">
        <f t="shared" si="44"/>
        <v>1999.8799999999999</v>
      </c>
      <c r="I730" s="22">
        <f t="shared" si="45"/>
        <v>2255.41</v>
      </c>
      <c r="J730" s="22">
        <f t="shared" si="46"/>
        <v>2533.25</v>
      </c>
      <c r="K730" s="22">
        <f t="shared" si="47"/>
        <v>2927.3799999999997</v>
      </c>
    </row>
    <row r="731" spans="1:11" s="15" customFormat="1" ht="13.5" customHeight="1">
      <c r="A731" s="31">
        <v>43861</v>
      </c>
      <c r="B731" s="16">
        <v>2</v>
      </c>
      <c r="C731" s="21">
        <v>1079.34</v>
      </c>
      <c r="D731" s="21">
        <v>0</v>
      </c>
      <c r="E731" s="21">
        <v>14.39</v>
      </c>
      <c r="F731" s="21">
        <v>1099.51</v>
      </c>
      <c r="G731" s="21">
        <v>275</v>
      </c>
      <c r="H731" s="22">
        <f t="shared" si="44"/>
        <v>1461.83</v>
      </c>
      <c r="I731" s="22">
        <f t="shared" si="45"/>
        <v>1717.36</v>
      </c>
      <c r="J731" s="22">
        <f t="shared" si="46"/>
        <v>1995.1999999999998</v>
      </c>
      <c r="K731" s="22">
        <f t="shared" si="47"/>
        <v>2389.33</v>
      </c>
    </row>
    <row r="732" spans="1:11" s="15" customFormat="1" ht="13.5" customHeight="1">
      <c r="A732" s="31">
        <v>43861</v>
      </c>
      <c r="B732" s="16">
        <v>3</v>
      </c>
      <c r="C732" s="21">
        <v>1078</v>
      </c>
      <c r="D732" s="21">
        <v>0</v>
      </c>
      <c r="E732" s="21">
        <v>10.25</v>
      </c>
      <c r="F732" s="21">
        <v>1098.17</v>
      </c>
      <c r="G732" s="21">
        <v>275</v>
      </c>
      <c r="H732" s="22">
        <f t="shared" si="44"/>
        <v>1460.49</v>
      </c>
      <c r="I732" s="22">
        <f t="shared" si="45"/>
        <v>1716.02</v>
      </c>
      <c r="J732" s="22">
        <f t="shared" si="46"/>
        <v>1993.8600000000001</v>
      </c>
      <c r="K732" s="22">
        <f t="shared" si="47"/>
        <v>2387.9900000000002</v>
      </c>
    </row>
    <row r="733" spans="1:11" s="15" customFormat="1" ht="14.25" customHeight="1">
      <c r="A733" s="31">
        <v>43861</v>
      </c>
      <c r="B733" s="16">
        <v>4</v>
      </c>
      <c r="C733" s="21">
        <v>1030.85</v>
      </c>
      <c r="D733" s="21">
        <v>0</v>
      </c>
      <c r="E733" s="21">
        <v>90.85</v>
      </c>
      <c r="F733" s="21">
        <v>1051.02</v>
      </c>
      <c r="G733" s="21">
        <v>275</v>
      </c>
      <c r="H733" s="22">
        <f t="shared" si="44"/>
        <v>1413.34</v>
      </c>
      <c r="I733" s="22">
        <f t="shared" si="45"/>
        <v>1668.87</v>
      </c>
      <c r="J733" s="22">
        <f t="shared" si="46"/>
        <v>1946.71</v>
      </c>
      <c r="K733" s="22">
        <f t="shared" si="47"/>
        <v>2340.8399999999997</v>
      </c>
    </row>
    <row r="734" spans="1:11" s="15" customFormat="1" ht="15.75" customHeight="1">
      <c r="A734" s="31">
        <v>43861</v>
      </c>
      <c r="B734" s="16">
        <v>5</v>
      </c>
      <c r="C734" s="21">
        <v>1088.28</v>
      </c>
      <c r="D734" s="21">
        <v>582.77</v>
      </c>
      <c r="E734" s="21">
        <v>0</v>
      </c>
      <c r="F734" s="21">
        <v>1108.45</v>
      </c>
      <c r="G734" s="21">
        <v>275</v>
      </c>
      <c r="H734" s="22">
        <f t="shared" si="44"/>
        <v>1470.77</v>
      </c>
      <c r="I734" s="22">
        <f t="shared" si="45"/>
        <v>1726.3</v>
      </c>
      <c r="J734" s="22">
        <f t="shared" si="46"/>
        <v>2004.1399999999999</v>
      </c>
      <c r="K734" s="22">
        <f t="shared" si="47"/>
        <v>2398.27</v>
      </c>
    </row>
    <row r="735" spans="1:11" s="15" customFormat="1" ht="14.25" customHeight="1">
      <c r="A735" s="31">
        <v>43861</v>
      </c>
      <c r="B735" s="16">
        <v>6</v>
      </c>
      <c r="C735" s="21">
        <v>1163.63</v>
      </c>
      <c r="D735" s="21">
        <v>103.47</v>
      </c>
      <c r="E735" s="21">
        <v>0</v>
      </c>
      <c r="F735" s="21">
        <v>1183.8</v>
      </c>
      <c r="G735" s="21">
        <v>275</v>
      </c>
      <c r="H735" s="22">
        <f t="shared" si="44"/>
        <v>1546.12</v>
      </c>
      <c r="I735" s="22">
        <f t="shared" si="45"/>
        <v>1801.6499999999999</v>
      </c>
      <c r="J735" s="22">
        <f t="shared" si="46"/>
        <v>2079.49</v>
      </c>
      <c r="K735" s="22">
        <f t="shared" si="47"/>
        <v>2473.62</v>
      </c>
    </row>
    <row r="736" spans="1:11" s="15" customFormat="1" ht="14.25" customHeight="1">
      <c r="A736" s="31">
        <v>43861</v>
      </c>
      <c r="B736" s="16">
        <v>7</v>
      </c>
      <c r="C736" s="21">
        <v>1658.11</v>
      </c>
      <c r="D736" s="21">
        <v>65.7</v>
      </c>
      <c r="E736" s="21">
        <v>0</v>
      </c>
      <c r="F736" s="21">
        <v>1678.28</v>
      </c>
      <c r="G736" s="21">
        <v>275</v>
      </c>
      <c r="H736" s="22">
        <f t="shared" si="44"/>
        <v>2040.6</v>
      </c>
      <c r="I736" s="22">
        <f t="shared" si="45"/>
        <v>2296.1299999999997</v>
      </c>
      <c r="J736" s="22">
        <f t="shared" si="46"/>
        <v>2573.97</v>
      </c>
      <c r="K736" s="22">
        <f t="shared" si="47"/>
        <v>2968.1</v>
      </c>
    </row>
    <row r="737" spans="1:11" s="15" customFormat="1" ht="14.25" customHeight="1">
      <c r="A737" s="31">
        <v>43861</v>
      </c>
      <c r="B737" s="16">
        <v>8</v>
      </c>
      <c r="C737" s="21">
        <v>1712.24</v>
      </c>
      <c r="D737" s="21">
        <v>22.25</v>
      </c>
      <c r="E737" s="21">
        <v>0</v>
      </c>
      <c r="F737" s="21">
        <v>1732.41</v>
      </c>
      <c r="G737" s="21">
        <v>275</v>
      </c>
      <c r="H737" s="22">
        <f t="shared" si="44"/>
        <v>2094.73</v>
      </c>
      <c r="I737" s="22">
        <f t="shared" si="45"/>
        <v>2350.2599999999998</v>
      </c>
      <c r="J737" s="22">
        <f t="shared" si="46"/>
        <v>2628.1</v>
      </c>
      <c r="K737" s="22">
        <f t="shared" si="47"/>
        <v>3022.23</v>
      </c>
    </row>
    <row r="738" spans="1:11" s="15" customFormat="1" ht="14.25" customHeight="1">
      <c r="A738" s="31">
        <v>43861</v>
      </c>
      <c r="B738" s="16">
        <v>9</v>
      </c>
      <c r="C738" s="21">
        <v>1752.52</v>
      </c>
      <c r="D738" s="21">
        <v>66.95</v>
      </c>
      <c r="E738" s="21">
        <v>0</v>
      </c>
      <c r="F738" s="21">
        <v>1772.69</v>
      </c>
      <c r="G738" s="21">
        <v>275</v>
      </c>
      <c r="H738" s="22">
        <f t="shared" si="44"/>
        <v>2135.01</v>
      </c>
      <c r="I738" s="22">
        <f t="shared" si="45"/>
        <v>2390.54</v>
      </c>
      <c r="J738" s="22">
        <f t="shared" si="46"/>
        <v>2668.38</v>
      </c>
      <c r="K738" s="22">
        <f t="shared" si="47"/>
        <v>3062.5099999999998</v>
      </c>
    </row>
    <row r="739" spans="1:11" s="15" customFormat="1" ht="14.25" customHeight="1">
      <c r="A739" s="31">
        <v>43861</v>
      </c>
      <c r="B739" s="16">
        <v>10</v>
      </c>
      <c r="C739" s="21">
        <v>1783.86</v>
      </c>
      <c r="D739" s="21">
        <v>23.34</v>
      </c>
      <c r="E739" s="21">
        <v>0</v>
      </c>
      <c r="F739" s="21">
        <v>1804.03</v>
      </c>
      <c r="G739" s="21">
        <v>275</v>
      </c>
      <c r="H739" s="22">
        <f t="shared" si="44"/>
        <v>2166.35</v>
      </c>
      <c r="I739" s="22">
        <f t="shared" si="45"/>
        <v>2421.8799999999997</v>
      </c>
      <c r="J739" s="22">
        <f t="shared" si="46"/>
        <v>2699.72</v>
      </c>
      <c r="K739" s="22">
        <f t="shared" si="47"/>
        <v>3093.85</v>
      </c>
    </row>
    <row r="740" spans="1:11" s="15" customFormat="1" ht="14.25" customHeight="1">
      <c r="A740" s="31">
        <v>43861</v>
      </c>
      <c r="B740" s="16">
        <v>11</v>
      </c>
      <c r="C740" s="21">
        <v>1797.01</v>
      </c>
      <c r="D740" s="21">
        <v>0</v>
      </c>
      <c r="E740" s="21">
        <v>26.59</v>
      </c>
      <c r="F740" s="21">
        <v>1817.18</v>
      </c>
      <c r="G740" s="21">
        <v>275</v>
      </c>
      <c r="H740" s="22">
        <f t="shared" si="44"/>
        <v>2179.5000000000005</v>
      </c>
      <c r="I740" s="22">
        <f t="shared" si="45"/>
        <v>2435.03</v>
      </c>
      <c r="J740" s="22">
        <f t="shared" si="46"/>
        <v>2712.8700000000003</v>
      </c>
      <c r="K740" s="22">
        <f t="shared" si="47"/>
        <v>3107.0000000000005</v>
      </c>
    </row>
    <row r="741" spans="1:11" s="15" customFormat="1" ht="14.25" customHeight="1">
      <c r="A741" s="31">
        <v>43861</v>
      </c>
      <c r="B741" s="16">
        <v>12</v>
      </c>
      <c r="C741" s="21">
        <v>1751.41</v>
      </c>
      <c r="D741" s="21">
        <v>0</v>
      </c>
      <c r="E741" s="21">
        <v>26.03</v>
      </c>
      <c r="F741" s="21">
        <v>1771.58</v>
      </c>
      <c r="G741" s="21">
        <v>275</v>
      </c>
      <c r="H741" s="22">
        <f t="shared" si="44"/>
        <v>2133.9</v>
      </c>
      <c r="I741" s="22">
        <f t="shared" si="45"/>
        <v>2389.43</v>
      </c>
      <c r="J741" s="22">
        <f t="shared" si="46"/>
        <v>2667.27</v>
      </c>
      <c r="K741" s="22">
        <f t="shared" si="47"/>
        <v>3061.4</v>
      </c>
    </row>
    <row r="742" spans="1:11" s="15" customFormat="1" ht="14.25" customHeight="1">
      <c r="A742" s="31">
        <v>43861</v>
      </c>
      <c r="B742" s="16">
        <v>13</v>
      </c>
      <c r="C742" s="21">
        <v>1752.61</v>
      </c>
      <c r="D742" s="21">
        <v>14.64</v>
      </c>
      <c r="E742" s="21">
        <v>0</v>
      </c>
      <c r="F742" s="21">
        <v>1772.78</v>
      </c>
      <c r="G742" s="21">
        <v>275</v>
      </c>
      <c r="H742" s="22">
        <f t="shared" si="44"/>
        <v>2135.1</v>
      </c>
      <c r="I742" s="22">
        <f t="shared" si="45"/>
        <v>2390.6299999999997</v>
      </c>
      <c r="J742" s="22">
        <f t="shared" si="46"/>
        <v>2668.47</v>
      </c>
      <c r="K742" s="22">
        <f t="shared" si="47"/>
        <v>3062.6</v>
      </c>
    </row>
    <row r="743" spans="1:11" s="15" customFormat="1" ht="14.25" customHeight="1">
      <c r="A743" s="31">
        <v>43861</v>
      </c>
      <c r="B743" s="16">
        <v>14</v>
      </c>
      <c r="C743" s="21">
        <v>1751.35</v>
      </c>
      <c r="D743" s="21">
        <v>89.32</v>
      </c>
      <c r="E743" s="21">
        <v>0</v>
      </c>
      <c r="F743" s="21">
        <v>1771.52</v>
      </c>
      <c r="G743" s="21">
        <v>275</v>
      </c>
      <c r="H743" s="22">
        <f t="shared" si="44"/>
        <v>2133.84</v>
      </c>
      <c r="I743" s="22">
        <f t="shared" si="45"/>
        <v>2389.37</v>
      </c>
      <c r="J743" s="22">
        <f t="shared" si="46"/>
        <v>2667.21</v>
      </c>
      <c r="K743" s="22">
        <f t="shared" si="47"/>
        <v>3061.3399999999997</v>
      </c>
    </row>
    <row r="744" spans="1:11" s="15" customFormat="1" ht="14.25" customHeight="1">
      <c r="A744" s="31">
        <v>43861</v>
      </c>
      <c r="B744" s="16">
        <v>15</v>
      </c>
      <c r="C744" s="21">
        <v>1745.68</v>
      </c>
      <c r="D744" s="21">
        <v>96.63</v>
      </c>
      <c r="E744" s="21">
        <v>0</v>
      </c>
      <c r="F744" s="21">
        <v>1765.85</v>
      </c>
      <c r="G744" s="21">
        <v>275</v>
      </c>
      <c r="H744" s="22">
        <f t="shared" si="44"/>
        <v>2128.17</v>
      </c>
      <c r="I744" s="22">
        <f t="shared" si="45"/>
        <v>2383.7</v>
      </c>
      <c r="J744" s="22">
        <f t="shared" si="46"/>
        <v>2661.54</v>
      </c>
      <c r="K744" s="22">
        <f t="shared" si="47"/>
        <v>3055.6699999999996</v>
      </c>
    </row>
    <row r="745" spans="1:11" s="15" customFormat="1" ht="14.25" customHeight="1">
      <c r="A745" s="31">
        <v>43861</v>
      </c>
      <c r="B745" s="16">
        <v>16</v>
      </c>
      <c r="C745" s="21">
        <v>1746.96</v>
      </c>
      <c r="D745" s="21">
        <v>364.21</v>
      </c>
      <c r="E745" s="21">
        <v>0</v>
      </c>
      <c r="F745" s="21">
        <v>1767.13</v>
      </c>
      <c r="G745" s="21">
        <v>275</v>
      </c>
      <c r="H745" s="22">
        <f t="shared" si="44"/>
        <v>2129.4500000000003</v>
      </c>
      <c r="I745" s="22">
        <f t="shared" si="45"/>
        <v>2384.98</v>
      </c>
      <c r="J745" s="22">
        <f t="shared" si="46"/>
        <v>2662.82</v>
      </c>
      <c r="K745" s="22">
        <f t="shared" si="47"/>
        <v>3056.9500000000003</v>
      </c>
    </row>
    <row r="746" spans="1:11" s="15" customFormat="1" ht="14.25" customHeight="1">
      <c r="A746" s="31">
        <v>43861</v>
      </c>
      <c r="B746" s="16">
        <v>17</v>
      </c>
      <c r="C746" s="21">
        <v>1749.48</v>
      </c>
      <c r="D746" s="21">
        <v>157.38</v>
      </c>
      <c r="E746" s="21">
        <v>0</v>
      </c>
      <c r="F746" s="21">
        <v>1769.65</v>
      </c>
      <c r="G746" s="21">
        <v>275</v>
      </c>
      <c r="H746" s="22">
        <f t="shared" si="44"/>
        <v>2131.9700000000003</v>
      </c>
      <c r="I746" s="22">
        <f t="shared" si="45"/>
        <v>2387.5</v>
      </c>
      <c r="J746" s="22">
        <f t="shared" si="46"/>
        <v>2665.34</v>
      </c>
      <c r="K746" s="22">
        <f t="shared" si="47"/>
        <v>3059.47</v>
      </c>
    </row>
    <row r="747" spans="1:11" s="15" customFormat="1" ht="14.25" customHeight="1">
      <c r="A747" s="31">
        <v>43861</v>
      </c>
      <c r="B747" s="16">
        <v>18</v>
      </c>
      <c r="C747" s="21">
        <v>1755.56</v>
      </c>
      <c r="D747" s="21">
        <v>26.42</v>
      </c>
      <c r="E747" s="21">
        <v>0</v>
      </c>
      <c r="F747" s="21">
        <v>1775.73</v>
      </c>
      <c r="G747" s="21">
        <v>275</v>
      </c>
      <c r="H747" s="22">
        <f t="shared" si="44"/>
        <v>2138.05</v>
      </c>
      <c r="I747" s="22">
        <f t="shared" si="45"/>
        <v>2393.58</v>
      </c>
      <c r="J747" s="22">
        <f t="shared" si="46"/>
        <v>2671.42</v>
      </c>
      <c r="K747" s="22">
        <f t="shared" si="47"/>
        <v>3065.5499999999997</v>
      </c>
    </row>
    <row r="748" spans="1:11" s="15" customFormat="1" ht="14.25" customHeight="1">
      <c r="A748" s="31">
        <v>43861</v>
      </c>
      <c r="B748" s="16">
        <v>19</v>
      </c>
      <c r="C748" s="21">
        <v>1764.85</v>
      </c>
      <c r="D748" s="21">
        <v>0</v>
      </c>
      <c r="E748" s="21">
        <v>86.27</v>
      </c>
      <c r="F748" s="21">
        <v>1785.02</v>
      </c>
      <c r="G748" s="21">
        <v>275</v>
      </c>
      <c r="H748" s="22">
        <f t="shared" si="44"/>
        <v>2147.34</v>
      </c>
      <c r="I748" s="22">
        <f t="shared" si="45"/>
        <v>2402.87</v>
      </c>
      <c r="J748" s="22">
        <f t="shared" si="46"/>
        <v>2680.71</v>
      </c>
      <c r="K748" s="22">
        <f t="shared" si="47"/>
        <v>3074.8399999999997</v>
      </c>
    </row>
    <row r="749" spans="1:11" s="15" customFormat="1" ht="14.25" customHeight="1">
      <c r="A749" s="31">
        <v>43861</v>
      </c>
      <c r="B749" s="16">
        <v>20</v>
      </c>
      <c r="C749" s="21">
        <v>1745.36</v>
      </c>
      <c r="D749" s="21">
        <v>0</v>
      </c>
      <c r="E749" s="21">
        <v>47.31</v>
      </c>
      <c r="F749" s="21">
        <v>1765.53</v>
      </c>
      <c r="G749" s="21">
        <v>275</v>
      </c>
      <c r="H749" s="22">
        <f t="shared" si="44"/>
        <v>2127.85</v>
      </c>
      <c r="I749" s="22">
        <f t="shared" si="45"/>
        <v>2383.3799999999997</v>
      </c>
      <c r="J749" s="22">
        <f t="shared" si="46"/>
        <v>2661.22</v>
      </c>
      <c r="K749" s="22">
        <f t="shared" si="47"/>
        <v>3055.35</v>
      </c>
    </row>
    <row r="750" spans="1:11" s="15" customFormat="1" ht="14.25" customHeight="1">
      <c r="A750" s="34">
        <v>43861</v>
      </c>
      <c r="B750" s="16">
        <v>21</v>
      </c>
      <c r="C750" s="21">
        <v>1709.45</v>
      </c>
      <c r="D750" s="21">
        <v>0</v>
      </c>
      <c r="E750" s="21">
        <v>10.72</v>
      </c>
      <c r="F750" s="21">
        <v>1729.62</v>
      </c>
      <c r="G750" s="21">
        <v>275</v>
      </c>
      <c r="H750" s="22">
        <f t="shared" si="44"/>
        <v>2091.94</v>
      </c>
      <c r="I750" s="22">
        <f t="shared" si="45"/>
        <v>2347.47</v>
      </c>
      <c r="J750" s="22">
        <f t="shared" si="46"/>
        <v>2625.31</v>
      </c>
      <c r="K750" s="22">
        <f t="shared" si="47"/>
        <v>3019.44</v>
      </c>
    </row>
    <row r="751" spans="1:11" s="15" customFormat="1" ht="14.25" customHeight="1">
      <c r="A751" s="34">
        <v>43861</v>
      </c>
      <c r="B751" s="16">
        <v>22</v>
      </c>
      <c r="C751" s="21">
        <v>1711.8</v>
      </c>
      <c r="D751" s="21">
        <v>0</v>
      </c>
      <c r="E751" s="21">
        <v>6.66</v>
      </c>
      <c r="F751" s="21">
        <v>1731.97</v>
      </c>
      <c r="G751" s="21">
        <v>275</v>
      </c>
      <c r="H751" s="22">
        <f t="shared" si="44"/>
        <v>2094.29</v>
      </c>
      <c r="I751" s="22">
        <f t="shared" si="45"/>
        <v>2349.82</v>
      </c>
      <c r="J751" s="22">
        <f t="shared" si="46"/>
        <v>2627.66</v>
      </c>
      <c r="K751" s="22">
        <f t="shared" si="47"/>
        <v>3021.79</v>
      </c>
    </row>
    <row r="752" spans="1:11" s="15" customFormat="1" ht="14.25" customHeight="1">
      <c r="A752" s="34">
        <v>43861</v>
      </c>
      <c r="B752" s="16">
        <v>23</v>
      </c>
      <c r="C752" s="21">
        <v>1684.22</v>
      </c>
      <c r="D752" s="21">
        <v>20.16</v>
      </c>
      <c r="E752" s="21">
        <v>0</v>
      </c>
      <c r="F752" s="21">
        <v>1704.39</v>
      </c>
      <c r="G752" s="21">
        <v>275</v>
      </c>
      <c r="H752" s="22">
        <f t="shared" si="44"/>
        <v>2066.71</v>
      </c>
      <c r="I752" s="22">
        <f t="shared" si="45"/>
        <v>2322.2400000000002</v>
      </c>
      <c r="J752" s="22">
        <f t="shared" si="46"/>
        <v>2600.08</v>
      </c>
      <c r="K752" s="22">
        <f t="shared" si="47"/>
        <v>2994.21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910255.93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6" t="s">
        <v>19</v>
      </c>
      <c r="B758" s="36"/>
      <c r="C758" s="36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1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48" sqref="N74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5" t="str">
        <f>'до 150 кВт'!A1:C1</f>
        <v>ПРОГНОЗ  ЯНВАРЬ  2020 г</v>
      </c>
      <c r="B1" s="45"/>
      <c r="C1" s="45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23</v>
      </c>
      <c r="K3" s="44"/>
      <c r="L3" s="4"/>
      <c r="M3" s="35" t="s">
        <v>26</v>
      </c>
      <c r="N3" s="35"/>
      <c r="O3" s="35"/>
      <c r="P3" s="35"/>
      <c r="Q3" s="35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2.56</v>
      </c>
      <c r="O7" s="13">
        <f>'до 150 кВт'!O7</f>
        <v>2.56</v>
      </c>
      <c r="P7" s="13">
        <f>'до 150 кВт'!P7</f>
        <v>2.56</v>
      </c>
      <c r="Q7" s="13">
        <f>'до 150 кВт'!Q7</f>
        <v>2.56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43831</v>
      </c>
      <c r="B9" s="20">
        <v>0</v>
      </c>
      <c r="C9" s="21">
        <v>854.75</v>
      </c>
      <c r="D9" s="21">
        <v>0</v>
      </c>
      <c r="E9" s="21">
        <v>38.01</v>
      </c>
      <c r="F9" s="21">
        <v>874.92</v>
      </c>
      <c r="G9" s="21">
        <v>275</v>
      </c>
      <c r="H9" s="22">
        <f>SUM($F9,$G9,$N$5,$N$7)</f>
        <v>1237.24</v>
      </c>
      <c r="I9" s="22">
        <f>SUM($F9,$G9,$O$5,$O$7)</f>
        <v>1492.77</v>
      </c>
      <c r="J9" s="22">
        <f>SUM($F9,$G9,$P$5,$P$7)</f>
        <v>1770.6100000000001</v>
      </c>
      <c r="K9" s="30">
        <f>SUM($F9,$G9,$Q$5,$Q$7)</f>
        <v>2164.7400000000002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43831</v>
      </c>
      <c r="B10" s="16">
        <v>1</v>
      </c>
      <c r="C10" s="21">
        <v>830</v>
      </c>
      <c r="D10" s="21">
        <v>0</v>
      </c>
      <c r="E10" s="21">
        <v>9.99</v>
      </c>
      <c r="F10" s="21">
        <v>850.17</v>
      </c>
      <c r="G10" s="21">
        <v>275</v>
      </c>
      <c r="H10" s="17">
        <f aca="true" t="shared" si="0" ref="H10:H73">SUM($F10,$G10,$N$5,$N$7)</f>
        <v>1212.49</v>
      </c>
      <c r="I10" s="17">
        <f aca="true" t="shared" si="1" ref="I10:I73">SUM($F10,$G10,$O$5,$O$7)</f>
        <v>1468.02</v>
      </c>
      <c r="J10" s="17">
        <f aca="true" t="shared" si="2" ref="J10:J73">SUM($F10,$G10,$P$5,$P$7)</f>
        <v>1745.8600000000001</v>
      </c>
      <c r="K10" s="32">
        <f aca="true" t="shared" si="3" ref="K10:K73">SUM($F10,$G10,$Q$5,$Q$7)</f>
        <v>2139.9900000000002</v>
      </c>
    </row>
    <row r="11" spans="1:11" s="15" customFormat="1" ht="14.25" customHeight="1">
      <c r="A11" s="29">
        <f>'до 150 кВт'!A11</f>
        <v>43831</v>
      </c>
      <c r="B11" s="16">
        <v>2</v>
      </c>
      <c r="C11" s="21">
        <v>828.33</v>
      </c>
      <c r="D11" s="21">
        <v>70.55</v>
      </c>
      <c r="E11" s="21">
        <v>0</v>
      </c>
      <c r="F11" s="21">
        <v>848.5</v>
      </c>
      <c r="G11" s="21">
        <v>275</v>
      </c>
      <c r="H11" s="17">
        <f t="shared" si="0"/>
        <v>1210.82</v>
      </c>
      <c r="I11" s="17">
        <f t="shared" si="1"/>
        <v>1466.35</v>
      </c>
      <c r="J11" s="17">
        <f t="shared" si="2"/>
        <v>1744.19</v>
      </c>
      <c r="K11" s="32">
        <f t="shared" si="3"/>
        <v>2138.32</v>
      </c>
    </row>
    <row r="12" spans="1:11" s="15" customFormat="1" ht="14.25" customHeight="1">
      <c r="A12" s="29">
        <f>'до 150 кВт'!A12</f>
        <v>43831</v>
      </c>
      <c r="B12" s="16">
        <v>3</v>
      </c>
      <c r="C12" s="21">
        <v>827.43</v>
      </c>
      <c r="D12" s="21">
        <v>75.53</v>
      </c>
      <c r="E12" s="21">
        <v>0</v>
      </c>
      <c r="F12" s="21">
        <v>847.6</v>
      </c>
      <c r="G12" s="21">
        <v>275</v>
      </c>
      <c r="H12" s="17">
        <f t="shared" si="0"/>
        <v>1209.9199999999998</v>
      </c>
      <c r="I12" s="17">
        <f t="shared" si="1"/>
        <v>1465.4499999999998</v>
      </c>
      <c r="J12" s="17">
        <f t="shared" si="2"/>
        <v>1743.29</v>
      </c>
      <c r="K12" s="32">
        <f t="shared" si="3"/>
        <v>2137.4199999999996</v>
      </c>
    </row>
    <row r="13" spans="1:11" s="15" customFormat="1" ht="14.25" customHeight="1">
      <c r="A13" s="29">
        <f>'до 150 кВт'!A13</f>
        <v>43831</v>
      </c>
      <c r="B13" s="16">
        <v>4</v>
      </c>
      <c r="C13" s="21">
        <v>830.85</v>
      </c>
      <c r="D13" s="21">
        <v>98.7</v>
      </c>
      <c r="E13" s="21">
        <v>0</v>
      </c>
      <c r="F13" s="21">
        <v>851.02</v>
      </c>
      <c r="G13" s="21">
        <v>275</v>
      </c>
      <c r="H13" s="17">
        <f t="shared" si="0"/>
        <v>1213.34</v>
      </c>
      <c r="I13" s="17">
        <f t="shared" si="1"/>
        <v>1468.87</v>
      </c>
      <c r="J13" s="17">
        <f t="shared" si="2"/>
        <v>1746.71</v>
      </c>
      <c r="K13" s="32">
        <f t="shared" si="3"/>
        <v>2140.8399999999997</v>
      </c>
    </row>
    <row r="14" spans="1:11" s="15" customFormat="1" ht="14.25" customHeight="1">
      <c r="A14" s="29">
        <f>'до 150 кВт'!A14</f>
        <v>43831</v>
      </c>
      <c r="B14" s="16">
        <v>5</v>
      </c>
      <c r="C14" s="21">
        <v>926.11</v>
      </c>
      <c r="D14" s="21">
        <v>137.55</v>
      </c>
      <c r="E14" s="21">
        <v>0</v>
      </c>
      <c r="F14" s="21">
        <v>946.28</v>
      </c>
      <c r="G14" s="21">
        <v>275</v>
      </c>
      <c r="H14" s="17">
        <f t="shared" si="0"/>
        <v>1308.6</v>
      </c>
      <c r="I14" s="17">
        <f t="shared" si="1"/>
        <v>1564.1299999999999</v>
      </c>
      <c r="J14" s="17">
        <f t="shared" si="2"/>
        <v>1841.9699999999998</v>
      </c>
      <c r="K14" s="32">
        <f t="shared" si="3"/>
        <v>2236.1</v>
      </c>
    </row>
    <row r="15" spans="1:11" s="15" customFormat="1" ht="14.25" customHeight="1">
      <c r="A15" s="29">
        <f>'до 150 кВт'!A15</f>
        <v>43831</v>
      </c>
      <c r="B15" s="16">
        <v>6</v>
      </c>
      <c r="C15" s="21">
        <v>1101.43</v>
      </c>
      <c r="D15" s="21">
        <v>204.39</v>
      </c>
      <c r="E15" s="21">
        <v>0</v>
      </c>
      <c r="F15" s="21">
        <v>1121.6</v>
      </c>
      <c r="G15" s="21">
        <v>275</v>
      </c>
      <c r="H15" s="17">
        <f t="shared" si="0"/>
        <v>1483.9199999999998</v>
      </c>
      <c r="I15" s="17">
        <f t="shared" si="1"/>
        <v>1739.4499999999998</v>
      </c>
      <c r="J15" s="17">
        <f t="shared" si="2"/>
        <v>2017.29</v>
      </c>
      <c r="K15" s="32">
        <f t="shared" si="3"/>
        <v>2411.4199999999996</v>
      </c>
    </row>
    <row r="16" spans="1:11" s="15" customFormat="1" ht="14.25" customHeight="1">
      <c r="A16" s="29">
        <f>'до 150 кВт'!A16</f>
        <v>43831</v>
      </c>
      <c r="B16" s="16">
        <v>7</v>
      </c>
      <c r="C16" s="21">
        <v>1189.79</v>
      </c>
      <c r="D16" s="21">
        <v>493.07</v>
      </c>
      <c r="E16" s="21">
        <v>0</v>
      </c>
      <c r="F16" s="21">
        <v>1209.96</v>
      </c>
      <c r="G16" s="21">
        <v>275</v>
      </c>
      <c r="H16" s="17">
        <f t="shared" si="0"/>
        <v>1572.28</v>
      </c>
      <c r="I16" s="17">
        <f t="shared" si="1"/>
        <v>1827.81</v>
      </c>
      <c r="J16" s="17">
        <f t="shared" si="2"/>
        <v>2105.65</v>
      </c>
      <c r="K16" s="32">
        <f t="shared" si="3"/>
        <v>2499.78</v>
      </c>
    </row>
    <row r="17" spans="1:11" s="15" customFormat="1" ht="14.25" customHeight="1">
      <c r="A17" s="29">
        <f>'до 150 кВт'!A17</f>
        <v>43831</v>
      </c>
      <c r="B17" s="16">
        <v>8</v>
      </c>
      <c r="C17" s="21">
        <v>1405.18</v>
      </c>
      <c r="D17" s="21">
        <v>395.54</v>
      </c>
      <c r="E17" s="21">
        <v>0</v>
      </c>
      <c r="F17" s="21">
        <v>1425.35</v>
      </c>
      <c r="G17" s="21">
        <v>275</v>
      </c>
      <c r="H17" s="17">
        <f t="shared" si="0"/>
        <v>1787.6699999999998</v>
      </c>
      <c r="I17" s="17">
        <f t="shared" si="1"/>
        <v>2043.1999999999998</v>
      </c>
      <c r="J17" s="17">
        <f t="shared" si="2"/>
        <v>2321.04</v>
      </c>
      <c r="K17" s="32">
        <f t="shared" si="3"/>
        <v>2715.1699999999996</v>
      </c>
    </row>
    <row r="18" spans="1:11" s="15" customFormat="1" ht="14.25" customHeight="1">
      <c r="A18" s="29">
        <f>'до 150 кВт'!A18</f>
        <v>43831</v>
      </c>
      <c r="B18" s="16">
        <v>9</v>
      </c>
      <c r="C18" s="21">
        <v>1659.3</v>
      </c>
      <c r="D18" s="21">
        <v>62.61</v>
      </c>
      <c r="E18" s="21">
        <v>0</v>
      </c>
      <c r="F18" s="21">
        <v>1679.47</v>
      </c>
      <c r="G18" s="21">
        <v>275</v>
      </c>
      <c r="H18" s="17">
        <f t="shared" si="0"/>
        <v>2041.79</v>
      </c>
      <c r="I18" s="17">
        <f t="shared" si="1"/>
        <v>2297.32</v>
      </c>
      <c r="J18" s="17">
        <f t="shared" si="2"/>
        <v>2575.16</v>
      </c>
      <c r="K18" s="32">
        <f t="shared" si="3"/>
        <v>2969.29</v>
      </c>
    </row>
    <row r="19" spans="1:11" s="15" customFormat="1" ht="14.25" customHeight="1">
      <c r="A19" s="29">
        <f>'до 150 кВт'!A19</f>
        <v>43831</v>
      </c>
      <c r="B19" s="16">
        <v>10</v>
      </c>
      <c r="C19" s="21">
        <v>1660.02</v>
      </c>
      <c r="D19" s="21">
        <v>17.89</v>
      </c>
      <c r="E19" s="21">
        <v>0</v>
      </c>
      <c r="F19" s="21">
        <v>1680.19</v>
      </c>
      <c r="G19" s="21">
        <v>275</v>
      </c>
      <c r="H19" s="17">
        <f t="shared" si="0"/>
        <v>2042.51</v>
      </c>
      <c r="I19" s="17">
        <f t="shared" si="1"/>
        <v>2298.04</v>
      </c>
      <c r="J19" s="17">
        <f t="shared" si="2"/>
        <v>2575.88</v>
      </c>
      <c r="K19" s="32">
        <f t="shared" si="3"/>
        <v>2970.0099999999998</v>
      </c>
    </row>
    <row r="20" spans="1:11" s="15" customFormat="1" ht="14.25" customHeight="1">
      <c r="A20" s="29">
        <f>'до 150 кВт'!A20</f>
        <v>43831</v>
      </c>
      <c r="B20" s="16">
        <v>11</v>
      </c>
      <c r="C20" s="21">
        <v>1654.4</v>
      </c>
      <c r="D20" s="21">
        <v>0</v>
      </c>
      <c r="E20" s="21">
        <v>60.33</v>
      </c>
      <c r="F20" s="21">
        <v>1674.57</v>
      </c>
      <c r="G20" s="21">
        <v>275</v>
      </c>
      <c r="H20" s="17">
        <f t="shared" si="0"/>
        <v>2036.8899999999999</v>
      </c>
      <c r="I20" s="17">
        <f t="shared" si="1"/>
        <v>2292.4199999999996</v>
      </c>
      <c r="J20" s="17">
        <f t="shared" si="2"/>
        <v>2570.2599999999998</v>
      </c>
      <c r="K20" s="32">
        <f t="shared" si="3"/>
        <v>2964.39</v>
      </c>
    </row>
    <row r="21" spans="1:11" s="15" customFormat="1" ht="14.25" customHeight="1">
      <c r="A21" s="29">
        <f>'до 150 кВт'!A21</f>
        <v>43831</v>
      </c>
      <c r="B21" s="16">
        <v>12</v>
      </c>
      <c r="C21" s="21">
        <v>1615.78</v>
      </c>
      <c r="D21" s="21">
        <v>2.79</v>
      </c>
      <c r="E21" s="21">
        <v>0</v>
      </c>
      <c r="F21" s="21">
        <v>1635.95</v>
      </c>
      <c r="G21" s="21">
        <v>275</v>
      </c>
      <c r="H21" s="17">
        <f t="shared" si="0"/>
        <v>1998.27</v>
      </c>
      <c r="I21" s="17">
        <f t="shared" si="1"/>
        <v>2253.7999999999997</v>
      </c>
      <c r="J21" s="17">
        <f t="shared" si="2"/>
        <v>2531.64</v>
      </c>
      <c r="K21" s="32">
        <f t="shared" si="3"/>
        <v>2925.77</v>
      </c>
    </row>
    <row r="22" spans="1:11" s="15" customFormat="1" ht="14.25" customHeight="1">
      <c r="A22" s="29">
        <f>'до 150 кВт'!A22</f>
        <v>43831</v>
      </c>
      <c r="B22" s="16">
        <v>13</v>
      </c>
      <c r="C22" s="21">
        <v>1629.97</v>
      </c>
      <c r="D22" s="21">
        <v>68.03</v>
      </c>
      <c r="E22" s="21">
        <v>0</v>
      </c>
      <c r="F22" s="21">
        <v>1650.14</v>
      </c>
      <c r="G22" s="21">
        <v>275</v>
      </c>
      <c r="H22" s="17">
        <f t="shared" si="0"/>
        <v>2012.46</v>
      </c>
      <c r="I22" s="17">
        <f t="shared" si="1"/>
        <v>2267.9900000000002</v>
      </c>
      <c r="J22" s="17">
        <f t="shared" si="2"/>
        <v>2545.83</v>
      </c>
      <c r="K22" s="32">
        <f t="shared" si="3"/>
        <v>2939.96</v>
      </c>
    </row>
    <row r="23" spans="1:11" s="15" customFormat="1" ht="14.25" customHeight="1">
      <c r="A23" s="29">
        <f>'до 150 кВт'!A23</f>
        <v>43831</v>
      </c>
      <c r="B23" s="16">
        <v>14</v>
      </c>
      <c r="C23" s="21">
        <v>1615.08</v>
      </c>
      <c r="D23" s="21">
        <v>68.75</v>
      </c>
      <c r="E23" s="21">
        <v>0</v>
      </c>
      <c r="F23" s="21">
        <v>1635.25</v>
      </c>
      <c r="G23" s="21">
        <v>275</v>
      </c>
      <c r="H23" s="17">
        <f t="shared" si="0"/>
        <v>1997.57</v>
      </c>
      <c r="I23" s="17">
        <f t="shared" si="1"/>
        <v>2253.1</v>
      </c>
      <c r="J23" s="17">
        <f t="shared" si="2"/>
        <v>2530.94</v>
      </c>
      <c r="K23" s="32">
        <f t="shared" si="3"/>
        <v>2925.07</v>
      </c>
    </row>
    <row r="24" spans="1:11" s="15" customFormat="1" ht="14.25" customHeight="1">
      <c r="A24" s="29">
        <f>'до 150 кВт'!A24</f>
        <v>43831</v>
      </c>
      <c r="B24" s="16">
        <v>15</v>
      </c>
      <c r="C24" s="21">
        <v>1590.41</v>
      </c>
      <c r="D24" s="21">
        <v>98.18</v>
      </c>
      <c r="E24" s="21">
        <v>0</v>
      </c>
      <c r="F24" s="21">
        <v>1610.58</v>
      </c>
      <c r="G24" s="21">
        <v>275</v>
      </c>
      <c r="H24" s="17">
        <f t="shared" si="0"/>
        <v>1972.8999999999999</v>
      </c>
      <c r="I24" s="17">
        <f t="shared" si="1"/>
        <v>2228.43</v>
      </c>
      <c r="J24" s="17">
        <f t="shared" si="2"/>
        <v>2506.27</v>
      </c>
      <c r="K24" s="32">
        <f t="shared" si="3"/>
        <v>2900.4</v>
      </c>
    </row>
    <row r="25" spans="1:11" s="15" customFormat="1" ht="14.25" customHeight="1">
      <c r="A25" s="29">
        <f>'до 150 кВт'!A25</f>
        <v>43831</v>
      </c>
      <c r="B25" s="16">
        <v>16</v>
      </c>
      <c r="C25" s="21">
        <v>1570.49</v>
      </c>
      <c r="D25" s="21">
        <v>133.87</v>
      </c>
      <c r="E25" s="21">
        <v>0</v>
      </c>
      <c r="F25" s="21">
        <v>1590.66</v>
      </c>
      <c r="G25" s="21">
        <v>275</v>
      </c>
      <c r="H25" s="17">
        <f t="shared" si="0"/>
        <v>1952.98</v>
      </c>
      <c r="I25" s="17">
        <f t="shared" si="1"/>
        <v>2208.5099999999998</v>
      </c>
      <c r="J25" s="17">
        <f t="shared" si="2"/>
        <v>2486.35</v>
      </c>
      <c r="K25" s="32">
        <f t="shared" si="3"/>
        <v>2880.48</v>
      </c>
    </row>
    <row r="26" spans="1:11" s="15" customFormat="1" ht="14.25" customHeight="1">
      <c r="A26" s="29">
        <f>'до 150 кВт'!A26</f>
        <v>43831</v>
      </c>
      <c r="B26" s="16">
        <v>17</v>
      </c>
      <c r="C26" s="21">
        <v>1645.48</v>
      </c>
      <c r="D26" s="21">
        <v>140.22</v>
      </c>
      <c r="E26" s="21">
        <v>0</v>
      </c>
      <c r="F26" s="21">
        <v>1665.65</v>
      </c>
      <c r="G26" s="21">
        <v>275</v>
      </c>
      <c r="H26" s="17">
        <f t="shared" si="0"/>
        <v>2027.97</v>
      </c>
      <c r="I26" s="17">
        <f t="shared" si="1"/>
        <v>2283.5</v>
      </c>
      <c r="J26" s="17">
        <f t="shared" si="2"/>
        <v>2561.34</v>
      </c>
      <c r="K26" s="32">
        <f t="shared" si="3"/>
        <v>2955.47</v>
      </c>
    </row>
    <row r="27" spans="1:11" s="15" customFormat="1" ht="14.25" customHeight="1">
      <c r="A27" s="29">
        <f>'до 150 кВт'!A27</f>
        <v>43831</v>
      </c>
      <c r="B27" s="16">
        <v>18</v>
      </c>
      <c r="C27" s="21">
        <v>1677.32</v>
      </c>
      <c r="D27" s="21">
        <v>148.68</v>
      </c>
      <c r="E27" s="21">
        <v>0</v>
      </c>
      <c r="F27" s="21">
        <v>1697.49</v>
      </c>
      <c r="G27" s="21">
        <v>275</v>
      </c>
      <c r="H27" s="17">
        <f t="shared" si="0"/>
        <v>2059.81</v>
      </c>
      <c r="I27" s="17">
        <f t="shared" si="1"/>
        <v>2315.3399999999997</v>
      </c>
      <c r="J27" s="17">
        <f t="shared" si="2"/>
        <v>2593.18</v>
      </c>
      <c r="K27" s="32">
        <f t="shared" si="3"/>
        <v>2987.31</v>
      </c>
    </row>
    <row r="28" spans="1:11" s="15" customFormat="1" ht="14.25" customHeight="1">
      <c r="A28" s="29">
        <f>'до 150 кВт'!A28</f>
        <v>43831</v>
      </c>
      <c r="B28" s="16">
        <v>19</v>
      </c>
      <c r="C28" s="21">
        <v>1679.7</v>
      </c>
      <c r="D28" s="21">
        <v>170.38</v>
      </c>
      <c r="E28" s="21">
        <v>0</v>
      </c>
      <c r="F28" s="21">
        <v>1699.87</v>
      </c>
      <c r="G28" s="21">
        <v>275</v>
      </c>
      <c r="H28" s="17">
        <f t="shared" si="0"/>
        <v>2062.19</v>
      </c>
      <c r="I28" s="17">
        <f t="shared" si="1"/>
        <v>2317.72</v>
      </c>
      <c r="J28" s="17">
        <f t="shared" si="2"/>
        <v>2595.56</v>
      </c>
      <c r="K28" s="32">
        <f t="shared" si="3"/>
        <v>2989.69</v>
      </c>
    </row>
    <row r="29" spans="1:11" s="15" customFormat="1" ht="14.25" customHeight="1">
      <c r="A29" s="29">
        <f>'до 150 кВт'!A29</f>
        <v>43831</v>
      </c>
      <c r="B29" s="16">
        <v>20</v>
      </c>
      <c r="C29" s="21">
        <v>1667.41</v>
      </c>
      <c r="D29" s="21">
        <v>120.35</v>
      </c>
      <c r="E29" s="21">
        <v>0</v>
      </c>
      <c r="F29" s="21">
        <v>1687.58</v>
      </c>
      <c r="G29" s="21">
        <v>275</v>
      </c>
      <c r="H29" s="17">
        <f t="shared" si="0"/>
        <v>2049.9</v>
      </c>
      <c r="I29" s="17">
        <f t="shared" si="1"/>
        <v>2305.43</v>
      </c>
      <c r="J29" s="17">
        <f t="shared" si="2"/>
        <v>2583.27</v>
      </c>
      <c r="K29" s="32">
        <f t="shared" si="3"/>
        <v>2977.4</v>
      </c>
    </row>
    <row r="30" spans="1:11" s="15" customFormat="1" ht="14.25" customHeight="1">
      <c r="A30" s="29">
        <f>'до 150 кВт'!A30</f>
        <v>43831</v>
      </c>
      <c r="B30" s="16">
        <v>21</v>
      </c>
      <c r="C30" s="21">
        <v>1699.26</v>
      </c>
      <c r="D30" s="21">
        <v>77.77</v>
      </c>
      <c r="E30" s="21">
        <v>0</v>
      </c>
      <c r="F30" s="21">
        <v>1719.43</v>
      </c>
      <c r="G30" s="21">
        <v>275</v>
      </c>
      <c r="H30" s="17">
        <f t="shared" si="0"/>
        <v>2081.75</v>
      </c>
      <c r="I30" s="17">
        <f t="shared" si="1"/>
        <v>2337.28</v>
      </c>
      <c r="J30" s="17">
        <f t="shared" si="2"/>
        <v>2615.12</v>
      </c>
      <c r="K30" s="32">
        <f t="shared" si="3"/>
        <v>3009.25</v>
      </c>
    </row>
    <row r="31" spans="1:11" s="15" customFormat="1" ht="14.25" customHeight="1">
      <c r="A31" s="29">
        <f>'до 150 кВт'!A31</f>
        <v>43831</v>
      </c>
      <c r="B31" s="16">
        <v>22</v>
      </c>
      <c r="C31" s="21">
        <v>1625.82</v>
      </c>
      <c r="D31" s="21">
        <v>0</v>
      </c>
      <c r="E31" s="21">
        <v>27.39</v>
      </c>
      <c r="F31" s="21">
        <v>1645.99</v>
      </c>
      <c r="G31" s="21">
        <v>275</v>
      </c>
      <c r="H31" s="17">
        <f t="shared" si="0"/>
        <v>2008.31</v>
      </c>
      <c r="I31" s="17">
        <f t="shared" si="1"/>
        <v>2263.8399999999997</v>
      </c>
      <c r="J31" s="17">
        <f t="shared" si="2"/>
        <v>2541.68</v>
      </c>
      <c r="K31" s="32">
        <f t="shared" si="3"/>
        <v>2935.81</v>
      </c>
    </row>
    <row r="32" spans="1:11" s="15" customFormat="1" ht="14.25" customHeight="1">
      <c r="A32" s="29">
        <f>'до 150 кВт'!A32</f>
        <v>43831</v>
      </c>
      <c r="B32" s="16">
        <v>23</v>
      </c>
      <c r="C32" s="21">
        <v>1546.61</v>
      </c>
      <c r="D32" s="21">
        <v>0</v>
      </c>
      <c r="E32" s="21">
        <v>5.93</v>
      </c>
      <c r="F32" s="21">
        <v>1566.78</v>
      </c>
      <c r="G32" s="21">
        <v>275</v>
      </c>
      <c r="H32" s="17">
        <f t="shared" si="0"/>
        <v>1929.1</v>
      </c>
      <c r="I32" s="17">
        <f t="shared" si="1"/>
        <v>2184.6299999999997</v>
      </c>
      <c r="J32" s="17">
        <f t="shared" si="2"/>
        <v>2462.47</v>
      </c>
      <c r="K32" s="32">
        <f t="shared" si="3"/>
        <v>2856.6</v>
      </c>
    </row>
    <row r="33" spans="1:11" s="15" customFormat="1" ht="14.25" customHeight="1">
      <c r="A33" s="29">
        <f>'до 150 кВт'!A33</f>
        <v>43832</v>
      </c>
      <c r="B33" s="16">
        <v>0</v>
      </c>
      <c r="C33" s="21">
        <v>1306.73</v>
      </c>
      <c r="D33" s="21">
        <v>0</v>
      </c>
      <c r="E33" s="21">
        <v>2.81</v>
      </c>
      <c r="F33" s="21">
        <v>1326.9</v>
      </c>
      <c r="G33" s="21">
        <v>275</v>
      </c>
      <c r="H33" s="17">
        <f t="shared" si="0"/>
        <v>1689.22</v>
      </c>
      <c r="I33" s="17">
        <f t="shared" si="1"/>
        <v>1944.75</v>
      </c>
      <c r="J33" s="17">
        <f t="shared" si="2"/>
        <v>2222.59</v>
      </c>
      <c r="K33" s="32">
        <f t="shared" si="3"/>
        <v>2616.72</v>
      </c>
    </row>
    <row r="34" spans="1:11" s="15" customFormat="1" ht="14.25" customHeight="1">
      <c r="A34" s="29">
        <f>'до 150 кВт'!A34</f>
        <v>43832</v>
      </c>
      <c r="B34" s="16">
        <v>1</v>
      </c>
      <c r="C34" s="21">
        <v>1055.08</v>
      </c>
      <c r="D34" s="21">
        <v>211.3</v>
      </c>
      <c r="E34" s="21">
        <v>0</v>
      </c>
      <c r="F34" s="21">
        <v>1075.25</v>
      </c>
      <c r="G34" s="21">
        <v>275</v>
      </c>
      <c r="H34" s="17">
        <f t="shared" si="0"/>
        <v>1437.57</v>
      </c>
      <c r="I34" s="17">
        <f t="shared" si="1"/>
        <v>1693.1</v>
      </c>
      <c r="J34" s="17">
        <f t="shared" si="2"/>
        <v>1970.94</v>
      </c>
      <c r="K34" s="32">
        <f t="shared" si="3"/>
        <v>2365.07</v>
      </c>
    </row>
    <row r="35" spans="1:11" s="15" customFormat="1" ht="14.25" customHeight="1">
      <c r="A35" s="29">
        <f>'до 150 кВт'!A35</f>
        <v>43832</v>
      </c>
      <c r="B35" s="16">
        <v>2</v>
      </c>
      <c r="C35" s="21">
        <v>1052.96</v>
      </c>
      <c r="D35" s="21">
        <v>218.53</v>
      </c>
      <c r="E35" s="21">
        <v>0</v>
      </c>
      <c r="F35" s="21">
        <v>1073.13</v>
      </c>
      <c r="G35" s="21">
        <v>275</v>
      </c>
      <c r="H35" s="17">
        <f t="shared" si="0"/>
        <v>1435.45</v>
      </c>
      <c r="I35" s="17">
        <f t="shared" si="1"/>
        <v>1690.98</v>
      </c>
      <c r="J35" s="17">
        <f t="shared" si="2"/>
        <v>1968.8200000000002</v>
      </c>
      <c r="K35" s="32">
        <f t="shared" si="3"/>
        <v>2362.9500000000003</v>
      </c>
    </row>
    <row r="36" spans="1:11" s="15" customFormat="1" ht="14.25" customHeight="1">
      <c r="A36" s="29">
        <f>'до 150 кВт'!A36</f>
        <v>43832</v>
      </c>
      <c r="B36" s="16">
        <v>3</v>
      </c>
      <c r="C36" s="21">
        <v>1000.58</v>
      </c>
      <c r="D36" s="21">
        <v>289.59</v>
      </c>
      <c r="E36" s="21">
        <v>0</v>
      </c>
      <c r="F36" s="21">
        <v>1020.75</v>
      </c>
      <c r="G36" s="21">
        <v>275</v>
      </c>
      <c r="H36" s="17">
        <f t="shared" si="0"/>
        <v>1383.07</v>
      </c>
      <c r="I36" s="17">
        <f t="shared" si="1"/>
        <v>1638.6</v>
      </c>
      <c r="J36" s="17">
        <f t="shared" si="2"/>
        <v>1916.44</v>
      </c>
      <c r="K36" s="32">
        <f t="shared" si="3"/>
        <v>2310.57</v>
      </c>
    </row>
    <row r="37" spans="1:11" s="15" customFormat="1" ht="14.25" customHeight="1">
      <c r="A37" s="29">
        <f>'до 150 кВт'!A37</f>
        <v>43832</v>
      </c>
      <c r="B37" s="16">
        <v>4</v>
      </c>
      <c r="C37" s="21">
        <v>983.59</v>
      </c>
      <c r="D37" s="21">
        <v>294.1</v>
      </c>
      <c r="E37" s="21">
        <v>0</v>
      </c>
      <c r="F37" s="21">
        <v>1003.76</v>
      </c>
      <c r="G37" s="21">
        <v>275</v>
      </c>
      <c r="H37" s="17">
        <f t="shared" si="0"/>
        <v>1366.08</v>
      </c>
      <c r="I37" s="17">
        <f t="shared" si="1"/>
        <v>1621.61</v>
      </c>
      <c r="J37" s="17">
        <f t="shared" si="2"/>
        <v>1899.4499999999998</v>
      </c>
      <c r="K37" s="32">
        <f t="shared" si="3"/>
        <v>2293.58</v>
      </c>
    </row>
    <row r="38" spans="1:11" s="15" customFormat="1" ht="14.25" customHeight="1">
      <c r="A38" s="29">
        <f>'до 150 кВт'!A38</f>
        <v>43832</v>
      </c>
      <c r="B38" s="16">
        <v>5</v>
      </c>
      <c r="C38" s="21">
        <v>1058.13</v>
      </c>
      <c r="D38" s="21">
        <v>232.95</v>
      </c>
      <c r="E38" s="21">
        <v>0</v>
      </c>
      <c r="F38" s="21">
        <v>1078.3</v>
      </c>
      <c r="G38" s="21">
        <v>275</v>
      </c>
      <c r="H38" s="17">
        <f t="shared" si="0"/>
        <v>1440.62</v>
      </c>
      <c r="I38" s="17">
        <f t="shared" si="1"/>
        <v>1696.1499999999999</v>
      </c>
      <c r="J38" s="17">
        <f t="shared" si="2"/>
        <v>1973.9899999999998</v>
      </c>
      <c r="K38" s="32">
        <f t="shared" si="3"/>
        <v>2368.12</v>
      </c>
    </row>
    <row r="39" spans="1:11" s="15" customFormat="1" ht="14.25" customHeight="1">
      <c r="A39" s="29">
        <f>'до 150 кВт'!A39</f>
        <v>43832</v>
      </c>
      <c r="B39" s="16">
        <v>6</v>
      </c>
      <c r="C39" s="21">
        <v>1203.64</v>
      </c>
      <c r="D39" s="21">
        <v>170.22</v>
      </c>
      <c r="E39" s="21">
        <v>0</v>
      </c>
      <c r="F39" s="21">
        <v>1223.81</v>
      </c>
      <c r="G39" s="21">
        <v>275</v>
      </c>
      <c r="H39" s="17">
        <f t="shared" si="0"/>
        <v>1586.1299999999999</v>
      </c>
      <c r="I39" s="17">
        <f t="shared" si="1"/>
        <v>1841.6599999999999</v>
      </c>
      <c r="J39" s="17">
        <f t="shared" si="2"/>
        <v>2119.5</v>
      </c>
      <c r="K39" s="32">
        <f t="shared" si="3"/>
        <v>2513.6299999999997</v>
      </c>
    </row>
    <row r="40" spans="1:11" s="15" customFormat="1" ht="14.25" customHeight="1">
      <c r="A40" s="29">
        <f>'до 150 кВт'!A40</f>
        <v>43832</v>
      </c>
      <c r="B40" s="16">
        <v>7</v>
      </c>
      <c r="C40" s="21">
        <v>1271.31</v>
      </c>
      <c r="D40" s="21">
        <v>302.84</v>
      </c>
      <c r="E40" s="21">
        <v>0</v>
      </c>
      <c r="F40" s="21">
        <v>1291.48</v>
      </c>
      <c r="G40" s="21">
        <v>275</v>
      </c>
      <c r="H40" s="17">
        <f t="shared" si="0"/>
        <v>1653.8</v>
      </c>
      <c r="I40" s="17">
        <f t="shared" si="1"/>
        <v>1909.33</v>
      </c>
      <c r="J40" s="17">
        <f t="shared" si="2"/>
        <v>2187.17</v>
      </c>
      <c r="K40" s="32">
        <f t="shared" si="3"/>
        <v>2581.2999999999997</v>
      </c>
    </row>
    <row r="41" spans="1:11" s="15" customFormat="1" ht="14.25" customHeight="1">
      <c r="A41" s="29">
        <f>'до 150 кВт'!A41</f>
        <v>43832</v>
      </c>
      <c r="B41" s="16">
        <v>8</v>
      </c>
      <c r="C41" s="21">
        <v>1645.62</v>
      </c>
      <c r="D41" s="21">
        <v>168.21</v>
      </c>
      <c r="E41" s="21">
        <v>0</v>
      </c>
      <c r="F41" s="21">
        <v>1665.79</v>
      </c>
      <c r="G41" s="21">
        <v>275</v>
      </c>
      <c r="H41" s="17">
        <f t="shared" si="0"/>
        <v>2028.11</v>
      </c>
      <c r="I41" s="17">
        <f t="shared" si="1"/>
        <v>2283.64</v>
      </c>
      <c r="J41" s="17">
        <f t="shared" si="2"/>
        <v>2561.48</v>
      </c>
      <c r="K41" s="32">
        <f t="shared" si="3"/>
        <v>2955.61</v>
      </c>
    </row>
    <row r="42" spans="1:11" s="15" customFormat="1" ht="14.25" customHeight="1">
      <c r="A42" s="29">
        <f>'до 150 кВт'!A42</f>
        <v>43832</v>
      </c>
      <c r="B42" s="16">
        <v>9</v>
      </c>
      <c r="C42" s="21">
        <v>1668.23</v>
      </c>
      <c r="D42" s="21">
        <v>145.81</v>
      </c>
      <c r="E42" s="21">
        <v>0</v>
      </c>
      <c r="F42" s="21">
        <v>1688.4</v>
      </c>
      <c r="G42" s="21">
        <v>275</v>
      </c>
      <c r="H42" s="17">
        <f t="shared" si="0"/>
        <v>2050.7200000000003</v>
      </c>
      <c r="I42" s="17">
        <f t="shared" si="1"/>
        <v>2306.25</v>
      </c>
      <c r="J42" s="17">
        <f t="shared" si="2"/>
        <v>2584.09</v>
      </c>
      <c r="K42" s="32">
        <f t="shared" si="3"/>
        <v>2978.22</v>
      </c>
    </row>
    <row r="43" spans="1:11" s="15" customFormat="1" ht="14.25" customHeight="1">
      <c r="A43" s="29">
        <f>'до 150 кВт'!A43</f>
        <v>43832</v>
      </c>
      <c r="B43" s="16">
        <v>10</v>
      </c>
      <c r="C43" s="21">
        <v>1671.06</v>
      </c>
      <c r="D43" s="21">
        <v>132.37</v>
      </c>
      <c r="E43" s="21">
        <v>0</v>
      </c>
      <c r="F43" s="21">
        <v>1691.23</v>
      </c>
      <c r="G43" s="21">
        <v>275</v>
      </c>
      <c r="H43" s="17">
        <f t="shared" si="0"/>
        <v>2053.55</v>
      </c>
      <c r="I43" s="17">
        <f t="shared" si="1"/>
        <v>2309.08</v>
      </c>
      <c r="J43" s="17">
        <f t="shared" si="2"/>
        <v>2586.92</v>
      </c>
      <c r="K43" s="32">
        <f t="shared" si="3"/>
        <v>2981.0499999999997</v>
      </c>
    </row>
    <row r="44" spans="1:11" s="15" customFormat="1" ht="14.25" customHeight="1">
      <c r="A44" s="29">
        <f>'до 150 кВт'!A44</f>
        <v>43832</v>
      </c>
      <c r="B44" s="16">
        <v>11</v>
      </c>
      <c r="C44" s="21">
        <v>1664.36</v>
      </c>
      <c r="D44" s="21">
        <v>79.55</v>
      </c>
      <c r="E44" s="21">
        <v>0</v>
      </c>
      <c r="F44" s="21">
        <v>1684.53</v>
      </c>
      <c r="G44" s="21">
        <v>275</v>
      </c>
      <c r="H44" s="17">
        <f t="shared" si="0"/>
        <v>2046.85</v>
      </c>
      <c r="I44" s="17">
        <f t="shared" si="1"/>
        <v>2302.3799999999997</v>
      </c>
      <c r="J44" s="17">
        <f t="shared" si="2"/>
        <v>2580.22</v>
      </c>
      <c r="K44" s="32">
        <f t="shared" si="3"/>
        <v>2974.35</v>
      </c>
    </row>
    <row r="45" spans="1:11" s="15" customFormat="1" ht="14.25" customHeight="1">
      <c r="A45" s="29">
        <f>'до 150 кВт'!A45</f>
        <v>43832</v>
      </c>
      <c r="B45" s="16">
        <v>12</v>
      </c>
      <c r="C45" s="21">
        <v>1655.27</v>
      </c>
      <c r="D45" s="21">
        <v>68.23</v>
      </c>
      <c r="E45" s="21">
        <v>0</v>
      </c>
      <c r="F45" s="21">
        <v>1675.44</v>
      </c>
      <c r="G45" s="21">
        <v>275</v>
      </c>
      <c r="H45" s="17">
        <f t="shared" si="0"/>
        <v>2037.76</v>
      </c>
      <c r="I45" s="17">
        <f t="shared" si="1"/>
        <v>2293.29</v>
      </c>
      <c r="J45" s="17">
        <f t="shared" si="2"/>
        <v>2571.13</v>
      </c>
      <c r="K45" s="32">
        <f t="shared" si="3"/>
        <v>2965.2599999999998</v>
      </c>
    </row>
    <row r="46" spans="1:11" s="15" customFormat="1" ht="14.25" customHeight="1">
      <c r="A46" s="29">
        <f>'до 150 кВт'!A46</f>
        <v>43832</v>
      </c>
      <c r="B46" s="16">
        <v>13</v>
      </c>
      <c r="C46" s="21">
        <v>1647.33</v>
      </c>
      <c r="D46" s="21">
        <v>52.3</v>
      </c>
      <c r="E46" s="21">
        <v>0</v>
      </c>
      <c r="F46" s="21">
        <v>1667.5</v>
      </c>
      <c r="G46" s="21">
        <v>275</v>
      </c>
      <c r="H46" s="17">
        <f t="shared" si="0"/>
        <v>2029.82</v>
      </c>
      <c r="I46" s="17">
        <f t="shared" si="1"/>
        <v>2285.35</v>
      </c>
      <c r="J46" s="17">
        <f t="shared" si="2"/>
        <v>2563.19</v>
      </c>
      <c r="K46" s="32">
        <f t="shared" si="3"/>
        <v>2957.32</v>
      </c>
    </row>
    <row r="47" spans="1:11" s="15" customFormat="1" ht="14.25" customHeight="1">
      <c r="A47" s="29">
        <f>'до 150 кВт'!A47</f>
        <v>43832</v>
      </c>
      <c r="B47" s="16">
        <v>14</v>
      </c>
      <c r="C47" s="21">
        <v>1643.12</v>
      </c>
      <c r="D47" s="21">
        <v>0</v>
      </c>
      <c r="E47" s="21">
        <v>123.38</v>
      </c>
      <c r="F47" s="21">
        <v>1663.29</v>
      </c>
      <c r="G47" s="21">
        <v>275</v>
      </c>
      <c r="H47" s="17">
        <f t="shared" si="0"/>
        <v>2025.61</v>
      </c>
      <c r="I47" s="17">
        <f t="shared" si="1"/>
        <v>2281.14</v>
      </c>
      <c r="J47" s="17">
        <f t="shared" si="2"/>
        <v>2558.98</v>
      </c>
      <c r="K47" s="32">
        <f t="shared" si="3"/>
        <v>2953.11</v>
      </c>
    </row>
    <row r="48" spans="1:11" s="15" customFormat="1" ht="14.25" customHeight="1">
      <c r="A48" s="29">
        <f>'до 150 кВт'!A48</f>
        <v>43832</v>
      </c>
      <c r="B48" s="16">
        <v>15</v>
      </c>
      <c r="C48" s="21">
        <v>1641.09</v>
      </c>
      <c r="D48" s="21">
        <v>0</v>
      </c>
      <c r="E48" s="21">
        <v>132.93</v>
      </c>
      <c r="F48" s="21">
        <v>1661.26</v>
      </c>
      <c r="G48" s="21">
        <v>275</v>
      </c>
      <c r="H48" s="17">
        <f t="shared" si="0"/>
        <v>2023.58</v>
      </c>
      <c r="I48" s="17">
        <f t="shared" si="1"/>
        <v>2279.11</v>
      </c>
      <c r="J48" s="17">
        <f t="shared" si="2"/>
        <v>2556.95</v>
      </c>
      <c r="K48" s="32">
        <f t="shared" si="3"/>
        <v>2951.08</v>
      </c>
    </row>
    <row r="49" spans="1:11" s="15" customFormat="1" ht="14.25" customHeight="1">
      <c r="A49" s="29">
        <f>'до 150 кВт'!A49</f>
        <v>43832</v>
      </c>
      <c r="B49" s="16">
        <v>16</v>
      </c>
      <c r="C49" s="21">
        <v>1620.66</v>
      </c>
      <c r="D49" s="21">
        <v>86.22</v>
      </c>
      <c r="E49" s="21">
        <v>0</v>
      </c>
      <c r="F49" s="21">
        <v>1640.83</v>
      </c>
      <c r="G49" s="21">
        <v>275</v>
      </c>
      <c r="H49" s="17">
        <f t="shared" si="0"/>
        <v>2003.1499999999999</v>
      </c>
      <c r="I49" s="17">
        <f t="shared" si="1"/>
        <v>2258.68</v>
      </c>
      <c r="J49" s="17">
        <f t="shared" si="2"/>
        <v>2536.52</v>
      </c>
      <c r="K49" s="32">
        <f t="shared" si="3"/>
        <v>2930.65</v>
      </c>
    </row>
    <row r="50" spans="1:11" s="15" customFormat="1" ht="14.25" customHeight="1">
      <c r="A50" s="29">
        <f>'до 150 кВт'!A50</f>
        <v>43832</v>
      </c>
      <c r="B50" s="16">
        <v>17</v>
      </c>
      <c r="C50" s="21">
        <v>1651.06</v>
      </c>
      <c r="D50" s="21">
        <v>112.7</v>
      </c>
      <c r="E50" s="21">
        <v>0</v>
      </c>
      <c r="F50" s="21">
        <v>1671.23</v>
      </c>
      <c r="G50" s="21">
        <v>275</v>
      </c>
      <c r="H50" s="17">
        <f t="shared" si="0"/>
        <v>2033.55</v>
      </c>
      <c r="I50" s="17">
        <f t="shared" si="1"/>
        <v>2289.08</v>
      </c>
      <c r="J50" s="17">
        <f t="shared" si="2"/>
        <v>2566.92</v>
      </c>
      <c r="K50" s="32">
        <f t="shared" si="3"/>
        <v>2961.0499999999997</v>
      </c>
    </row>
    <row r="51" spans="1:11" s="15" customFormat="1" ht="14.25" customHeight="1">
      <c r="A51" s="29">
        <f>'до 150 кВт'!A51</f>
        <v>43832</v>
      </c>
      <c r="B51" s="16">
        <v>18</v>
      </c>
      <c r="C51" s="21">
        <v>1727.72</v>
      </c>
      <c r="D51" s="21">
        <v>57.7</v>
      </c>
      <c r="E51" s="21">
        <v>0</v>
      </c>
      <c r="F51" s="21">
        <v>1747.89</v>
      </c>
      <c r="G51" s="21">
        <v>275</v>
      </c>
      <c r="H51" s="17">
        <f t="shared" si="0"/>
        <v>2110.21</v>
      </c>
      <c r="I51" s="17">
        <f t="shared" si="1"/>
        <v>2365.7400000000002</v>
      </c>
      <c r="J51" s="17">
        <f t="shared" si="2"/>
        <v>2643.58</v>
      </c>
      <c r="K51" s="32">
        <f t="shared" si="3"/>
        <v>3037.71</v>
      </c>
    </row>
    <row r="52" spans="1:11" s="15" customFormat="1" ht="14.25" customHeight="1">
      <c r="A52" s="29">
        <f>'до 150 кВт'!A52</f>
        <v>43832</v>
      </c>
      <c r="B52" s="16">
        <v>19</v>
      </c>
      <c r="C52" s="21">
        <v>1726.57</v>
      </c>
      <c r="D52" s="21">
        <v>51.5</v>
      </c>
      <c r="E52" s="21">
        <v>0</v>
      </c>
      <c r="F52" s="21">
        <v>1746.74</v>
      </c>
      <c r="G52" s="21">
        <v>275</v>
      </c>
      <c r="H52" s="17">
        <f t="shared" si="0"/>
        <v>2109.06</v>
      </c>
      <c r="I52" s="17">
        <f t="shared" si="1"/>
        <v>2364.5899999999997</v>
      </c>
      <c r="J52" s="17">
        <f t="shared" si="2"/>
        <v>2642.43</v>
      </c>
      <c r="K52" s="32">
        <f t="shared" si="3"/>
        <v>3036.56</v>
      </c>
    </row>
    <row r="53" spans="1:11" s="15" customFormat="1" ht="14.25" customHeight="1">
      <c r="A53" s="29">
        <f>'до 150 кВт'!A53</f>
        <v>43832</v>
      </c>
      <c r="B53" s="16">
        <v>20</v>
      </c>
      <c r="C53" s="21">
        <v>1699.44</v>
      </c>
      <c r="D53" s="21">
        <v>55.9</v>
      </c>
      <c r="E53" s="21">
        <v>0</v>
      </c>
      <c r="F53" s="21">
        <v>1719.61</v>
      </c>
      <c r="G53" s="21">
        <v>275</v>
      </c>
      <c r="H53" s="17">
        <f t="shared" si="0"/>
        <v>2081.93</v>
      </c>
      <c r="I53" s="17">
        <f t="shared" si="1"/>
        <v>2337.4599999999996</v>
      </c>
      <c r="J53" s="17">
        <f t="shared" si="2"/>
        <v>2615.2999999999997</v>
      </c>
      <c r="K53" s="32">
        <f t="shared" si="3"/>
        <v>3009.43</v>
      </c>
    </row>
    <row r="54" spans="1:11" s="15" customFormat="1" ht="14.25" customHeight="1">
      <c r="A54" s="29">
        <f>'до 150 кВт'!A54</f>
        <v>43832</v>
      </c>
      <c r="B54" s="16">
        <v>21</v>
      </c>
      <c r="C54" s="21">
        <v>1666.38</v>
      </c>
      <c r="D54" s="21">
        <v>64.6</v>
      </c>
      <c r="E54" s="21">
        <v>0</v>
      </c>
      <c r="F54" s="21">
        <v>1686.55</v>
      </c>
      <c r="G54" s="21">
        <v>275</v>
      </c>
      <c r="H54" s="17">
        <f t="shared" si="0"/>
        <v>2048.87</v>
      </c>
      <c r="I54" s="17">
        <f t="shared" si="1"/>
        <v>2304.4</v>
      </c>
      <c r="J54" s="17">
        <f t="shared" si="2"/>
        <v>2582.24</v>
      </c>
      <c r="K54" s="32">
        <f t="shared" si="3"/>
        <v>2976.37</v>
      </c>
    </row>
    <row r="55" spans="1:11" s="15" customFormat="1" ht="14.25" customHeight="1">
      <c r="A55" s="29">
        <f>'до 150 кВт'!A55</f>
        <v>43832</v>
      </c>
      <c r="B55" s="16">
        <v>22</v>
      </c>
      <c r="C55" s="21">
        <v>1621.95</v>
      </c>
      <c r="D55" s="21">
        <v>0</v>
      </c>
      <c r="E55" s="21">
        <v>370.93</v>
      </c>
      <c r="F55" s="21">
        <v>1642.12</v>
      </c>
      <c r="G55" s="21">
        <v>275</v>
      </c>
      <c r="H55" s="17">
        <f t="shared" si="0"/>
        <v>2004.4399999999998</v>
      </c>
      <c r="I55" s="17">
        <f t="shared" si="1"/>
        <v>2259.97</v>
      </c>
      <c r="J55" s="17">
        <f t="shared" si="2"/>
        <v>2537.81</v>
      </c>
      <c r="K55" s="32">
        <f t="shared" si="3"/>
        <v>2931.94</v>
      </c>
    </row>
    <row r="56" spans="1:11" s="15" customFormat="1" ht="14.25" customHeight="1">
      <c r="A56" s="29">
        <f>'до 150 кВт'!A56</f>
        <v>43832</v>
      </c>
      <c r="B56" s="16">
        <v>23</v>
      </c>
      <c r="C56" s="21">
        <v>1526.97</v>
      </c>
      <c r="D56" s="21">
        <v>20.07</v>
      </c>
      <c r="E56" s="21">
        <v>0</v>
      </c>
      <c r="F56" s="21">
        <v>1547.14</v>
      </c>
      <c r="G56" s="21">
        <v>275</v>
      </c>
      <c r="H56" s="17">
        <f t="shared" si="0"/>
        <v>1909.46</v>
      </c>
      <c r="I56" s="17">
        <f t="shared" si="1"/>
        <v>2164.9900000000002</v>
      </c>
      <c r="J56" s="17">
        <f t="shared" si="2"/>
        <v>2442.83</v>
      </c>
      <c r="K56" s="32">
        <f t="shared" si="3"/>
        <v>2836.96</v>
      </c>
    </row>
    <row r="57" spans="1:11" s="15" customFormat="1" ht="14.25" customHeight="1">
      <c r="A57" s="29">
        <f>'до 150 кВт'!A57</f>
        <v>43833</v>
      </c>
      <c r="B57" s="16">
        <v>0</v>
      </c>
      <c r="C57" s="21">
        <v>1187.44</v>
      </c>
      <c r="D57" s="21">
        <v>51.6</v>
      </c>
      <c r="E57" s="21">
        <v>0</v>
      </c>
      <c r="F57" s="21">
        <v>1207.61</v>
      </c>
      <c r="G57" s="21">
        <v>275</v>
      </c>
      <c r="H57" s="17">
        <f t="shared" si="0"/>
        <v>1569.9299999999998</v>
      </c>
      <c r="I57" s="17">
        <f t="shared" si="1"/>
        <v>1825.4599999999998</v>
      </c>
      <c r="J57" s="17">
        <f t="shared" si="2"/>
        <v>2103.2999999999997</v>
      </c>
      <c r="K57" s="32">
        <f t="shared" si="3"/>
        <v>2497.43</v>
      </c>
    </row>
    <row r="58" spans="1:11" s="15" customFormat="1" ht="14.25" customHeight="1">
      <c r="A58" s="29">
        <f>'до 150 кВт'!A58</f>
        <v>43833</v>
      </c>
      <c r="B58" s="16">
        <v>1</v>
      </c>
      <c r="C58" s="21">
        <v>980.51</v>
      </c>
      <c r="D58" s="21">
        <v>4.22</v>
      </c>
      <c r="E58" s="21">
        <v>0</v>
      </c>
      <c r="F58" s="21">
        <v>1000.68</v>
      </c>
      <c r="G58" s="21">
        <v>275</v>
      </c>
      <c r="H58" s="17">
        <f t="shared" si="0"/>
        <v>1362.9999999999998</v>
      </c>
      <c r="I58" s="17">
        <f t="shared" si="1"/>
        <v>1618.5299999999997</v>
      </c>
      <c r="J58" s="17">
        <f t="shared" si="2"/>
        <v>1896.37</v>
      </c>
      <c r="K58" s="32">
        <f t="shared" si="3"/>
        <v>2290.4999999999995</v>
      </c>
    </row>
    <row r="59" spans="1:11" s="15" customFormat="1" ht="14.25" customHeight="1">
      <c r="A59" s="29">
        <f>'до 150 кВт'!A59</f>
        <v>43833</v>
      </c>
      <c r="B59" s="16">
        <v>2</v>
      </c>
      <c r="C59" s="21">
        <v>880.36</v>
      </c>
      <c r="D59" s="21">
        <v>0</v>
      </c>
      <c r="E59" s="21">
        <v>158.33</v>
      </c>
      <c r="F59" s="21">
        <v>900.53</v>
      </c>
      <c r="G59" s="21">
        <v>275</v>
      </c>
      <c r="H59" s="17">
        <f t="shared" si="0"/>
        <v>1262.85</v>
      </c>
      <c r="I59" s="17">
        <f t="shared" si="1"/>
        <v>1518.3799999999999</v>
      </c>
      <c r="J59" s="17">
        <f t="shared" si="2"/>
        <v>1796.2199999999998</v>
      </c>
      <c r="K59" s="32">
        <f t="shared" si="3"/>
        <v>2190.35</v>
      </c>
    </row>
    <row r="60" spans="1:11" s="15" customFormat="1" ht="14.25" customHeight="1">
      <c r="A60" s="29">
        <f>'до 150 кВт'!A60</f>
        <v>43833</v>
      </c>
      <c r="B60" s="16">
        <v>3</v>
      </c>
      <c r="C60" s="21">
        <v>873.66</v>
      </c>
      <c r="D60" s="21">
        <v>183.33</v>
      </c>
      <c r="E60" s="21">
        <v>0</v>
      </c>
      <c r="F60" s="21">
        <v>893.83</v>
      </c>
      <c r="G60" s="21">
        <v>275</v>
      </c>
      <c r="H60" s="17">
        <f t="shared" si="0"/>
        <v>1256.1499999999999</v>
      </c>
      <c r="I60" s="17">
        <f t="shared" si="1"/>
        <v>1511.6799999999998</v>
      </c>
      <c r="J60" s="17">
        <f t="shared" si="2"/>
        <v>1789.52</v>
      </c>
      <c r="K60" s="32">
        <f t="shared" si="3"/>
        <v>2183.65</v>
      </c>
    </row>
    <row r="61" spans="1:11" s="15" customFormat="1" ht="14.25" customHeight="1">
      <c r="A61" s="29">
        <f>'до 150 кВт'!A61</f>
        <v>43833</v>
      </c>
      <c r="B61" s="16">
        <v>4</v>
      </c>
      <c r="C61" s="21">
        <v>880.71</v>
      </c>
      <c r="D61" s="21">
        <v>0</v>
      </c>
      <c r="E61" s="21">
        <v>46.15</v>
      </c>
      <c r="F61" s="21">
        <v>900.88</v>
      </c>
      <c r="G61" s="21">
        <v>275</v>
      </c>
      <c r="H61" s="17">
        <f t="shared" si="0"/>
        <v>1263.2</v>
      </c>
      <c r="I61" s="17">
        <f t="shared" si="1"/>
        <v>1518.73</v>
      </c>
      <c r="J61" s="17">
        <f t="shared" si="2"/>
        <v>1796.5700000000002</v>
      </c>
      <c r="K61" s="32">
        <f t="shared" si="3"/>
        <v>2190.7000000000003</v>
      </c>
    </row>
    <row r="62" spans="1:11" s="15" customFormat="1" ht="14.25" customHeight="1">
      <c r="A62" s="29">
        <f>'до 150 кВт'!A62</f>
        <v>43833</v>
      </c>
      <c r="B62" s="16">
        <v>5</v>
      </c>
      <c r="C62" s="21">
        <v>914.35</v>
      </c>
      <c r="D62" s="21">
        <v>28.63</v>
      </c>
      <c r="E62" s="21">
        <v>0</v>
      </c>
      <c r="F62" s="21">
        <v>934.52</v>
      </c>
      <c r="G62" s="21">
        <v>275</v>
      </c>
      <c r="H62" s="17">
        <f t="shared" si="0"/>
        <v>1296.84</v>
      </c>
      <c r="I62" s="17">
        <f t="shared" si="1"/>
        <v>1552.37</v>
      </c>
      <c r="J62" s="17">
        <f t="shared" si="2"/>
        <v>1830.21</v>
      </c>
      <c r="K62" s="32">
        <f t="shared" si="3"/>
        <v>2224.3399999999997</v>
      </c>
    </row>
    <row r="63" spans="1:11" s="15" customFormat="1" ht="14.25" customHeight="1">
      <c r="A63" s="29">
        <f>'до 150 кВт'!A63</f>
        <v>43833</v>
      </c>
      <c r="B63" s="16">
        <v>6</v>
      </c>
      <c r="C63" s="21">
        <v>985.41</v>
      </c>
      <c r="D63" s="21">
        <v>0</v>
      </c>
      <c r="E63" s="21">
        <v>138.09</v>
      </c>
      <c r="F63" s="21">
        <v>1005.58</v>
      </c>
      <c r="G63" s="21">
        <v>275</v>
      </c>
      <c r="H63" s="17">
        <f t="shared" si="0"/>
        <v>1367.8999999999999</v>
      </c>
      <c r="I63" s="17">
        <f t="shared" si="1"/>
        <v>1623.4299999999998</v>
      </c>
      <c r="J63" s="17">
        <f t="shared" si="2"/>
        <v>1901.27</v>
      </c>
      <c r="K63" s="32">
        <f t="shared" si="3"/>
        <v>2295.4</v>
      </c>
    </row>
    <row r="64" spans="1:11" s="15" customFormat="1" ht="14.25" customHeight="1">
      <c r="A64" s="29">
        <f>'до 150 кВт'!A64</f>
        <v>43833</v>
      </c>
      <c r="B64" s="16">
        <v>7</v>
      </c>
      <c r="C64" s="21">
        <v>1145.6</v>
      </c>
      <c r="D64" s="21">
        <v>105.93</v>
      </c>
      <c r="E64" s="21">
        <v>0</v>
      </c>
      <c r="F64" s="21">
        <v>1165.77</v>
      </c>
      <c r="G64" s="21">
        <v>275</v>
      </c>
      <c r="H64" s="17">
        <f t="shared" si="0"/>
        <v>1528.09</v>
      </c>
      <c r="I64" s="17">
        <f t="shared" si="1"/>
        <v>1783.62</v>
      </c>
      <c r="J64" s="17">
        <f t="shared" si="2"/>
        <v>2061.46</v>
      </c>
      <c r="K64" s="32">
        <f t="shared" si="3"/>
        <v>2455.5899999999997</v>
      </c>
    </row>
    <row r="65" spans="1:11" s="15" customFormat="1" ht="14.25" customHeight="1">
      <c r="A65" s="29">
        <f>'до 150 кВт'!A65</f>
        <v>43833</v>
      </c>
      <c r="B65" s="16">
        <v>8</v>
      </c>
      <c r="C65" s="21">
        <v>1278.17</v>
      </c>
      <c r="D65" s="21">
        <v>0</v>
      </c>
      <c r="E65" s="21">
        <v>46.55</v>
      </c>
      <c r="F65" s="21">
        <v>1298.34</v>
      </c>
      <c r="G65" s="21">
        <v>275</v>
      </c>
      <c r="H65" s="17">
        <f t="shared" si="0"/>
        <v>1660.6599999999999</v>
      </c>
      <c r="I65" s="17">
        <f t="shared" si="1"/>
        <v>1916.1899999999998</v>
      </c>
      <c r="J65" s="17">
        <f t="shared" si="2"/>
        <v>2194.0299999999997</v>
      </c>
      <c r="K65" s="32">
        <f t="shared" si="3"/>
        <v>2588.16</v>
      </c>
    </row>
    <row r="66" spans="1:11" s="15" customFormat="1" ht="14.25" customHeight="1">
      <c r="A66" s="29">
        <f>'до 150 кВт'!A66</f>
        <v>43833</v>
      </c>
      <c r="B66" s="16">
        <v>9</v>
      </c>
      <c r="C66" s="21">
        <v>1647.57</v>
      </c>
      <c r="D66" s="21">
        <v>0</v>
      </c>
      <c r="E66" s="21">
        <v>298.36</v>
      </c>
      <c r="F66" s="21">
        <v>1667.74</v>
      </c>
      <c r="G66" s="21">
        <v>275</v>
      </c>
      <c r="H66" s="17">
        <f t="shared" si="0"/>
        <v>2030.06</v>
      </c>
      <c r="I66" s="17">
        <f t="shared" si="1"/>
        <v>2285.5899999999997</v>
      </c>
      <c r="J66" s="17">
        <f t="shared" si="2"/>
        <v>2563.43</v>
      </c>
      <c r="K66" s="32">
        <f t="shared" si="3"/>
        <v>2957.56</v>
      </c>
    </row>
    <row r="67" spans="1:11" s="15" customFormat="1" ht="14.25" customHeight="1">
      <c r="A67" s="29">
        <f>'до 150 кВт'!A67</f>
        <v>43833</v>
      </c>
      <c r="B67" s="16">
        <v>10</v>
      </c>
      <c r="C67" s="21">
        <v>1653.61</v>
      </c>
      <c r="D67" s="21">
        <v>0</v>
      </c>
      <c r="E67" s="21">
        <v>125.02</v>
      </c>
      <c r="F67" s="21">
        <v>1673.78</v>
      </c>
      <c r="G67" s="21">
        <v>275</v>
      </c>
      <c r="H67" s="17">
        <f t="shared" si="0"/>
        <v>2036.1</v>
      </c>
      <c r="I67" s="17">
        <f t="shared" si="1"/>
        <v>2291.6299999999997</v>
      </c>
      <c r="J67" s="17">
        <f t="shared" si="2"/>
        <v>2569.47</v>
      </c>
      <c r="K67" s="32">
        <f t="shared" si="3"/>
        <v>2963.6</v>
      </c>
    </row>
    <row r="68" spans="1:11" s="15" customFormat="1" ht="14.25" customHeight="1">
      <c r="A68" s="29">
        <f>'до 150 кВт'!A68</f>
        <v>43833</v>
      </c>
      <c r="B68" s="16">
        <v>11</v>
      </c>
      <c r="C68" s="21">
        <v>1648.65</v>
      </c>
      <c r="D68" s="21">
        <v>0</v>
      </c>
      <c r="E68" s="21">
        <v>116.23</v>
      </c>
      <c r="F68" s="21">
        <v>1668.82</v>
      </c>
      <c r="G68" s="21">
        <v>275</v>
      </c>
      <c r="H68" s="17">
        <f t="shared" si="0"/>
        <v>2031.1399999999999</v>
      </c>
      <c r="I68" s="17">
        <f t="shared" si="1"/>
        <v>2286.6699999999996</v>
      </c>
      <c r="J68" s="17">
        <f t="shared" si="2"/>
        <v>2564.5099999999998</v>
      </c>
      <c r="K68" s="32">
        <f t="shared" si="3"/>
        <v>2958.64</v>
      </c>
    </row>
    <row r="69" spans="1:11" s="15" customFormat="1" ht="14.25" customHeight="1">
      <c r="A69" s="29">
        <f>'до 150 кВт'!A69</f>
        <v>43833</v>
      </c>
      <c r="B69" s="16">
        <v>12</v>
      </c>
      <c r="C69" s="21">
        <v>1564.54</v>
      </c>
      <c r="D69" s="21">
        <v>0</v>
      </c>
      <c r="E69" s="21">
        <v>67.68</v>
      </c>
      <c r="F69" s="21">
        <v>1584.71</v>
      </c>
      <c r="G69" s="21">
        <v>275</v>
      </c>
      <c r="H69" s="17">
        <f t="shared" si="0"/>
        <v>1947.03</v>
      </c>
      <c r="I69" s="17">
        <f t="shared" si="1"/>
        <v>2202.56</v>
      </c>
      <c r="J69" s="17">
        <f t="shared" si="2"/>
        <v>2480.4</v>
      </c>
      <c r="K69" s="32">
        <f t="shared" si="3"/>
        <v>2874.53</v>
      </c>
    </row>
    <row r="70" spans="1:11" s="15" customFormat="1" ht="14.25" customHeight="1">
      <c r="A70" s="29">
        <f>'до 150 кВт'!A70</f>
        <v>43833</v>
      </c>
      <c r="B70" s="16">
        <v>13</v>
      </c>
      <c r="C70" s="21">
        <v>1568.82</v>
      </c>
      <c r="D70" s="21">
        <v>0</v>
      </c>
      <c r="E70" s="21">
        <v>125.51</v>
      </c>
      <c r="F70" s="21">
        <v>1588.99</v>
      </c>
      <c r="G70" s="21">
        <v>275</v>
      </c>
      <c r="H70" s="17">
        <f t="shared" si="0"/>
        <v>1951.31</v>
      </c>
      <c r="I70" s="17">
        <f t="shared" si="1"/>
        <v>2206.8399999999997</v>
      </c>
      <c r="J70" s="17">
        <f t="shared" si="2"/>
        <v>2484.68</v>
      </c>
      <c r="K70" s="32">
        <f t="shared" si="3"/>
        <v>2878.81</v>
      </c>
    </row>
    <row r="71" spans="1:11" s="15" customFormat="1" ht="14.25" customHeight="1">
      <c r="A71" s="29">
        <f>'до 150 кВт'!A71</f>
        <v>43833</v>
      </c>
      <c r="B71" s="16">
        <v>14</v>
      </c>
      <c r="C71" s="21">
        <v>1555.51</v>
      </c>
      <c r="D71" s="21">
        <v>0</v>
      </c>
      <c r="E71" s="21">
        <v>225.41</v>
      </c>
      <c r="F71" s="21">
        <v>1575.68</v>
      </c>
      <c r="G71" s="21">
        <v>275</v>
      </c>
      <c r="H71" s="17">
        <f t="shared" si="0"/>
        <v>1938</v>
      </c>
      <c r="I71" s="17">
        <f t="shared" si="1"/>
        <v>2193.53</v>
      </c>
      <c r="J71" s="17">
        <f t="shared" si="2"/>
        <v>2471.37</v>
      </c>
      <c r="K71" s="32">
        <f t="shared" si="3"/>
        <v>2865.5</v>
      </c>
    </row>
    <row r="72" spans="1:11" s="15" customFormat="1" ht="14.25" customHeight="1">
      <c r="A72" s="29">
        <f>'до 150 кВт'!A72</f>
        <v>43833</v>
      </c>
      <c r="B72" s="16">
        <v>15</v>
      </c>
      <c r="C72" s="21">
        <v>1465.33</v>
      </c>
      <c r="D72" s="21">
        <v>0</v>
      </c>
      <c r="E72" s="21">
        <v>100.65</v>
      </c>
      <c r="F72" s="21">
        <v>1485.5</v>
      </c>
      <c r="G72" s="21">
        <v>275</v>
      </c>
      <c r="H72" s="17">
        <f t="shared" si="0"/>
        <v>1847.82</v>
      </c>
      <c r="I72" s="17">
        <f t="shared" si="1"/>
        <v>2103.35</v>
      </c>
      <c r="J72" s="17">
        <f t="shared" si="2"/>
        <v>2381.19</v>
      </c>
      <c r="K72" s="32">
        <f t="shared" si="3"/>
        <v>2775.32</v>
      </c>
    </row>
    <row r="73" spans="1:11" s="15" customFormat="1" ht="14.25" customHeight="1">
      <c r="A73" s="29">
        <f>'до 150 кВт'!A73</f>
        <v>43833</v>
      </c>
      <c r="B73" s="16">
        <v>16</v>
      </c>
      <c r="C73" s="21">
        <v>1578.13</v>
      </c>
      <c r="D73" s="21">
        <v>0</v>
      </c>
      <c r="E73" s="21">
        <v>85.68</v>
      </c>
      <c r="F73" s="21">
        <v>1598.3</v>
      </c>
      <c r="G73" s="21">
        <v>275</v>
      </c>
      <c r="H73" s="17">
        <f t="shared" si="0"/>
        <v>1960.62</v>
      </c>
      <c r="I73" s="17">
        <f t="shared" si="1"/>
        <v>2216.15</v>
      </c>
      <c r="J73" s="17">
        <f t="shared" si="2"/>
        <v>2493.99</v>
      </c>
      <c r="K73" s="32">
        <f t="shared" si="3"/>
        <v>2888.12</v>
      </c>
    </row>
    <row r="74" spans="1:11" s="15" customFormat="1" ht="14.25" customHeight="1">
      <c r="A74" s="29">
        <f>'до 150 кВт'!A74</f>
        <v>43833</v>
      </c>
      <c r="B74" s="16">
        <v>17</v>
      </c>
      <c r="C74" s="21">
        <v>1633.91</v>
      </c>
      <c r="D74" s="21">
        <v>49.84</v>
      </c>
      <c r="E74" s="21">
        <v>0</v>
      </c>
      <c r="F74" s="21">
        <v>1654.08</v>
      </c>
      <c r="G74" s="21">
        <v>275</v>
      </c>
      <c r="H74" s="17">
        <f aca="true" t="shared" si="4" ref="H74:H137">SUM($F74,$G74,$N$5,$N$7)</f>
        <v>2016.3999999999999</v>
      </c>
      <c r="I74" s="17">
        <f aca="true" t="shared" si="5" ref="I74:I137">SUM($F74,$G74,$O$5,$O$7)</f>
        <v>2271.93</v>
      </c>
      <c r="J74" s="17">
        <f aca="true" t="shared" si="6" ref="J74:J137">SUM($F74,$G74,$P$5,$P$7)</f>
        <v>2549.77</v>
      </c>
      <c r="K74" s="32">
        <f aca="true" t="shared" si="7" ref="K74:K137">SUM($F74,$G74,$Q$5,$Q$7)</f>
        <v>2943.9</v>
      </c>
    </row>
    <row r="75" spans="1:11" s="15" customFormat="1" ht="14.25" customHeight="1">
      <c r="A75" s="29">
        <f>'до 150 кВт'!A75</f>
        <v>43833</v>
      </c>
      <c r="B75" s="16">
        <v>18</v>
      </c>
      <c r="C75" s="21">
        <v>1739.65</v>
      </c>
      <c r="D75" s="21">
        <v>0</v>
      </c>
      <c r="E75" s="21">
        <v>106.8</v>
      </c>
      <c r="F75" s="21">
        <v>1759.82</v>
      </c>
      <c r="G75" s="21">
        <v>275</v>
      </c>
      <c r="H75" s="17">
        <f t="shared" si="4"/>
        <v>2122.14</v>
      </c>
      <c r="I75" s="17">
        <f t="shared" si="5"/>
        <v>2377.6699999999996</v>
      </c>
      <c r="J75" s="17">
        <f t="shared" si="6"/>
        <v>2655.5099999999998</v>
      </c>
      <c r="K75" s="32">
        <f t="shared" si="7"/>
        <v>3049.64</v>
      </c>
    </row>
    <row r="76" spans="1:11" s="15" customFormat="1" ht="14.25" customHeight="1">
      <c r="A76" s="29">
        <f>'до 150 кВт'!A76</f>
        <v>43833</v>
      </c>
      <c r="B76" s="16">
        <v>19</v>
      </c>
      <c r="C76" s="21">
        <v>1761.94</v>
      </c>
      <c r="D76" s="21">
        <v>0</v>
      </c>
      <c r="E76" s="21">
        <v>313.41</v>
      </c>
      <c r="F76" s="21">
        <v>1782.11</v>
      </c>
      <c r="G76" s="21">
        <v>275</v>
      </c>
      <c r="H76" s="17">
        <f t="shared" si="4"/>
        <v>2144.43</v>
      </c>
      <c r="I76" s="17">
        <f t="shared" si="5"/>
        <v>2399.9599999999996</v>
      </c>
      <c r="J76" s="17">
        <f t="shared" si="6"/>
        <v>2677.7999999999997</v>
      </c>
      <c r="K76" s="32">
        <f t="shared" si="7"/>
        <v>3071.93</v>
      </c>
    </row>
    <row r="77" spans="1:11" s="15" customFormat="1" ht="14.25" customHeight="1">
      <c r="A77" s="29">
        <f>'до 150 кВт'!A77</f>
        <v>43833</v>
      </c>
      <c r="B77" s="16">
        <v>20</v>
      </c>
      <c r="C77" s="21">
        <v>1775.76</v>
      </c>
      <c r="D77" s="21">
        <v>0</v>
      </c>
      <c r="E77" s="21">
        <v>315.74</v>
      </c>
      <c r="F77" s="21">
        <v>1795.93</v>
      </c>
      <c r="G77" s="21">
        <v>275</v>
      </c>
      <c r="H77" s="17">
        <f t="shared" si="4"/>
        <v>2158.2500000000005</v>
      </c>
      <c r="I77" s="17">
        <f t="shared" si="5"/>
        <v>2413.78</v>
      </c>
      <c r="J77" s="17">
        <f t="shared" si="6"/>
        <v>2691.6200000000003</v>
      </c>
      <c r="K77" s="32">
        <f t="shared" si="7"/>
        <v>3085.7500000000005</v>
      </c>
    </row>
    <row r="78" spans="1:11" s="15" customFormat="1" ht="14.25" customHeight="1">
      <c r="A78" s="29">
        <f>'до 150 кВт'!A78</f>
        <v>43833</v>
      </c>
      <c r="B78" s="16">
        <v>21</v>
      </c>
      <c r="C78" s="21">
        <v>1778.36</v>
      </c>
      <c r="D78" s="21">
        <v>0</v>
      </c>
      <c r="E78" s="21">
        <v>556.18</v>
      </c>
      <c r="F78" s="21">
        <v>1798.53</v>
      </c>
      <c r="G78" s="21">
        <v>275</v>
      </c>
      <c r="H78" s="17">
        <f t="shared" si="4"/>
        <v>2160.85</v>
      </c>
      <c r="I78" s="17">
        <f t="shared" si="5"/>
        <v>2416.3799999999997</v>
      </c>
      <c r="J78" s="17">
        <f t="shared" si="6"/>
        <v>2694.22</v>
      </c>
      <c r="K78" s="32">
        <f t="shared" si="7"/>
        <v>3088.35</v>
      </c>
    </row>
    <row r="79" spans="1:11" s="15" customFormat="1" ht="14.25" customHeight="1">
      <c r="A79" s="29">
        <f>'до 150 кВт'!A79</f>
        <v>43833</v>
      </c>
      <c r="B79" s="16">
        <v>22</v>
      </c>
      <c r="C79" s="21">
        <v>1664.27</v>
      </c>
      <c r="D79" s="21">
        <v>0</v>
      </c>
      <c r="E79" s="21">
        <v>27.12</v>
      </c>
      <c r="F79" s="21">
        <v>1684.44</v>
      </c>
      <c r="G79" s="21">
        <v>275</v>
      </c>
      <c r="H79" s="17">
        <f t="shared" si="4"/>
        <v>2046.76</v>
      </c>
      <c r="I79" s="17">
        <f t="shared" si="5"/>
        <v>2302.29</v>
      </c>
      <c r="J79" s="17">
        <f t="shared" si="6"/>
        <v>2580.13</v>
      </c>
      <c r="K79" s="32">
        <f t="shared" si="7"/>
        <v>2974.2599999999998</v>
      </c>
    </row>
    <row r="80" spans="1:11" s="15" customFormat="1" ht="14.25" customHeight="1">
      <c r="A80" s="29">
        <f>'до 150 кВт'!A80</f>
        <v>43833</v>
      </c>
      <c r="B80" s="16">
        <v>23</v>
      </c>
      <c r="C80" s="21">
        <v>1545.84</v>
      </c>
      <c r="D80" s="21">
        <v>28.55</v>
      </c>
      <c r="E80" s="21">
        <v>0</v>
      </c>
      <c r="F80" s="21">
        <v>1566.01</v>
      </c>
      <c r="G80" s="21">
        <v>275</v>
      </c>
      <c r="H80" s="17">
        <f t="shared" si="4"/>
        <v>1928.33</v>
      </c>
      <c r="I80" s="17">
        <f t="shared" si="5"/>
        <v>2183.86</v>
      </c>
      <c r="J80" s="17">
        <f t="shared" si="6"/>
        <v>2461.7</v>
      </c>
      <c r="K80" s="32">
        <f t="shared" si="7"/>
        <v>2855.83</v>
      </c>
    </row>
    <row r="81" spans="1:11" s="15" customFormat="1" ht="14.25" customHeight="1">
      <c r="A81" s="29">
        <f>'до 150 кВт'!A81</f>
        <v>43834</v>
      </c>
      <c r="B81" s="16">
        <v>0</v>
      </c>
      <c r="C81" s="21">
        <v>1197.85</v>
      </c>
      <c r="D81" s="21">
        <v>61.68</v>
      </c>
      <c r="E81" s="21">
        <v>0</v>
      </c>
      <c r="F81" s="21">
        <v>1218.02</v>
      </c>
      <c r="G81" s="21">
        <v>275</v>
      </c>
      <c r="H81" s="17">
        <f t="shared" si="4"/>
        <v>1580.34</v>
      </c>
      <c r="I81" s="17">
        <f t="shared" si="5"/>
        <v>1835.87</v>
      </c>
      <c r="J81" s="17">
        <f t="shared" si="6"/>
        <v>2113.71</v>
      </c>
      <c r="K81" s="32">
        <f t="shared" si="7"/>
        <v>2507.8399999999997</v>
      </c>
    </row>
    <row r="82" spans="1:11" s="15" customFormat="1" ht="14.25" customHeight="1">
      <c r="A82" s="29">
        <f>'до 150 кВт'!A82</f>
        <v>43834</v>
      </c>
      <c r="B82" s="16">
        <v>1</v>
      </c>
      <c r="C82" s="21">
        <v>971.87</v>
      </c>
      <c r="D82" s="21">
        <v>260.04</v>
      </c>
      <c r="E82" s="21">
        <v>0</v>
      </c>
      <c r="F82" s="21">
        <v>992.04</v>
      </c>
      <c r="G82" s="21">
        <v>275</v>
      </c>
      <c r="H82" s="17">
        <f t="shared" si="4"/>
        <v>1354.36</v>
      </c>
      <c r="I82" s="17">
        <f t="shared" si="5"/>
        <v>1609.8899999999999</v>
      </c>
      <c r="J82" s="17">
        <f t="shared" si="6"/>
        <v>1887.73</v>
      </c>
      <c r="K82" s="32">
        <f t="shared" si="7"/>
        <v>2281.86</v>
      </c>
    </row>
    <row r="83" spans="1:11" s="15" customFormat="1" ht="14.25" customHeight="1">
      <c r="A83" s="29">
        <f>'до 150 кВт'!A83</f>
        <v>43834</v>
      </c>
      <c r="B83" s="16">
        <v>2</v>
      </c>
      <c r="C83" s="21">
        <v>879.37</v>
      </c>
      <c r="D83" s="21">
        <v>91.01</v>
      </c>
      <c r="E83" s="21">
        <v>0</v>
      </c>
      <c r="F83" s="21">
        <v>899.54</v>
      </c>
      <c r="G83" s="21">
        <v>275</v>
      </c>
      <c r="H83" s="17">
        <f t="shared" si="4"/>
        <v>1261.86</v>
      </c>
      <c r="I83" s="17">
        <f t="shared" si="5"/>
        <v>1517.3899999999999</v>
      </c>
      <c r="J83" s="17">
        <f t="shared" si="6"/>
        <v>1795.23</v>
      </c>
      <c r="K83" s="32">
        <f t="shared" si="7"/>
        <v>2189.36</v>
      </c>
    </row>
    <row r="84" spans="1:11" s="15" customFormat="1" ht="14.25" customHeight="1">
      <c r="A84" s="29">
        <f>'до 150 кВт'!A84</f>
        <v>43834</v>
      </c>
      <c r="B84" s="16">
        <v>3</v>
      </c>
      <c r="C84" s="21">
        <v>870.62</v>
      </c>
      <c r="D84" s="21">
        <v>181.2</v>
      </c>
      <c r="E84" s="21">
        <v>0</v>
      </c>
      <c r="F84" s="21">
        <v>890.79</v>
      </c>
      <c r="G84" s="21">
        <v>275</v>
      </c>
      <c r="H84" s="17">
        <f t="shared" si="4"/>
        <v>1253.11</v>
      </c>
      <c r="I84" s="17">
        <f t="shared" si="5"/>
        <v>1508.6399999999999</v>
      </c>
      <c r="J84" s="17">
        <f t="shared" si="6"/>
        <v>1786.48</v>
      </c>
      <c r="K84" s="32">
        <f t="shared" si="7"/>
        <v>2180.61</v>
      </c>
    </row>
    <row r="85" spans="1:11" s="15" customFormat="1" ht="14.25" customHeight="1">
      <c r="A85" s="29">
        <f>'до 150 кВт'!A85</f>
        <v>43834</v>
      </c>
      <c r="B85" s="16">
        <v>4</v>
      </c>
      <c r="C85" s="21">
        <v>879.56</v>
      </c>
      <c r="D85" s="21">
        <v>0</v>
      </c>
      <c r="E85" s="21">
        <v>131.46</v>
      </c>
      <c r="F85" s="21">
        <v>899.73</v>
      </c>
      <c r="G85" s="21">
        <v>275</v>
      </c>
      <c r="H85" s="17">
        <f t="shared" si="4"/>
        <v>1262.05</v>
      </c>
      <c r="I85" s="17">
        <f t="shared" si="5"/>
        <v>1517.58</v>
      </c>
      <c r="J85" s="17">
        <f t="shared" si="6"/>
        <v>1795.42</v>
      </c>
      <c r="K85" s="32">
        <f t="shared" si="7"/>
        <v>2189.5499999999997</v>
      </c>
    </row>
    <row r="86" spans="1:11" s="15" customFormat="1" ht="14.25" customHeight="1">
      <c r="A86" s="29">
        <f>'до 150 кВт'!A86</f>
        <v>43834</v>
      </c>
      <c r="B86" s="16">
        <v>5</v>
      </c>
      <c r="C86" s="21">
        <v>946.47</v>
      </c>
      <c r="D86" s="21">
        <v>0</v>
      </c>
      <c r="E86" s="21">
        <v>37.14</v>
      </c>
      <c r="F86" s="21">
        <v>966.64</v>
      </c>
      <c r="G86" s="21">
        <v>275</v>
      </c>
      <c r="H86" s="17">
        <f t="shared" si="4"/>
        <v>1328.9599999999998</v>
      </c>
      <c r="I86" s="17">
        <f t="shared" si="5"/>
        <v>1584.4899999999998</v>
      </c>
      <c r="J86" s="17">
        <f t="shared" si="6"/>
        <v>1862.33</v>
      </c>
      <c r="K86" s="32">
        <f t="shared" si="7"/>
        <v>2256.4599999999996</v>
      </c>
    </row>
    <row r="87" spans="1:11" s="15" customFormat="1" ht="14.25" customHeight="1">
      <c r="A87" s="29">
        <f>'до 150 кВт'!A87</f>
        <v>43834</v>
      </c>
      <c r="B87" s="16">
        <v>6</v>
      </c>
      <c r="C87" s="21">
        <v>1048.42</v>
      </c>
      <c r="D87" s="21">
        <v>0</v>
      </c>
      <c r="E87" s="21">
        <v>59.53</v>
      </c>
      <c r="F87" s="21">
        <v>1068.59</v>
      </c>
      <c r="G87" s="21">
        <v>275</v>
      </c>
      <c r="H87" s="17">
        <f t="shared" si="4"/>
        <v>1430.9099999999999</v>
      </c>
      <c r="I87" s="17">
        <f t="shared" si="5"/>
        <v>1686.4399999999998</v>
      </c>
      <c r="J87" s="17">
        <f t="shared" si="6"/>
        <v>1964.2799999999997</v>
      </c>
      <c r="K87" s="32">
        <f t="shared" si="7"/>
        <v>2358.41</v>
      </c>
    </row>
    <row r="88" spans="1:11" s="15" customFormat="1" ht="14.25" customHeight="1">
      <c r="A88" s="29">
        <f>'до 150 кВт'!A88</f>
        <v>43834</v>
      </c>
      <c r="B88" s="16">
        <v>7</v>
      </c>
      <c r="C88" s="21">
        <v>1238.02</v>
      </c>
      <c r="D88" s="21">
        <v>11.41</v>
      </c>
      <c r="E88" s="21">
        <v>0</v>
      </c>
      <c r="F88" s="21">
        <v>1258.19</v>
      </c>
      <c r="G88" s="21">
        <v>275</v>
      </c>
      <c r="H88" s="17">
        <f t="shared" si="4"/>
        <v>1620.51</v>
      </c>
      <c r="I88" s="17">
        <f t="shared" si="5"/>
        <v>1876.04</v>
      </c>
      <c r="J88" s="17">
        <f t="shared" si="6"/>
        <v>2153.88</v>
      </c>
      <c r="K88" s="32">
        <f t="shared" si="7"/>
        <v>2548.0099999999998</v>
      </c>
    </row>
    <row r="89" spans="1:11" s="15" customFormat="1" ht="14.25" customHeight="1">
      <c r="A89" s="29">
        <f>'до 150 кВт'!A89</f>
        <v>43834</v>
      </c>
      <c r="B89" s="16">
        <v>8</v>
      </c>
      <c r="C89" s="21">
        <v>1310.92</v>
      </c>
      <c r="D89" s="21">
        <v>0</v>
      </c>
      <c r="E89" s="21">
        <v>95.23</v>
      </c>
      <c r="F89" s="21">
        <v>1331.09</v>
      </c>
      <c r="G89" s="21">
        <v>275</v>
      </c>
      <c r="H89" s="17">
        <f t="shared" si="4"/>
        <v>1693.4099999999999</v>
      </c>
      <c r="I89" s="17">
        <f t="shared" si="5"/>
        <v>1948.9399999999998</v>
      </c>
      <c r="J89" s="17">
        <f t="shared" si="6"/>
        <v>2226.7799999999997</v>
      </c>
      <c r="K89" s="32">
        <f t="shared" si="7"/>
        <v>2620.91</v>
      </c>
    </row>
    <row r="90" spans="1:11" s="15" customFormat="1" ht="14.25" customHeight="1">
      <c r="A90" s="29">
        <f>'до 150 кВт'!A90</f>
        <v>43834</v>
      </c>
      <c r="B90" s="16">
        <v>9</v>
      </c>
      <c r="C90" s="21">
        <v>1633.04</v>
      </c>
      <c r="D90" s="21">
        <v>0</v>
      </c>
      <c r="E90" s="21">
        <v>166.14</v>
      </c>
      <c r="F90" s="21">
        <v>1653.21</v>
      </c>
      <c r="G90" s="21">
        <v>275</v>
      </c>
      <c r="H90" s="17">
        <f t="shared" si="4"/>
        <v>2015.53</v>
      </c>
      <c r="I90" s="17">
        <f t="shared" si="5"/>
        <v>2271.06</v>
      </c>
      <c r="J90" s="17">
        <f t="shared" si="6"/>
        <v>2548.9</v>
      </c>
      <c r="K90" s="32">
        <f t="shared" si="7"/>
        <v>2943.03</v>
      </c>
    </row>
    <row r="91" spans="1:11" s="15" customFormat="1" ht="14.25" customHeight="1">
      <c r="A91" s="29">
        <f>'до 150 кВт'!A91</f>
        <v>43834</v>
      </c>
      <c r="B91" s="16">
        <v>10</v>
      </c>
      <c r="C91" s="21">
        <v>1748.27</v>
      </c>
      <c r="D91" s="21">
        <v>0</v>
      </c>
      <c r="E91" s="21">
        <v>237.17</v>
      </c>
      <c r="F91" s="21">
        <v>1768.44</v>
      </c>
      <c r="G91" s="21">
        <v>275</v>
      </c>
      <c r="H91" s="17">
        <f t="shared" si="4"/>
        <v>2130.76</v>
      </c>
      <c r="I91" s="17">
        <f t="shared" si="5"/>
        <v>2386.29</v>
      </c>
      <c r="J91" s="17">
        <f t="shared" si="6"/>
        <v>2664.13</v>
      </c>
      <c r="K91" s="32">
        <f t="shared" si="7"/>
        <v>3058.2599999999998</v>
      </c>
    </row>
    <row r="92" spans="1:11" s="15" customFormat="1" ht="14.25" customHeight="1">
      <c r="A92" s="29">
        <f>'до 150 кВт'!A92</f>
        <v>43834</v>
      </c>
      <c r="B92" s="16">
        <v>11</v>
      </c>
      <c r="C92" s="21">
        <v>1749.97</v>
      </c>
      <c r="D92" s="21">
        <v>0</v>
      </c>
      <c r="E92" s="21">
        <v>203.01</v>
      </c>
      <c r="F92" s="21">
        <v>1770.14</v>
      </c>
      <c r="G92" s="21">
        <v>275</v>
      </c>
      <c r="H92" s="17">
        <f t="shared" si="4"/>
        <v>2132.46</v>
      </c>
      <c r="I92" s="17">
        <f t="shared" si="5"/>
        <v>2387.9900000000002</v>
      </c>
      <c r="J92" s="17">
        <f t="shared" si="6"/>
        <v>2665.83</v>
      </c>
      <c r="K92" s="32">
        <f t="shared" si="7"/>
        <v>3059.96</v>
      </c>
    </row>
    <row r="93" spans="1:11" s="15" customFormat="1" ht="14.25" customHeight="1">
      <c r="A93" s="29">
        <f>'до 150 кВт'!A93</f>
        <v>43834</v>
      </c>
      <c r="B93" s="16">
        <v>12</v>
      </c>
      <c r="C93" s="21">
        <v>1733.89</v>
      </c>
      <c r="D93" s="21">
        <v>0</v>
      </c>
      <c r="E93" s="21">
        <v>87.08</v>
      </c>
      <c r="F93" s="21">
        <v>1754.06</v>
      </c>
      <c r="G93" s="21">
        <v>275</v>
      </c>
      <c r="H93" s="17">
        <f t="shared" si="4"/>
        <v>2116.38</v>
      </c>
      <c r="I93" s="17">
        <f t="shared" si="5"/>
        <v>2371.91</v>
      </c>
      <c r="J93" s="17">
        <f t="shared" si="6"/>
        <v>2649.75</v>
      </c>
      <c r="K93" s="32">
        <f t="shared" si="7"/>
        <v>3043.8799999999997</v>
      </c>
    </row>
    <row r="94" spans="1:11" s="15" customFormat="1" ht="14.25" customHeight="1">
      <c r="A94" s="29">
        <f>'до 150 кВт'!A94</f>
        <v>43834</v>
      </c>
      <c r="B94" s="16">
        <v>13</v>
      </c>
      <c r="C94" s="21">
        <v>1673.76</v>
      </c>
      <c r="D94" s="21">
        <v>0</v>
      </c>
      <c r="E94" s="21">
        <v>128.96</v>
      </c>
      <c r="F94" s="21">
        <v>1693.93</v>
      </c>
      <c r="G94" s="21">
        <v>275</v>
      </c>
      <c r="H94" s="17">
        <f t="shared" si="4"/>
        <v>2056.25</v>
      </c>
      <c r="I94" s="17">
        <f t="shared" si="5"/>
        <v>2311.78</v>
      </c>
      <c r="J94" s="17">
        <f t="shared" si="6"/>
        <v>2589.62</v>
      </c>
      <c r="K94" s="32">
        <f t="shared" si="7"/>
        <v>2983.75</v>
      </c>
    </row>
    <row r="95" spans="1:11" s="15" customFormat="1" ht="14.25" customHeight="1">
      <c r="A95" s="29">
        <f>'до 150 кВт'!A95</f>
        <v>43834</v>
      </c>
      <c r="B95" s="16">
        <v>14</v>
      </c>
      <c r="C95" s="21">
        <v>1669.22</v>
      </c>
      <c r="D95" s="21">
        <v>0</v>
      </c>
      <c r="E95" s="21">
        <v>239.6</v>
      </c>
      <c r="F95" s="21">
        <v>1689.39</v>
      </c>
      <c r="G95" s="21">
        <v>275</v>
      </c>
      <c r="H95" s="17">
        <f t="shared" si="4"/>
        <v>2051.71</v>
      </c>
      <c r="I95" s="17">
        <f t="shared" si="5"/>
        <v>2307.2400000000002</v>
      </c>
      <c r="J95" s="17">
        <f t="shared" si="6"/>
        <v>2585.08</v>
      </c>
      <c r="K95" s="32">
        <f t="shared" si="7"/>
        <v>2979.21</v>
      </c>
    </row>
    <row r="96" spans="1:11" s="15" customFormat="1" ht="14.25" customHeight="1">
      <c r="A96" s="29">
        <f>'до 150 кВт'!A96</f>
        <v>43834</v>
      </c>
      <c r="B96" s="16">
        <v>15</v>
      </c>
      <c r="C96" s="21">
        <v>1657.21</v>
      </c>
      <c r="D96" s="21">
        <v>0</v>
      </c>
      <c r="E96" s="21">
        <v>143</v>
      </c>
      <c r="F96" s="21">
        <v>1677.38</v>
      </c>
      <c r="G96" s="21">
        <v>275</v>
      </c>
      <c r="H96" s="17">
        <f t="shared" si="4"/>
        <v>2039.7</v>
      </c>
      <c r="I96" s="17">
        <f t="shared" si="5"/>
        <v>2295.23</v>
      </c>
      <c r="J96" s="17">
        <f t="shared" si="6"/>
        <v>2573.07</v>
      </c>
      <c r="K96" s="32">
        <f t="shared" si="7"/>
        <v>2967.2000000000003</v>
      </c>
    </row>
    <row r="97" spans="1:11" s="15" customFormat="1" ht="14.25" customHeight="1">
      <c r="A97" s="29">
        <f>'до 150 кВт'!A97</f>
        <v>43834</v>
      </c>
      <c r="B97" s="16">
        <v>16</v>
      </c>
      <c r="C97" s="21">
        <v>1650.09</v>
      </c>
      <c r="D97" s="21">
        <v>100.52</v>
      </c>
      <c r="E97" s="21">
        <v>0</v>
      </c>
      <c r="F97" s="21">
        <v>1670.26</v>
      </c>
      <c r="G97" s="21">
        <v>275</v>
      </c>
      <c r="H97" s="17">
        <f t="shared" si="4"/>
        <v>2032.58</v>
      </c>
      <c r="I97" s="17">
        <f t="shared" si="5"/>
        <v>2288.11</v>
      </c>
      <c r="J97" s="17">
        <f t="shared" si="6"/>
        <v>2565.95</v>
      </c>
      <c r="K97" s="32">
        <f t="shared" si="7"/>
        <v>2960.08</v>
      </c>
    </row>
    <row r="98" spans="1:11" s="15" customFormat="1" ht="14.25" customHeight="1">
      <c r="A98" s="29">
        <f>'до 150 кВт'!A98</f>
        <v>43834</v>
      </c>
      <c r="B98" s="16">
        <v>17</v>
      </c>
      <c r="C98" s="21">
        <v>1744.4</v>
      </c>
      <c r="D98" s="21">
        <v>58.14</v>
      </c>
      <c r="E98" s="21">
        <v>0</v>
      </c>
      <c r="F98" s="21">
        <v>1764.57</v>
      </c>
      <c r="G98" s="21">
        <v>275</v>
      </c>
      <c r="H98" s="17">
        <f t="shared" si="4"/>
        <v>2126.89</v>
      </c>
      <c r="I98" s="17">
        <f t="shared" si="5"/>
        <v>2382.4199999999996</v>
      </c>
      <c r="J98" s="17">
        <f t="shared" si="6"/>
        <v>2660.2599999999998</v>
      </c>
      <c r="K98" s="32">
        <f t="shared" si="7"/>
        <v>3054.39</v>
      </c>
    </row>
    <row r="99" spans="1:11" s="15" customFormat="1" ht="14.25" customHeight="1">
      <c r="A99" s="29">
        <f>'до 150 кВт'!A99</f>
        <v>43834</v>
      </c>
      <c r="B99" s="16">
        <v>18</v>
      </c>
      <c r="C99" s="21">
        <v>1783.26</v>
      </c>
      <c r="D99" s="21">
        <v>14.85</v>
      </c>
      <c r="E99" s="21">
        <v>0</v>
      </c>
      <c r="F99" s="21">
        <v>1803.43</v>
      </c>
      <c r="G99" s="21">
        <v>275</v>
      </c>
      <c r="H99" s="17">
        <f t="shared" si="4"/>
        <v>2165.7500000000005</v>
      </c>
      <c r="I99" s="17">
        <f t="shared" si="5"/>
        <v>2421.28</v>
      </c>
      <c r="J99" s="17">
        <f t="shared" si="6"/>
        <v>2699.1200000000003</v>
      </c>
      <c r="K99" s="32">
        <f t="shared" si="7"/>
        <v>3093.2500000000005</v>
      </c>
    </row>
    <row r="100" spans="1:11" s="15" customFormat="1" ht="14.25" customHeight="1">
      <c r="A100" s="29">
        <f>'до 150 кВт'!A100</f>
        <v>43834</v>
      </c>
      <c r="B100" s="16">
        <v>19</v>
      </c>
      <c r="C100" s="21">
        <v>1770.16</v>
      </c>
      <c r="D100" s="21">
        <v>62.73</v>
      </c>
      <c r="E100" s="21">
        <v>0</v>
      </c>
      <c r="F100" s="21">
        <v>1790.33</v>
      </c>
      <c r="G100" s="21">
        <v>275</v>
      </c>
      <c r="H100" s="17">
        <f t="shared" si="4"/>
        <v>2152.65</v>
      </c>
      <c r="I100" s="17">
        <f t="shared" si="5"/>
        <v>2408.18</v>
      </c>
      <c r="J100" s="17">
        <f t="shared" si="6"/>
        <v>2686.02</v>
      </c>
      <c r="K100" s="32">
        <f t="shared" si="7"/>
        <v>3080.15</v>
      </c>
    </row>
    <row r="101" spans="1:11" s="15" customFormat="1" ht="14.25" customHeight="1">
      <c r="A101" s="29">
        <f>'до 150 кВт'!A101</f>
        <v>43834</v>
      </c>
      <c r="B101" s="16">
        <v>20</v>
      </c>
      <c r="C101" s="21">
        <v>1767.18</v>
      </c>
      <c r="D101" s="21">
        <v>64.42</v>
      </c>
      <c r="E101" s="21">
        <v>0</v>
      </c>
      <c r="F101" s="21">
        <v>1787.35</v>
      </c>
      <c r="G101" s="21">
        <v>275</v>
      </c>
      <c r="H101" s="17">
        <f t="shared" si="4"/>
        <v>2149.67</v>
      </c>
      <c r="I101" s="17">
        <f t="shared" si="5"/>
        <v>2405.2</v>
      </c>
      <c r="J101" s="17">
        <f t="shared" si="6"/>
        <v>2683.04</v>
      </c>
      <c r="K101" s="32">
        <f t="shared" si="7"/>
        <v>3077.1699999999996</v>
      </c>
    </row>
    <row r="102" spans="1:11" s="15" customFormat="1" ht="14.25" customHeight="1">
      <c r="A102" s="29">
        <f>'до 150 кВт'!A102</f>
        <v>43834</v>
      </c>
      <c r="B102" s="16">
        <v>21</v>
      </c>
      <c r="C102" s="21">
        <v>1779.98</v>
      </c>
      <c r="D102" s="21">
        <v>28.38</v>
      </c>
      <c r="E102" s="21">
        <v>0</v>
      </c>
      <c r="F102" s="21">
        <v>1800.15</v>
      </c>
      <c r="G102" s="21">
        <v>275</v>
      </c>
      <c r="H102" s="17">
        <f t="shared" si="4"/>
        <v>2162.4700000000003</v>
      </c>
      <c r="I102" s="17">
        <f t="shared" si="5"/>
        <v>2418</v>
      </c>
      <c r="J102" s="17">
        <f t="shared" si="6"/>
        <v>2695.84</v>
      </c>
      <c r="K102" s="32">
        <f t="shared" si="7"/>
        <v>3089.97</v>
      </c>
    </row>
    <row r="103" spans="1:11" s="15" customFormat="1" ht="14.25" customHeight="1">
      <c r="A103" s="29">
        <f>'до 150 кВт'!A103</f>
        <v>43834</v>
      </c>
      <c r="B103" s="16">
        <v>22</v>
      </c>
      <c r="C103" s="21">
        <v>1715.85</v>
      </c>
      <c r="D103" s="21">
        <v>0</v>
      </c>
      <c r="E103" s="21">
        <v>490.42</v>
      </c>
      <c r="F103" s="21">
        <v>1736.02</v>
      </c>
      <c r="G103" s="21">
        <v>275</v>
      </c>
      <c r="H103" s="17">
        <f t="shared" si="4"/>
        <v>2098.34</v>
      </c>
      <c r="I103" s="17">
        <f t="shared" si="5"/>
        <v>2353.87</v>
      </c>
      <c r="J103" s="17">
        <f t="shared" si="6"/>
        <v>2631.71</v>
      </c>
      <c r="K103" s="32">
        <f t="shared" si="7"/>
        <v>3025.8399999999997</v>
      </c>
    </row>
    <row r="104" spans="1:11" s="15" customFormat="1" ht="14.25" customHeight="1">
      <c r="A104" s="29">
        <f>'до 150 кВт'!A104</f>
        <v>43834</v>
      </c>
      <c r="B104" s="16">
        <v>23</v>
      </c>
      <c r="C104" s="21">
        <v>1610.84</v>
      </c>
      <c r="D104" s="21">
        <v>32.55</v>
      </c>
      <c r="E104" s="21">
        <v>0</v>
      </c>
      <c r="F104" s="21">
        <v>1631.01</v>
      </c>
      <c r="G104" s="21">
        <v>275</v>
      </c>
      <c r="H104" s="17">
        <f t="shared" si="4"/>
        <v>1993.33</v>
      </c>
      <c r="I104" s="17">
        <f t="shared" si="5"/>
        <v>2248.86</v>
      </c>
      <c r="J104" s="17">
        <f t="shared" si="6"/>
        <v>2526.7</v>
      </c>
      <c r="K104" s="32">
        <f t="shared" si="7"/>
        <v>2920.83</v>
      </c>
    </row>
    <row r="105" spans="1:11" s="15" customFormat="1" ht="14.25" customHeight="1">
      <c r="A105" s="29">
        <f>'до 150 кВт'!A105</f>
        <v>43835</v>
      </c>
      <c r="B105" s="16">
        <v>0</v>
      </c>
      <c r="C105" s="21">
        <v>1056.14</v>
      </c>
      <c r="D105" s="21">
        <v>165.58</v>
      </c>
      <c r="E105" s="21">
        <v>0</v>
      </c>
      <c r="F105" s="21">
        <v>1076.31</v>
      </c>
      <c r="G105" s="21">
        <v>275</v>
      </c>
      <c r="H105" s="17">
        <f t="shared" si="4"/>
        <v>1438.6299999999999</v>
      </c>
      <c r="I105" s="17">
        <f t="shared" si="5"/>
        <v>1694.1599999999999</v>
      </c>
      <c r="J105" s="17">
        <f t="shared" si="6"/>
        <v>1972</v>
      </c>
      <c r="K105" s="32">
        <f t="shared" si="7"/>
        <v>2366.1299999999997</v>
      </c>
    </row>
    <row r="106" spans="1:11" s="15" customFormat="1" ht="14.25" customHeight="1">
      <c r="A106" s="29">
        <f>'до 150 кВт'!A106</f>
        <v>43835</v>
      </c>
      <c r="B106" s="16">
        <v>1</v>
      </c>
      <c r="C106" s="21">
        <v>952.7</v>
      </c>
      <c r="D106" s="21">
        <v>46.41</v>
      </c>
      <c r="E106" s="21">
        <v>0</v>
      </c>
      <c r="F106" s="21">
        <v>972.87</v>
      </c>
      <c r="G106" s="21">
        <v>275</v>
      </c>
      <c r="H106" s="17">
        <f t="shared" si="4"/>
        <v>1335.1899999999998</v>
      </c>
      <c r="I106" s="17">
        <f t="shared" si="5"/>
        <v>1590.7199999999998</v>
      </c>
      <c r="J106" s="17">
        <f t="shared" si="6"/>
        <v>1868.56</v>
      </c>
      <c r="K106" s="32">
        <f t="shared" si="7"/>
        <v>2262.69</v>
      </c>
    </row>
    <row r="107" spans="1:11" s="15" customFormat="1" ht="14.25" customHeight="1">
      <c r="A107" s="29">
        <f>'до 150 кВт'!A107</f>
        <v>43835</v>
      </c>
      <c r="B107" s="16">
        <v>2</v>
      </c>
      <c r="C107" s="21">
        <v>887.57</v>
      </c>
      <c r="D107" s="21">
        <v>92.91</v>
      </c>
      <c r="E107" s="21">
        <v>0</v>
      </c>
      <c r="F107" s="21">
        <v>907.74</v>
      </c>
      <c r="G107" s="21">
        <v>275</v>
      </c>
      <c r="H107" s="17">
        <f t="shared" si="4"/>
        <v>1270.06</v>
      </c>
      <c r="I107" s="17">
        <f t="shared" si="5"/>
        <v>1525.59</v>
      </c>
      <c r="J107" s="17">
        <f t="shared" si="6"/>
        <v>1803.4299999999998</v>
      </c>
      <c r="K107" s="32">
        <f t="shared" si="7"/>
        <v>2197.56</v>
      </c>
    </row>
    <row r="108" spans="1:11" s="15" customFormat="1" ht="14.25" customHeight="1">
      <c r="A108" s="29">
        <f>'до 150 кВт'!A108</f>
        <v>43835</v>
      </c>
      <c r="B108" s="16">
        <v>3</v>
      </c>
      <c r="C108" s="21">
        <v>866.41</v>
      </c>
      <c r="D108" s="21">
        <v>118.16</v>
      </c>
      <c r="E108" s="21">
        <v>0</v>
      </c>
      <c r="F108" s="21">
        <v>886.58</v>
      </c>
      <c r="G108" s="21">
        <v>275</v>
      </c>
      <c r="H108" s="17">
        <f t="shared" si="4"/>
        <v>1248.8999999999999</v>
      </c>
      <c r="I108" s="17">
        <f t="shared" si="5"/>
        <v>1504.4299999999998</v>
      </c>
      <c r="J108" s="17">
        <f t="shared" si="6"/>
        <v>1782.27</v>
      </c>
      <c r="K108" s="32">
        <f t="shared" si="7"/>
        <v>2176.4</v>
      </c>
    </row>
    <row r="109" spans="1:11" s="15" customFormat="1" ht="14.25" customHeight="1">
      <c r="A109" s="29">
        <f>'до 150 кВт'!A109</f>
        <v>43835</v>
      </c>
      <c r="B109" s="16">
        <v>4</v>
      </c>
      <c r="C109" s="21">
        <v>940.83</v>
      </c>
      <c r="D109" s="21">
        <v>109.06</v>
      </c>
      <c r="E109" s="21">
        <v>0</v>
      </c>
      <c r="F109" s="21">
        <v>961</v>
      </c>
      <c r="G109" s="21">
        <v>275</v>
      </c>
      <c r="H109" s="17">
        <f t="shared" si="4"/>
        <v>1323.32</v>
      </c>
      <c r="I109" s="17">
        <f t="shared" si="5"/>
        <v>1578.85</v>
      </c>
      <c r="J109" s="17">
        <f t="shared" si="6"/>
        <v>1856.69</v>
      </c>
      <c r="K109" s="32">
        <f t="shared" si="7"/>
        <v>2250.82</v>
      </c>
    </row>
    <row r="110" spans="1:11" s="15" customFormat="1" ht="14.25" customHeight="1">
      <c r="A110" s="29">
        <f>'до 150 кВт'!A110</f>
        <v>43835</v>
      </c>
      <c r="B110" s="16">
        <v>5</v>
      </c>
      <c r="C110" s="21">
        <v>1040.49</v>
      </c>
      <c r="D110" s="21">
        <v>882.15</v>
      </c>
      <c r="E110" s="21">
        <v>0</v>
      </c>
      <c r="F110" s="21">
        <v>1060.66</v>
      </c>
      <c r="G110" s="21">
        <v>275</v>
      </c>
      <c r="H110" s="17">
        <f t="shared" si="4"/>
        <v>1422.98</v>
      </c>
      <c r="I110" s="17">
        <f t="shared" si="5"/>
        <v>1678.51</v>
      </c>
      <c r="J110" s="17">
        <f t="shared" si="6"/>
        <v>1956.35</v>
      </c>
      <c r="K110" s="32">
        <f t="shared" si="7"/>
        <v>2350.48</v>
      </c>
    </row>
    <row r="111" spans="1:11" s="15" customFormat="1" ht="14.25" customHeight="1">
      <c r="A111" s="29">
        <f>'до 150 кВт'!A111</f>
        <v>43835</v>
      </c>
      <c r="B111" s="16">
        <v>6</v>
      </c>
      <c r="C111" s="21">
        <v>1265.12</v>
      </c>
      <c r="D111" s="21">
        <v>850.67</v>
      </c>
      <c r="E111" s="21">
        <v>0</v>
      </c>
      <c r="F111" s="21">
        <v>1285.29</v>
      </c>
      <c r="G111" s="21">
        <v>275</v>
      </c>
      <c r="H111" s="17">
        <f t="shared" si="4"/>
        <v>1647.61</v>
      </c>
      <c r="I111" s="17">
        <f t="shared" si="5"/>
        <v>1903.1399999999999</v>
      </c>
      <c r="J111" s="17">
        <f t="shared" si="6"/>
        <v>2180.98</v>
      </c>
      <c r="K111" s="32">
        <f t="shared" si="7"/>
        <v>2575.11</v>
      </c>
    </row>
    <row r="112" spans="1:11" s="15" customFormat="1" ht="14.25" customHeight="1">
      <c r="A112" s="29">
        <f>'до 150 кВт'!A112</f>
        <v>43835</v>
      </c>
      <c r="B112" s="16">
        <v>7</v>
      </c>
      <c r="C112" s="21">
        <v>1277.14</v>
      </c>
      <c r="D112" s="21">
        <v>150.76</v>
      </c>
      <c r="E112" s="21">
        <v>0</v>
      </c>
      <c r="F112" s="21">
        <v>1297.31</v>
      </c>
      <c r="G112" s="21">
        <v>275</v>
      </c>
      <c r="H112" s="17">
        <f t="shared" si="4"/>
        <v>1659.6299999999999</v>
      </c>
      <c r="I112" s="17">
        <f t="shared" si="5"/>
        <v>1915.1599999999999</v>
      </c>
      <c r="J112" s="17">
        <f t="shared" si="6"/>
        <v>2193</v>
      </c>
      <c r="K112" s="32">
        <f t="shared" si="7"/>
        <v>2587.1299999999997</v>
      </c>
    </row>
    <row r="113" spans="1:11" s="15" customFormat="1" ht="14.25" customHeight="1">
      <c r="A113" s="29">
        <f>'до 150 кВт'!A113</f>
        <v>43835</v>
      </c>
      <c r="B113" s="16">
        <v>8</v>
      </c>
      <c r="C113" s="21">
        <v>1469.47</v>
      </c>
      <c r="D113" s="21">
        <v>315.12</v>
      </c>
      <c r="E113" s="21">
        <v>0</v>
      </c>
      <c r="F113" s="21">
        <v>1489.64</v>
      </c>
      <c r="G113" s="21">
        <v>275</v>
      </c>
      <c r="H113" s="17">
        <f t="shared" si="4"/>
        <v>1851.96</v>
      </c>
      <c r="I113" s="17">
        <f t="shared" si="5"/>
        <v>2107.4900000000002</v>
      </c>
      <c r="J113" s="17">
        <f t="shared" si="6"/>
        <v>2385.33</v>
      </c>
      <c r="K113" s="32">
        <f t="shared" si="7"/>
        <v>2779.46</v>
      </c>
    </row>
    <row r="114" spans="1:11" s="15" customFormat="1" ht="14.25" customHeight="1">
      <c r="A114" s="29">
        <f>'до 150 кВт'!A114</f>
        <v>43835</v>
      </c>
      <c r="B114" s="16">
        <v>9</v>
      </c>
      <c r="C114" s="21">
        <v>1749.93</v>
      </c>
      <c r="D114" s="21">
        <v>87.47</v>
      </c>
      <c r="E114" s="21">
        <v>0</v>
      </c>
      <c r="F114" s="21">
        <v>1770.1</v>
      </c>
      <c r="G114" s="21">
        <v>275</v>
      </c>
      <c r="H114" s="17">
        <f t="shared" si="4"/>
        <v>2132.42</v>
      </c>
      <c r="I114" s="17">
        <f t="shared" si="5"/>
        <v>2387.95</v>
      </c>
      <c r="J114" s="17">
        <f t="shared" si="6"/>
        <v>2665.79</v>
      </c>
      <c r="K114" s="32">
        <f t="shared" si="7"/>
        <v>3059.9199999999996</v>
      </c>
    </row>
    <row r="115" spans="1:11" s="15" customFormat="1" ht="14.25" customHeight="1">
      <c r="A115" s="29">
        <f>'до 150 кВт'!A115</f>
        <v>43835</v>
      </c>
      <c r="B115" s="16">
        <v>10</v>
      </c>
      <c r="C115" s="21">
        <v>1762.83</v>
      </c>
      <c r="D115" s="21">
        <v>58.59</v>
      </c>
      <c r="E115" s="21">
        <v>0</v>
      </c>
      <c r="F115" s="21">
        <v>1783</v>
      </c>
      <c r="G115" s="21">
        <v>275</v>
      </c>
      <c r="H115" s="17">
        <f t="shared" si="4"/>
        <v>2145.32</v>
      </c>
      <c r="I115" s="17">
        <f t="shared" si="5"/>
        <v>2400.85</v>
      </c>
      <c r="J115" s="17">
        <f t="shared" si="6"/>
        <v>2678.69</v>
      </c>
      <c r="K115" s="32">
        <f t="shared" si="7"/>
        <v>3072.82</v>
      </c>
    </row>
    <row r="116" spans="1:11" s="15" customFormat="1" ht="14.25" customHeight="1">
      <c r="A116" s="29">
        <f>'до 150 кВт'!A116</f>
        <v>43835</v>
      </c>
      <c r="B116" s="16">
        <v>11</v>
      </c>
      <c r="C116" s="21">
        <v>1777.89</v>
      </c>
      <c r="D116" s="21">
        <v>11.71</v>
      </c>
      <c r="E116" s="21">
        <v>0</v>
      </c>
      <c r="F116" s="21">
        <v>1798.06</v>
      </c>
      <c r="G116" s="21">
        <v>275</v>
      </c>
      <c r="H116" s="17">
        <f t="shared" si="4"/>
        <v>2160.38</v>
      </c>
      <c r="I116" s="17">
        <f t="shared" si="5"/>
        <v>2415.91</v>
      </c>
      <c r="J116" s="17">
        <f t="shared" si="6"/>
        <v>2693.75</v>
      </c>
      <c r="K116" s="32">
        <f t="shared" si="7"/>
        <v>3087.8799999999997</v>
      </c>
    </row>
    <row r="117" spans="1:11" s="15" customFormat="1" ht="14.25" customHeight="1">
      <c r="A117" s="29">
        <f>'до 150 кВт'!A117</f>
        <v>43835</v>
      </c>
      <c r="B117" s="16">
        <v>12</v>
      </c>
      <c r="C117" s="21">
        <v>1753.45</v>
      </c>
      <c r="D117" s="21">
        <v>0</v>
      </c>
      <c r="E117" s="21">
        <v>8.18</v>
      </c>
      <c r="F117" s="21">
        <v>1773.62</v>
      </c>
      <c r="G117" s="21">
        <v>275</v>
      </c>
      <c r="H117" s="17">
        <f t="shared" si="4"/>
        <v>2135.94</v>
      </c>
      <c r="I117" s="17">
        <f t="shared" si="5"/>
        <v>2391.47</v>
      </c>
      <c r="J117" s="17">
        <f t="shared" si="6"/>
        <v>2669.31</v>
      </c>
      <c r="K117" s="32">
        <f t="shared" si="7"/>
        <v>3063.44</v>
      </c>
    </row>
    <row r="118" spans="1:11" s="15" customFormat="1" ht="14.25" customHeight="1">
      <c r="A118" s="29">
        <f>'до 150 кВт'!A118</f>
        <v>43835</v>
      </c>
      <c r="B118" s="16">
        <v>13</v>
      </c>
      <c r="C118" s="21">
        <v>1758.04</v>
      </c>
      <c r="D118" s="21">
        <v>15.97</v>
      </c>
      <c r="E118" s="21">
        <v>0</v>
      </c>
      <c r="F118" s="21">
        <v>1778.21</v>
      </c>
      <c r="G118" s="21">
        <v>275</v>
      </c>
      <c r="H118" s="17">
        <f t="shared" si="4"/>
        <v>2140.53</v>
      </c>
      <c r="I118" s="17">
        <f t="shared" si="5"/>
        <v>2396.06</v>
      </c>
      <c r="J118" s="17">
        <f t="shared" si="6"/>
        <v>2673.9</v>
      </c>
      <c r="K118" s="32">
        <f t="shared" si="7"/>
        <v>3068.03</v>
      </c>
    </row>
    <row r="119" spans="1:11" s="15" customFormat="1" ht="14.25" customHeight="1">
      <c r="A119" s="29">
        <f>'до 150 кВт'!A119</f>
        <v>43835</v>
      </c>
      <c r="B119" s="16">
        <v>14</v>
      </c>
      <c r="C119" s="21">
        <v>1748.9</v>
      </c>
      <c r="D119" s="21">
        <v>34.84</v>
      </c>
      <c r="E119" s="21">
        <v>0</v>
      </c>
      <c r="F119" s="21">
        <v>1769.07</v>
      </c>
      <c r="G119" s="21">
        <v>275</v>
      </c>
      <c r="H119" s="17">
        <f t="shared" si="4"/>
        <v>2131.39</v>
      </c>
      <c r="I119" s="17">
        <f t="shared" si="5"/>
        <v>2386.9199999999996</v>
      </c>
      <c r="J119" s="17">
        <f t="shared" si="6"/>
        <v>2664.7599999999998</v>
      </c>
      <c r="K119" s="32">
        <f t="shared" si="7"/>
        <v>3058.89</v>
      </c>
    </row>
    <row r="120" spans="1:11" s="15" customFormat="1" ht="14.25" customHeight="1">
      <c r="A120" s="29">
        <f>'до 150 кВт'!A120</f>
        <v>43835</v>
      </c>
      <c r="B120" s="16">
        <v>15</v>
      </c>
      <c r="C120" s="21">
        <v>1738.78</v>
      </c>
      <c r="D120" s="21">
        <v>0</v>
      </c>
      <c r="E120" s="21">
        <v>171.08</v>
      </c>
      <c r="F120" s="21">
        <v>1758.95</v>
      </c>
      <c r="G120" s="21">
        <v>275</v>
      </c>
      <c r="H120" s="17">
        <f t="shared" si="4"/>
        <v>2121.27</v>
      </c>
      <c r="I120" s="17">
        <f t="shared" si="5"/>
        <v>2376.7999999999997</v>
      </c>
      <c r="J120" s="17">
        <f t="shared" si="6"/>
        <v>2654.64</v>
      </c>
      <c r="K120" s="32">
        <f t="shared" si="7"/>
        <v>3048.77</v>
      </c>
    </row>
    <row r="121" spans="1:11" s="15" customFormat="1" ht="14.25" customHeight="1">
      <c r="A121" s="29">
        <f>'до 150 кВт'!A121</f>
        <v>43835</v>
      </c>
      <c r="B121" s="16">
        <v>16</v>
      </c>
      <c r="C121" s="21">
        <v>1626.18</v>
      </c>
      <c r="D121" s="21">
        <v>0</v>
      </c>
      <c r="E121" s="21">
        <v>33.27</v>
      </c>
      <c r="F121" s="21">
        <v>1646.35</v>
      </c>
      <c r="G121" s="21">
        <v>275</v>
      </c>
      <c r="H121" s="17">
        <f t="shared" si="4"/>
        <v>2008.6699999999998</v>
      </c>
      <c r="I121" s="17">
        <f t="shared" si="5"/>
        <v>2264.2</v>
      </c>
      <c r="J121" s="17">
        <f t="shared" si="6"/>
        <v>2542.04</v>
      </c>
      <c r="K121" s="32">
        <f t="shared" si="7"/>
        <v>2936.1699999999996</v>
      </c>
    </row>
    <row r="122" spans="1:11" s="15" customFormat="1" ht="14.25" customHeight="1">
      <c r="A122" s="29">
        <f>'до 150 кВт'!A122</f>
        <v>43835</v>
      </c>
      <c r="B122" s="16">
        <v>17</v>
      </c>
      <c r="C122" s="21">
        <v>1636.92</v>
      </c>
      <c r="D122" s="21">
        <v>36.49</v>
      </c>
      <c r="E122" s="21">
        <v>0</v>
      </c>
      <c r="F122" s="21">
        <v>1657.09</v>
      </c>
      <c r="G122" s="21">
        <v>275</v>
      </c>
      <c r="H122" s="17">
        <f t="shared" si="4"/>
        <v>2019.4099999999999</v>
      </c>
      <c r="I122" s="17">
        <f t="shared" si="5"/>
        <v>2274.94</v>
      </c>
      <c r="J122" s="17">
        <f t="shared" si="6"/>
        <v>2552.7799999999997</v>
      </c>
      <c r="K122" s="32">
        <f t="shared" si="7"/>
        <v>2946.91</v>
      </c>
    </row>
    <row r="123" spans="1:11" s="15" customFormat="1" ht="14.25" customHeight="1">
      <c r="A123" s="29">
        <f>'до 150 кВт'!A123</f>
        <v>43835</v>
      </c>
      <c r="B123" s="16">
        <v>18</v>
      </c>
      <c r="C123" s="21">
        <v>1687</v>
      </c>
      <c r="D123" s="21">
        <v>0</v>
      </c>
      <c r="E123" s="21">
        <v>91.11</v>
      </c>
      <c r="F123" s="21">
        <v>1707.17</v>
      </c>
      <c r="G123" s="21">
        <v>275</v>
      </c>
      <c r="H123" s="17">
        <f t="shared" si="4"/>
        <v>2069.4900000000002</v>
      </c>
      <c r="I123" s="17">
        <f t="shared" si="5"/>
        <v>2325.02</v>
      </c>
      <c r="J123" s="17">
        <f t="shared" si="6"/>
        <v>2602.86</v>
      </c>
      <c r="K123" s="32">
        <f t="shared" si="7"/>
        <v>2996.9900000000002</v>
      </c>
    </row>
    <row r="124" spans="1:11" s="15" customFormat="1" ht="14.25" customHeight="1">
      <c r="A124" s="29">
        <f>'до 150 кВт'!A124</f>
        <v>43835</v>
      </c>
      <c r="B124" s="16">
        <v>19</v>
      </c>
      <c r="C124" s="21">
        <v>1681.45</v>
      </c>
      <c r="D124" s="21">
        <v>4.5</v>
      </c>
      <c r="E124" s="21">
        <v>0</v>
      </c>
      <c r="F124" s="21">
        <v>1701.62</v>
      </c>
      <c r="G124" s="21">
        <v>275</v>
      </c>
      <c r="H124" s="17">
        <f t="shared" si="4"/>
        <v>2063.94</v>
      </c>
      <c r="I124" s="17">
        <f t="shared" si="5"/>
        <v>2319.47</v>
      </c>
      <c r="J124" s="17">
        <f t="shared" si="6"/>
        <v>2597.31</v>
      </c>
      <c r="K124" s="32">
        <f t="shared" si="7"/>
        <v>2991.44</v>
      </c>
    </row>
    <row r="125" spans="1:11" s="15" customFormat="1" ht="14.25" customHeight="1">
      <c r="A125" s="29">
        <f>'до 150 кВт'!A125</f>
        <v>43835</v>
      </c>
      <c r="B125" s="16">
        <v>20</v>
      </c>
      <c r="C125" s="21">
        <v>1671.3</v>
      </c>
      <c r="D125" s="21">
        <v>186.11</v>
      </c>
      <c r="E125" s="21">
        <v>0</v>
      </c>
      <c r="F125" s="21">
        <v>1691.47</v>
      </c>
      <c r="G125" s="21">
        <v>275</v>
      </c>
      <c r="H125" s="17">
        <f t="shared" si="4"/>
        <v>2053.79</v>
      </c>
      <c r="I125" s="17">
        <f t="shared" si="5"/>
        <v>2309.32</v>
      </c>
      <c r="J125" s="17">
        <f t="shared" si="6"/>
        <v>2587.16</v>
      </c>
      <c r="K125" s="32">
        <f t="shared" si="7"/>
        <v>2981.29</v>
      </c>
    </row>
    <row r="126" spans="1:11" s="15" customFormat="1" ht="14.25" customHeight="1">
      <c r="A126" s="29">
        <f>'до 150 кВт'!A126</f>
        <v>43835</v>
      </c>
      <c r="B126" s="16">
        <v>21</v>
      </c>
      <c r="C126" s="21">
        <v>1677.18</v>
      </c>
      <c r="D126" s="21">
        <v>810.44</v>
      </c>
      <c r="E126" s="21">
        <v>0</v>
      </c>
      <c r="F126" s="21">
        <v>1697.35</v>
      </c>
      <c r="G126" s="21">
        <v>275</v>
      </c>
      <c r="H126" s="17">
        <f t="shared" si="4"/>
        <v>2059.67</v>
      </c>
      <c r="I126" s="17">
        <f t="shared" si="5"/>
        <v>2315.2</v>
      </c>
      <c r="J126" s="17">
        <f t="shared" si="6"/>
        <v>2593.04</v>
      </c>
      <c r="K126" s="32">
        <f t="shared" si="7"/>
        <v>2987.1699999999996</v>
      </c>
    </row>
    <row r="127" spans="1:11" s="15" customFormat="1" ht="14.25" customHeight="1">
      <c r="A127" s="29">
        <f>'до 150 кВт'!A127</f>
        <v>43835</v>
      </c>
      <c r="B127" s="16">
        <v>22</v>
      </c>
      <c r="C127" s="21">
        <v>1633.61</v>
      </c>
      <c r="D127" s="21">
        <v>140.95</v>
      </c>
      <c r="E127" s="21">
        <v>0</v>
      </c>
      <c r="F127" s="21">
        <v>1653.78</v>
      </c>
      <c r="G127" s="21">
        <v>275</v>
      </c>
      <c r="H127" s="17">
        <f t="shared" si="4"/>
        <v>2016.1</v>
      </c>
      <c r="I127" s="17">
        <f t="shared" si="5"/>
        <v>2271.6299999999997</v>
      </c>
      <c r="J127" s="17">
        <f t="shared" si="6"/>
        <v>2549.47</v>
      </c>
      <c r="K127" s="32">
        <f t="shared" si="7"/>
        <v>2943.6</v>
      </c>
    </row>
    <row r="128" spans="1:11" s="15" customFormat="1" ht="14.25" customHeight="1">
      <c r="A128" s="29">
        <f>'до 150 кВт'!A128</f>
        <v>43835</v>
      </c>
      <c r="B128" s="16">
        <v>23</v>
      </c>
      <c r="C128" s="21">
        <v>1236.74</v>
      </c>
      <c r="D128" s="21">
        <v>315.28</v>
      </c>
      <c r="E128" s="21">
        <v>0</v>
      </c>
      <c r="F128" s="21">
        <v>1256.91</v>
      </c>
      <c r="G128" s="21">
        <v>275</v>
      </c>
      <c r="H128" s="17">
        <f t="shared" si="4"/>
        <v>1619.23</v>
      </c>
      <c r="I128" s="17">
        <f t="shared" si="5"/>
        <v>1874.76</v>
      </c>
      <c r="J128" s="17">
        <f t="shared" si="6"/>
        <v>2152.6</v>
      </c>
      <c r="K128" s="32">
        <f t="shared" si="7"/>
        <v>2546.73</v>
      </c>
    </row>
    <row r="129" spans="1:11" s="15" customFormat="1" ht="14.25" customHeight="1">
      <c r="A129" s="29">
        <f>'до 150 кВт'!A129</f>
        <v>43836</v>
      </c>
      <c r="B129" s="16">
        <v>0</v>
      </c>
      <c r="C129" s="21">
        <v>938.62</v>
      </c>
      <c r="D129" s="21">
        <v>627.29</v>
      </c>
      <c r="E129" s="21">
        <v>0</v>
      </c>
      <c r="F129" s="21">
        <v>958.79</v>
      </c>
      <c r="G129" s="21">
        <v>275</v>
      </c>
      <c r="H129" s="17">
        <f t="shared" si="4"/>
        <v>1321.11</v>
      </c>
      <c r="I129" s="17">
        <f t="shared" si="5"/>
        <v>1576.6399999999999</v>
      </c>
      <c r="J129" s="17">
        <f t="shared" si="6"/>
        <v>1854.48</v>
      </c>
      <c r="K129" s="32">
        <f t="shared" si="7"/>
        <v>2248.61</v>
      </c>
    </row>
    <row r="130" spans="1:11" s="15" customFormat="1" ht="14.25" customHeight="1">
      <c r="A130" s="29">
        <f>'до 150 кВт'!A130</f>
        <v>43836</v>
      </c>
      <c r="B130" s="16">
        <v>1</v>
      </c>
      <c r="C130" s="21">
        <v>897.81</v>
      </c>
      <c r="D130" s="21">
        <v>365.89</v>
      </c>
      <c r="E130" s="21">
        <v>0</v>
      </c>
      <c r="F130" s="21">
        <v>917.98</v>
      </c>
      <c r="G130" s="21">
        <v>275</v>
      </c>
      <c r="H130" s="17">
        <f t="shared" si="4"/>
        <v>1280.3</v>
      </c>
      <c r="I130" s="17">
        <f t="shared" si="5"/>
        <v>1535.83</v>
      </c>
      <c r="J130" s="17">
        <f t="shared" si="6"/>
        <v>1813.67</v>
      </c>
      <c r="K130" s="32">
        <f t="shared" si="7"/>
        <v>2207.7999999999997</v>
      </c>
    </row>
    <row r="131" spans="1:11" s="15" customFormat="1" ht="14.25" customHeight="1">
      <c r="A131" s="29">
        <f>'до 150 кВт'!A131</f>
        <v>43836</v>
      </c>
      <c r="B131" s="16">
        <v>2</v>
      </c>
      <c r="C131" s="21">
        <v>883.69</v>
      </c>
      <c r="D131" s="21">
        <v>359.35</v>
      </c>
      <c r="E131" s="21">
        <v>0</v>
      </c>
      <c r="F131" s="21">
        <v>903.86</v>
      </c>
      <c r="G131" s="21">
        <v>275</v>
      </c>
      <c r="H131" s="17">
        <f t="shared" si="4"/>
        <v>1266.18</v>
      </c>
      <c r="I131" s="17">
        <f t="shared" si="5"/>
        <v>1521.71</v>
      </c>
      <c r="J131" s="17">
        <f t="shared" si="6"/>
        <v>1799.5500000000002</v>
      </c>
      <c r="K131" s="32">
        <f t="shared" si="7"/>
        <v>2193.68</v>
      </c>
    </row>
    <row r="132" spans="1:11" s="15" customFormat="1" ht="14.25" customHeight="1">
      <c r="A132" s="29">
        <f>'до 150 кВт'!A132</f>
        <v>43836</v>
      </c>
      <c r="B132" s="16">
        <v>3</v>
      </c>
      <c r="C132" s="21">
        <v>879.8</v>
      </c>
      <c r="D132" s="21">
        <v>359.6</v>
      </c>
      <c r="E132" s="21">
        <v>0</v>
      </c>
      <c r="F132" s="21">
        <v>899.97</v>
      </c>
      <c r="G132" s="21">
        <v>275</v>
      </c>
      <c r="H132" s="17">
        <f t="shared" si="4"/>
        <v>1262.29</v>
      </c>
      <c r="I132" s="17">
        <f t="shared" si="5"/>
        <v>1517.82</v>
      </c>
      <c r="J132" s="17">
        <f t="shared" si="6"/>
        <v>1795.6599999999999</v>
      </c>
      <c r="K132" s="32">
        <f t="shared" si="7"/>
        <v>2189.79</v>
      </c>
    </row>
    <row r="133" spans="1:11" s="15" customFormat="1" ht="14.25" customHeight="1">
      <c r="A133" s="29">
        <f>'до 150 кВт'!A133</f>
        <v>43836</v>
      </c>
      <c r="B133" s="16">
        <v>4</v>
      </c>
      <c r="C133" s="21">
        <v>889.81</v>
      </c>
      <c r="D133" s="21">
        <v>383.62</v>
      </c>
      <c r="E133" s="21">
        <v>0</v>
      </c>
      <c r="F133" s="21">
        <v>909.98</v>
      </c>
      <c r="G133" s="21">
        <v>275</v>
      </c>
      <c r="H133" s="17">
        <f t="shared" si="4"/>
        <v>1272.3</v>
      </c>
      <c r="I133" s="17">
        <f t="shared" si="5"/>
        <v>1527.83</v>
      </c>
      <c r="J133" s="17">
        <f t="shared" si="6"/>
        <v>1805.67</v>
      </c>
      <c r="K133" s="32">
        <f t="shared" si="7"/>
        <v>2199.7999999999997</v>
      </c>
    </row>
    <row r="134" spans="1:11" s="15" customFormat="1" ht="14.25" customHeight="1">
      <c r="A134" s="29">
        <f>'до 150 кВт'!A134</f>
        <v>43836</v>
      </c>
      <c r="B134" s="16">
        <v>5</v>
      </c>
      <c r="C134" s="21">
        <v>1041.75</v>
      </c>
      <c r="D134" s="21">
        <v>369.54</v>
      </c>
      <c r="E134" s="21">
        <v>0</v>
      </c>
      <c r="F134" s="21">
        <v>1061.92</v>
      </c>
      <c r="G134" s="21">
        <v>275</v>
      </c>
      <c r="H134" s="17">
        <f t="shared" si="4"/>
        <v>1424.24</v>
      </c>
      <c r="I134" s="17">
        <f t="shared" si="5"/>
        <v>1679.77</v>
      </c>
      <c r="J134" s="17">
        <f t="shared" si="6"/>
        <v>1957.6100000000001</v>
      </c>
      <c r="K134" s="32">
        <f t="shared" si="7"/>
        <v>2351.7400000000002</v>
      </c>
    </row>
    <row r="135" spans="1:11" s="15" customFormat="1" ht="14.25" customHeight="1">
      <c r="A135" s="29">
        <f>'до 150 кВт'!A135</f>
        <v>43836</v>
      </c>
      <c r="B135" s="16">
        <v>6</v>
      </c>
      <c r="C135" s="21">
        <v>1214.21</v>
      </c>
      <c r="D135" s="21">
        <v>382.98</v>
      </c>
      <c r="E135" s="21">
        <v>0</v>
      </c>
      <c r="F135" s="21">
        <v>1234.38</v>
      </c>
      <c r="G135" s="21">
        <v>275</v>
      </c>
      <c r="H135" s="17">
        <f t="shared" si="4"/>
        <v>1596.7</v>
      </c>
      <c r="I135" s="17">
        <f t="shared" si="5"/>
        <v>1852.23</v>
      </c>
      <c r="J135" s="17">
        <f t="shared" si="6"/>
        <v>2130.07</v>
      </c>
      <c r="K135" s="32">
        <f t="shared" si="7"/>
        <v>2524.2000000000003</v>
      </c>
    </row>
    <row r="136" spans="1:11" s="15" customFormat="1" ht="14.25" customHeight="1">
      <c r="A136" s="29">
        <f>'до 150 кВт'!A136</f>
        <v>43836</v>
      </c>
      <c r="B136" s="16">
        <v>7</v>
      </c>
      <c r="C136" s="21">
        <v>1292.42</v>
      </c>
      <c r="D136" s="21">
        <v>534.12</v>
      </c>
      <c r="E136" s="21">
        <v>0</v>
      </c>
      <c r="F136" s="21">
        <v>1312.59</v>
      </c>
      <c r="G136" s="21">
        <v>275</v>
      </c>
      <c r="H136" s="17">
        <f t="shared" si="4"/>
        <v>1674.9099999999999</v>
      </c>
      <c r="I136" s="17">
        <f t="shared" si="5"/>
        <v>1930.4399999999998</v>
      </c>
      <c r="J136" s="17">
        <f t="shared" si="6"/>
        <v>2208.2799999999997</v>
      </c>
      <c r="K136" s="32">
        <f t="shared" si="7"/>
        <v>2602.41</v>
      </c>
    </row>
    <row r="137" spans="1:11" s="15" customFormat="1" ht="14.25" customHeight="1">
      <c r="A137" s="29">
        <f>'до 150 кВт'!A137</f>
        <v>43836</v>
      </c>
      <c r="B137" s="16">
        <v>8</v>
      </c>
      <c r="C137" s="21">
        <v>1534.92</v>
      </c>
      <c r="D137" s="21">
        <v>951.59</v>
      </c>
      <c r="E137" s="21">
        <v>0</v>
      </c>
      <c r="F137" s="21">
        <v>1555.09</v>
      </c>
      <c r="G137" s="21">
        <v>275</v>
      </c>
      <c r="H137" s="17">
        <f t="shared" si="4"/>
        <v>1917.4099999999999</v>
      </c>
      <c r="I137" s="17">
        <f t="shared" si="5"/>
        <v>2172.94</v>
      </c>
      <c r="J137" s="17">
        <f t="shared" si="6"/>
        <v>2450.7799999999997</v>
      </c>
      <c r="K137" s="32">
        <f t="shared" si="7"/>
        <v>2844.91</v>
      </c>
    </row>
    <row r="138" spans="1:11" s="15" customFormat="1" ht="14.25" customHeight="1">
      <c r="A138" s="29">
        <f>'до 150 кВт'!A138</f>
        <v>43836</v>
      </c>
      <c r="B138" s="16">
        <v>9</v>
      </c>
      <c r="C138" s="21">
        <v>1761.69</v>
      </c>
      <c r="D138" s="21">
        <v>788.56</v>
      </c>
      <c r="E138" s="21">
        <v>0</v>
      </c>
      <c r="F138" s="21">
        <v>1781.86</v>
      </c>
      <c r="G138" s="21">
        <v>275</v>
      </c>
      <c r="H138" s="17">
        <f aca="true" t="shared" si="8" ref="H138:H201">SUM($F138,$G138,$N$5,$N$7)</f>
        <v>2144.18</v>
      </c>
      <c r="I138" s="17">
        <f aca="true" t="shared" si="9" ref="I138:I201">SUM($F138,$G138,$O$5,$O$7)</f>
        <v>2399.7099999999996</v>
      </c>
      <c r="J138" s="17">
        <f aca="true" t="shared" si="10" ref="J138:J201">SUM($F138,$G138,$P$5,$P$7)</f>
        <v>2677.5499999999997</v>
      </c>
      <c r="K138" s="32">
        <f aca="true" t="shared" si="11" ref="K138:K201">SUM($F138,$G138,$Q$5,$Q$7)</f>
        <v>3071.68</v>
      </c>
    </row>
    <row r="139" spans="1:11" s="15" customFormat="1" ht="14.25" customHeight="1">
      <c r="A139" s="29">
        <f>'до 150 кВт'!A139</f>
        <v>43836</v>
      </c>
      <c r="B139" s="16">
        <v>10</v>
      </c>
      <c r="C139" s="21">
        <v>1761.51</v>
      </c>
      <c r="D139" s="21">
        <v>808.77</v>
      </c>
      <c r="E139" s="21">
        <v>0</v>
      </c>
      <c r="F139" s="21">
        <v>1781.68</v>
      </c>
      <c r="G139" s="21">
        <v>275</v>
      </c>
      <c r="H139" s="17">
        <f t="shared" si="8"/>
        <v>2144.0000000000005</v>
      </c>
      <c r="I139" s="17">
        <f t="shared" si="9"/>
        <v>2399.53</v>
      </c>
      <c r="J139" s="17">
        <f t="shared" si="10"/>
        <v>2677.3700000000003</v>
      </c>
      <c r="K139" s="32">
        <f t="shared" si="11"/>
        <v>3071.5000000000005</v>
      </c>
    </row>
    <row r="140" spans="1:11" s="15" customFormat="1" ht="14.25" customHeight="1">
      <c r="A140" s="29">
        <f>'до 150 кВт'!A140</f>
        <v>43836</v>
      </c>
      <c r="B140" s="16">
        <v>11</v>
      </c>
      <c r="C140" s="21">
        <v>1780.99</v>
      </c>
      <c r="D140" s="21">
        <v>4.31</v>
      </c>
      <c r="E140" s="21">
        <v>0</v>
      </c>
      <c r="F140" s="21">
        <v>1801.16</v>
      </c>
      <c r="G140" s="21">
        <v>275</v>
      </c>
      <c r="H140" s="17">
        <f t="shared" si="8"/>
        <v>2163.48</v>
      </c>
      <c r="I140" s="17">
        <f t="shared" si="9"/>
        <v>2419.0099999999998</v>
      </c>
      <c r="J140" s="17">
        <f t="shared" si="10"/>
        <v>2696.85</v>
      </c>
      <c r="K140" s="32">
        <f t="shared" si="11"/>
        <v>3090.98</v>
      </c>
    </row>
    <row r="141" spans="1:11" s="15" customFormat="1" ht="14.25" customHeight="1">
      <c r="A141" s="29">
        <f>'до 150 кВт'!A141</f>
        <v>43836</v>
      </c>
      <c r="B141" s="16">
        <v>12</v>
      </c>
      <c r="C141" s="21">
        <v>1758.3</v>
      </c>
      <c r="D141" s="21">
        <v>20.15</v>
      </c>
      <c r="E141" s="21">
        <v>0</v>
      </c>
      <c r="F141" s="21">
        <v>1778.47</v>
      </c>
      <c r="G141" s="21">
        <v>275</v>
      </c>
      <c r="H141" s="17">
        <f t="shared" si="8"/>
        <v>2140.7900000000004</v>
      </c>
      <c r="I141" s="17">
        <f t="shared" si="9"/>
        <v>2396.32</v>
      </c>
      <c r="J141" s="17">
        <f t="shared" si="10"/>
        <v>2674.1600000000003</v>
      </c>
      <c r="K141" s="32">
        <f t="shared" si="11"/>
        <v>3068.2900000000004</v>
      </c>
    </row>
    <row r="142" spans="1:11" s="15" customFormat="1" ht="14.25" customHeight="1">
      <c r="A142" s="29">
        <f>'до 150 кВт'!A142</f>
        <v>43836</v>
      </c>
      <c r="B142" s="16">
        <v>13</v>
      </c>
      <c r="C142" s="21">
        <v>1764.33</v>
      </c>
      <c r="D142" s="21">
        <v>46.6</v>
      </c>
      <c r="E142" s="21">
        <v>0</v>
      </c>
      <c r="F142" s="21">
        <v>1784.5</v>
      </c>
      <c r="G142" s="21">
        <v>275</v>
      </c>
      <c r="H142" s="17">
        <f t="shared" si="8"/>
        <v>2146.82</v>
      </c>
      <c r="I142" s="17">
        <f t="shared" si="9"/>
        <v>2402.35</v>
      </c>
      <c r="J142" s="17">
        <f t="shared" si="10"/>
        <v>2680.19</v>
      </c>
      <c r="K142" s="32">
        <f t="shared" si="11"/>
        <v>3074.32</v>
      </c>
    </row>
    <row r="143" spans="1:11" s="15" customFormat="1" ht="14.25" customHeight="1">
      <c r="A143" s="29">
        <f>'до 150 кВт'!A143</f>
        <v>43836</v>
      </c>
      <c r="B143" s="16">
        <v>14</v>
      </c>
      <c r="C143" s="21">
        <v>1758.85</v>
      </c>
      <c r="D143" s="21">
        <v>34.12</v>
      </c>
      <c r="E143" s="21">
        <v>0</v>
      </c>
      <c r="F143" s="21">
        <v>1779.02</v>
      </c>
      <c r="G143" s="21">
        <v>275</v>
      </c>
      <c r="H143" s="17">
        <f t="shared" si="8"/>
        <v>2141.34</v>
      </c>
      <c r="I143" s="17">
        <f t="shared" si="9"/>
        <v>2396.87</v>
      </c>
      <c r="J143" s="17">
        <f t="shared" si="10"/>
        <v>2674.71</v>
      </c>
      <c r="K143" s="32">
        <f t="shared" si="11"/>
        <v>3068.8399999999997</v>
      </c>
    </row>
    <row r="144" spans="1:11" s="15" customFormat="1" ht="14.25" customHeight="1">
      <c r="A144" s="29">
        <f>'до 150 кВт'!A144</f>
        <v>43836</v>
      </c>
      <c r="B144" s="16">
        <v>15</v>
      </c>
      <c r="C144" s="21">
        <v>1730.88</v>
      </c>
      <c r="D144" s="21">
        <v>197.39</v>
      </c>
      <c r="E144" s="21">
        <v>0</v>
      </c>
      <c r="F144" s="21">
        <v>1751.05</v>
      </c>
      <c r="G144" s="21">
        <v>275</v>
      </c>
      <c r="H144" s="17">
        <f t="shared" si="8"/>
        <v>2113.37</v>
      </c>
      <c r="I144" s="17">
        <f t="shared" si="9"/>
        <v>2368.9</v>
      </c>
      <c r="J144" s="17">
        <f t="shared" si="10"/>
        <v>2646.74</v>
      </c>
      <c r="K144" s="32">
        <f t="shared" si="11"/>
        <v>3040.87</v>
      </c>
    </row>
    <row r="145" spans="1:11" s="15" customFormat="1" ht="14.25" customHeight="1">
      <c r="A145" s="29">
        <f>'до 150 кВт'!A145</f>
        <v>43836</v>
      </c>
      <c r="B145" s="16">
        <v>16</v>
      </c>
      <c r="C145" s="21">
        <v>1615.89</v>
      </c>
      <c r="D145" s="21">
        <v>213.34</v>
      </c>
      <c r="E145" s="21">
        <v>0</v>
      </c>
      <c r="F145" s="21">
        <v>1636.06</v>
      </c>
      <c r="G145" s="21">
        <v>275</v>
      </c>
      <c r="H145" s="17">
        <f t="shared" si="8"/>
        <v>1998.3799999999999</v>
      </c>
      <c r="I145" s="17">
        <f t="shared" si="9"/>
        <v>2253.91</v>
      </c>
      <c r="J145" s="17">
        <f t="shared" si="10"/>
        <v>2531.75</v>
      </c>
      <c r="K145" s="32">
        <f t="shared" si="11"/>
        <v>2925.8799999999997</v>
      </c>
    </row>
    <row r="146" spans="1:11" s="15" customFormat="1" ht="14.25" customHeight="1">
      <c r="A146" s="29">
        <f>'до 150 кВт'!A146</f>
        <v>43836</v>
      </c>
      <c r="B146" s="16">
        <v>17</v>
      </c>
      <c r="C146" s="21">
        <v>1645.17</v>
      </c>
      <c r="D146" s="21">
        <v>824.46</v>
      </c>
      <c r="E146" s="21">
        <v>0</v>
      </c>
      <c r="F146" s="21">
        <v>1665.34</v>
      </c>
      <c r="G146" s="21">
        <v>275</v>
      </c>
      <c r="H146" s="17">
        <f t="shared" si="8"/>
        <v>2027.6599999999999</v>
      </c>
      <c r="I146" s="17">
        <f t="shared" si="9"/>
        <v>2283.19</v>
      </c>
      <c r="J146" s="17">
        <f t="shared" si="10"/>
        <v>2561.0299999999997</v>
      </c>
      <c r="K146" s="32">
        <f t="shared" si="11"/>
        <v>2955.16</v>
      </c>
    </row>
    <row r="147" spans="1:11" s="15" customFormat="1" ht="14.25" customHeight="1">
      <c r="A147" s="29">
        <f>'до 150 кВт'!A147</f>
        <v>43836</v>
      </c>
      <c r="B147" s="16">
        <v>18</v>
      </c>
      <c r="C147" s="21">
        <v>1693.51</v>
      </c>
      <c r="D147" s="21">
        <v>728.59</v>
      </c>
      <c r="E147" s="21">
        <v>0</v>
      </c>
      <c r="F147" s="21">
        <v>1713.68</v>
      </c>
      <c r="G147" s="21">
        <v>275</v>
      </c>
      <c r="H147" s="17">
        <f t="shared" si="8"/>
        <v>2076</v>
      </c>
      <c r="I147" s="17">
        <f t="shared" si="9"/>
        <v>2331.53</v>
      </c>
      <c r="J147" s="17">
        <f t="shared" si="10"/>
        <v>2609.37</v>
      </c>
      <c r="K147" s="32">
        <f t="shared" si="11"/>
        <v>3003.5</v>
      </c>
    </row>
    <row r="148" spans="1:11" s="15" customFormat="1" ht="14.25" customHeight="1">
      <c r="A148" s="29">
        <f>'до 150 кВт'!A148</f>
        <v>43836</v>
      </c>
      <c r="B148" s="16">
        <v>19</v>
      </c>
      <c r="C148" s="21">
        <v>1688.76</v>
      </c>
      <c r="D148" s="21">
        <v>710.79</v>
      </c>
      <c r="E148" s="21">
        <v>0</v>
      </c>
      <c r="F148" s="21">
        <v>1708.93</v>
      </c>
      <c r="G148" s="21">
        <v>275</v>
      </c>
      <c r="H148" s="17">
        <f t="shared" si="8"/>
        <v>2071.25</v>
      </c>
      <c r="I148" s="17">
        <f t="shared" si="9"/>
        <v>2326.78</v>
      </c>
      <c r="J148" s="17">
        <f t="shared" si="10"/>
        <v>2604.62</v>
      </c>
      <c r="K148" s="32">
        <f t="shared" si="11"/>
        <v>2998.75</v>
      </c>
    </row>
    <row r="149" spans="1:11" s="15" customFormat="1" ht="14.25" customHeight="1">
      <c r="A149" s="29">
        <f>'до 150 кВт'!A149</f>
        <v>43836</v>
      </c>
      <c r="B149" s="16">
        <v>20</v>
      </c>
      <c r="C149" s="21">
        <v>1657.52</v>
      </c>
      <c r="D149" s="21">
        <v>856.92</v>
      </c>
      <c r="E149" s="21">
        <v>0</v>
      </c>
      <c r="F149" s="21">
        <v>1677.69</v>
      </c>
      <c r="G149" s="21">
        <v>275</v>
      </c>
      <c r="H149" s="17">
        <f t="shared" si="8"/>
        <v>2040.01</v>
      </c>
      <c r="I149" s="17">
        <f t="shared" si="9"/>
        <v>2295.54</v>
      </c>
      <c r="J149" s="17">
        <f t="shared" si="10"/>
        <v>2573.38</v>
      </c>
      <c r="K149" s="32">
        <f t="shared" si="11"/>
        <v>2967.5099999999998</v>
      </c>
    </row>
    <row r="150" spans="1:11" s="15" customFormat="1" ht="14.25" customHeight="1">
      <c r="A150" s="29">
        <f>'до 150 кВт'!A150</f>
        <v>43836</v>
      </c>
      <c r="B150" s="16">
        <v>21</v>
      </c>
      <c r="C150" s="21">
        <v>1665.7</v>
      </c>
      <c r="D150" s="21">
        <v>824.42</v>
      </c>
      <c r="E150" s="21">
        <v>0</v>
      </c>
      <c r="F150" s="21">
        <v>1685.87</v>
      </c>
      <c r="G150" s="21">
        <v>275</v>
      </c>
      <c r="H150" s="17">
        <f t="shared" si="8"/>
        <v>2048.19</v>
      </c>
      <c r="I150" s="17">
        <f t="shared" si="9"/>
        <v>2303.72</v>
      </c>
      <c r="J150" s="17">
        <f t="shared" si="10"/>
        <v>2581.56</v>
      </c>
      <c r="K150" s="32">
        <f t="shared" si="11"/>
        <v>2975.69</v>
      </c>
    </row>
    <row r="151" spans="1:11" s="15" customFormat="1" ht="14.25" customHeight="1">
      <c r="A151" s="29">
        <f>'до 150 кВт'!A151</f>
        <v>43836</v>
      </c>
      <c r="B151" s="16">
        <v>22</v>
      </c>
      <c r="C151" s="21">
        <v>1311.65</v>
      </c>
      <c r="D151" s="21">
        <v>499.55</v>
      </c>
      <c r="E151" s="21">
        <v>0</v>
      </c>
      <c r="F151" s="21">
        <v>1331.82</v>
      </c>
      <c r="G151" s="21">
        <v>275</v>
      </c>
      <c r="H151" s="17">
        <f t="shared" si="8"/>
        <v>1694.1399999999999</v>
      </c>
      <c r="I151" s="17">
        <f t="shared" si="9"/>
        <v>1949.6699999999998</v>
      </c>
      <c r="J151" s="17">
        <f t="shared" si="10"/>
        <v>2227.5099999999998</v>
      </c>
      <c r="K151" s="32">
        <f t="shared" si="11"/>
        <v>2621.64</v>
      </c>
    </row>
    <row r="152" spans="1:11" s="15" customFormat="1" ht="14.25" customHeight="1">
      <c r="A152" s="29">
        <f>'до 150 кВт'!A152</f>
        <v>43836</v>
      </c>
      <c r="B152" s="16">
        <v>23</v>
      </c>
      <c r="C152" s="21">
        <v>1092.07</v>
      </c>
      <c r="D152" s="21">
        <v>490.81</v>
      </c>
      <c r="E152" s="21">
        <v>0</v>
      </c>
      <c r="F152" s="21">
        <v>1112.24</v>
      </c>
      <c r="G152" s="21">
        <v>275</v>
      </c>
      <c r="H152" s="17">
        <f t="shared" si="8"/>
        <v>1474.56</v>
      </c>
      <c r="I152" s="17">
        <f t="shared" si="9"/>
        <v>1730.09</v>
      </c>
      <c r="J152" s="17">
        <f t="shared" si="10"/>
        <v>2007.9299999999998</v>
      </c>
      <c r="K152" s="32">
        <f t="shared" si="11"/>
        <v>2402.06</v>
      </c>
    </row>
    <row r="153" spans="1:11" s="15" customFormat="1" ht="14.25" customHeight="1">
      <c r="A153" s="29">
        <f>'до 150 кВт'!A153</f>
        <v>43837</v>
      </c>
      <c r="B153" s="16">
        <v>0</v>
      </c>
      <c r="C153" s="21">
        <v>1236.93</v>
      </c>
      <c r="D153" s="21">
        <v>87.04</v>
      </c>
      <c r="E153" s="21">
        <v>0</v>
      </c>
      <c r="F153" s="21">
        <v>1257.1</v>
      </c>
      <c r="G153" s="21">
        <v>275</v>
      </c>
      <c r="H153" s="17">
        <f t="shared" si="8"/>
        <v>1619.4199999999998</v>
      </c>
      <c r="I153" s="17">
        <f t="shared" si="9"/>
        <v>1874.9499999999998</v>
      </c>
      <c r="J153" s="17">
        <f t="shared" si="10"/>
        <v>2152.79</v>
      </c>
      <c r="K153" s="32">
        <f t="shared" si="11"/>
        <v>2546.9199999999996</v>
      </c>
    </row>
    <row r="154" spans="1:11" s="15" customFormat="1" ht="14.25" customHeight="1">
      <c r="A154" s="29">
        <f>'до 150 кВт'!A154</f>
        <v>43837</v>
      </c>
      <c r="B154" s="16">
        <v>1</v>
      </c>
      <c r="C154" s="21">
        <v>1066.73</v>
      </c>
      <c r="D154" s="21">
        <v>153.03</v>
      </c>
      <c r="E154" s="21">
        <v>0</v>
      </c>
      <c r="F154" s="21">
        <v>1086.9</v>
      </c>
      <c r="G154" s="21">
        <v>275</v>
      </c>
      <c r="H154" s="17">
        <f t="shared" si="8"/>
        <v>1449.22</v>
      </c>
      <c r="I154" s="17">
        <f t="shared" si="9"/>
        <v>1704.75</v>
      </c>
      <c r="J154" s="17">
        <f t="shared" si="10"/>
        <v>1982.5900000000001</v>
      </c>
      <c r="K154" s="32">
        <f t="shared" si="11"/>
        <v>2376.72</v>
      </c>
    </row>
    <row r="155" spans="1:11" s="15" customFormat="1" ht="14.25" customHeight="1">
      <c r="A155" s="29">
        <f>'до 150 кВт'!A155</f>
        <v>43837</v>
      </c>
      <c r="B155" s="16">
        <v>2</v>
      </c>
      <c r="C155" s="21">
        <v>988.65</v>
      </c>
      <c r="D155" s="21">
        <v>81.08</v>
      </c>
      <c r="E155" s="21">
        <v>0</v>
      </c>
      <c r="F155" s="21">
        <v>1008.82</v>
      </c>
      <c r="G155" s="21">
        <v>275</v>
      </c>
      <c r="H155" s="17">
        <f t="shared" si="8"/>
        <v>1371.14</v>
      </c>
      <c r="I155" s="17">
        <f t="shared" si="9"/>
        <v>1626.67</v>
      </c>
      <c r="J155" s="17">
        <f t="shared" si="10"/>
        <v>1904.5100000000002</v>
      </c>
      <c r="K155" s="32">
        <f t="shared" si="11"/>
        <v>2298.64</v>
      </c>
    </row>
    <row r="156" spans="1:11" s="15" customFormat="1" ht="14.25" customHeight="1">
      <c r="A156" s="29">
        <f>'до 150 кВт'!A156</f>
        <v>43837</v>
      </c>
      <c r="B156" s="16">
        <v>3</v>
      </c>
      <c r="C156" s="21">
        <v>795.97</v>
      </c>
      <c r="D156" s="21">
        <v>280.12</v>
      </c>
      <c r="E156" s="21">
        <v>0</v>
      </c>
      <c r="F156" s="21">
        <v>816.14</v>
      </c>
      <c r="G156" s="21">
        <v>275</v>
      </c>
      <c r="H156" s="17">
        <f t="shared" si="8"/>
        <v>1178.4599999999998</v>
      </c>
      <c r="I156" s="17">
        <f t="shared" si="9"/>
        <v>1433.9899999999998</v>
      </c>
      <c r="J156" s="17">
        <f t="shared" si="10"/>
        <v>1711.83</v>
      </c>
      <c r="K156" s="32">
        <f t="shared" si="11"/>
        <v>2105.9599999999996</v>
      </c>
    </row>
    <row r="157" spans="1:11" s="15" customFormat="1" ht="14.25" customHeight="1">
      <c r="A157" s="29">
        <f>'до 150 кВт'!A157</f>
        <v>43837</v>
      </c>
      <c r="B157" s="16">
        <v>4</v>
      </c>
      <c r="C157" s="21">
        <v>798.93</v>
      </c>
      <c r="D157" s="21">
        <v>204.33</v>
      </c>
      <c r="E157" s="21">
        <v>0</v>
      </c>
      <c r="F157" s="21">
        <v>819.1</v>
      </c>
      <c r="G157" s="21">
        <v>275</v>
      </c>
      <c r="H157" s="17">
        <f t="shared" si="8"/>
        <v>1181.4199999999998</v>
      </c>
      <c r="I157" s="17">
        <f t="shared" si="9"/>
        <v>1436.9499999999998</v>
      </c>
      <c r="J157" s="17">
        <f t="shared" si="10"/>
        <v>1714.79</v>
      </c>
      <c r="K157" s="32">
        <f t="shared" si="11"/>
        <v>2108.9199999999996</v>
      </c>
    </row>
    <row r="158" spans="1:11" s="15" customFormat="1" ht="14.25" customHeight="1">
      <c r="A158" s="29">
        <f>'до 150 кВт'!A158</f>
        <v>43837</v>
      </c>
      <c r="B158" s="16">
        <v>5</v>
      </c>
      <c r="C158" s="21">
        <v>1032.04</v>
      </c>
      <c r="D158" s="21">
        <v>307.84</v>
      </c>
      <c r="E158" s="21">
        <v>0</v>
      </c>
      <c r="F158" s="21">
        <v>1052.21</v>
      </c>
      <c r="G158" s="21">
        <v>275</v>
      </c>
      <c r="H158" s="17">
        <f t="shared" si="8"/>
        <v>1414.53</v>
      </c>
      <c r="I158" s="17">
        <f t="shared" si="9"/>
        <v>1670.06</v>
      </c>
      <c r="J158" s="17">
        <f t="shared" si="10"/>
        <v>1947.9</v>
      </c>
      <c r="K158" s="32">
        <f t="shared" si="11"/>
        <v>2342.03</v>
      </c>
    </row>
    <row r="159" spans="1:11" s="15" customFormat="1" ht="14.25" customHeight="1">
      <c r="A159" s="29">
        <f>'до 150 кВт'!A159</f>
        <v>43837</v>
      </c>
      <c r="B159" s="16">
        <v>6</v>
      </c>
      <c r="C159" s="21">
        <v>1284.13</v>
      </c>
      <c r="D159" s="21">
        <v>467.16</v>
      </c>
      <c r="E159" s="21">
        <v>0</v>
      </c>
      <c r="F159" s="21">
        <v>1304.3</v>
      </c>
      <c r="G159" s="21">
        <v>275</v>
      </c>
      <c r="H159" s="17">
        <f t="shared" si="8"/>
        <v>1666.62</v>
      </c>
      <c r="I159" s="17">
        <f t="shared" si="9"/>
        <v>1922.1499999999999</v>
      </c>
      <c r="J159" s="17">
        <f t="shared" si="10"/>
        <v>2199.99</v>
      </c>
      <c r="K159" s="32">
        <f t="shared" si="11"/>
        <v>2594.12</v>
      </c>
    </row>
    <row r="160" spans="1:11" s="15" customFormat="1" ht="14.25" customHeight="1">
      <c r="A160" s="29">
        <f>'до 150 кВт'!A160</f>
        <v>43837</v>
      </c>
      <c r="B160" s="16">
        <v>7</v>
      </c>
      <c r="C160" s="21">
        <v>1619.36</v>
      </c>
      <c r="D160" s="21">
        <v>133.19</v>
      </c>
      <c r="E160" s="21">
        <v>0</v>
      </c>
      <c r="F160" s="21">
        <v>1639.53</v>
      </c>
      <c r="G160" s="21">
        <v>275</v>
      </c>
      <c r="H160" s="17">
        <f t="shared" si="8"/>
        <v>2001.85</v>
      </c>
      <c r="I160" s="17">
        <f t="shared" si="9"/>
        <v>2257.3799999999997</v>
      </c>
      <c r="J160" s="17">
        <f t="shared" si="10"/>
        <v>2535.22</v>
      </c>
      <c r="K160" s="32">
        <f t="shared" si="11"/>
        <v>2929.35</v>
      </c>
    </row>
    <row r="161" spans="1:11" s="15" customFormat="1" ht="14.25" customHeight="1">
      <c r="A161" s="29">
        <f>'до 150 кВт'!A161</f>
        <v>43837</v>
      </c>
      <c r="B161" s="16">
        <v>8</v>
      </c>
      <c r="C161" s="21">
        <v>1796.9</v>
      </c>
      <c r="D161" s="21">
        <v>709.83</v>
      </c>
      <c r="E161" s="21">
        <v>0</v>
      </c>
      <c r="F161" s="21">
        <v>1817.07</v>
      </c>
      <c r="G161" s="21">
        <v>275</v>
      </c>
      <c r="H161" s="17">
        <f t="shared" si="8"/>
        <v>2179.39</v>
      </c>
      <c r="I161" s="17">
        <f t="shared" si="9"/>
        <v>2434.9199999999996</v>
      </c>
      <c r="J161" s="17">
        <f t="shared" si="10"/>
        <v>2712.7599999999998</v>
      </c>
      <c r="K161" s="32">
        <f t="shared" si="11"/>
        <v>3106.89</v>
      </c>
    </row>
    <row r="162" spans="1:11" s="15" customFormat="1" ht="14.25" customHeight="1">
      <c r="A162" s="29">
        <f>'до 150 кВт'!A162</f>
        <v>43837</v>
      </c>
      <c r="B162" s="16">
        <v>9</v>
      </c>
      <c r="C162" s="21">
        <v>1911.35</v>
      </c>
      <c r="D162" s="21">
        <v>669.12</v>
      </c>
      <c r="E162" s="21">
        <v>0</v>
      </c>
      <c r="F162" s="21">
        <v>1931.52</v>
      </c>
      <c r="G162" s="21">
        <v>275</v>
      </c>
      <c r="H162" s="17">
        <f t="shared" si="8"/>
        <v>2293.84</v>
      </c>
      <c r="I162" s="17">
        <f t="shared" si="9"/>
        <v>2549.37</v>
      </c>
      <c r="J162" s="17">
        <f t="shared" si="10"/>
        <v>2827.21</v>
      </c>
      <c r="K162" s="32">
        <f t="shared" si="11"/>
        <v>3221.3399999999997</v>
      </c>
    </row>
    <row r="163" spans="1:11" s="15" customFormat="1" ht="14.25" customHeight="1">
      <c r="A163" s="29">
        <f>'до 150 кВт'!A163</f>
        <v>43837</v>
      </c>
      <c r="B163" s="16">
        <v>10</v>
      </c>
      <c r="C163" s="21">
        <v>1928.37</v>
      </c>
      <c r="D163" s="21">
        <v>13.38</v>
      </c>
      <c r="E163" s="21">
        <v>0</v>
      </c>
      <c r="F163" s="21">
        <v>1948.54</v>
      </c>
      <c r="G163" s="21">
        <v>275</v>
      </c>
      <c r="H163" s="17">
        <f t="shared" si="8"/>
        <v>2310.86</v>
      </c>
      <c r="I163" s="17">
        <f t="shared" si="9"/>
        <v>2566.39</v>
      </c>
      <c r="J163" s="17">
        <f t="shared" si="10"/>
        <v>2844.23</v>
      </c>
      <c r="K163" s="32">
        <f t="shared" si="11"/>
        <v>3238.36</v>
      </c>
    </row>
    <row r="164" spans="1:11" s="15" customFormat="1" ht="14.25" customHeight="1">
      <c r="A164" s="29">
        <f>'до 150 кВт'!A164</f>
        <v>43837</v>
      </c>
      <c r="B164" s="16">
        <v>11</v>
      </c>
      <c r="C164" s="21">
        <v>1934.31</v>
      </c>
      <c r="D164" s="21">
        <v>0</v>
      </c>
      <c r="E164" s="21">
        <v>185.61</v>
      </c>
      <c r="F164" s="21">
        <v>1954.48</v>
      </c>
      <c r="G164" s="21">
        <v>275</v>
      </c>
      <c r="H164" s="17">
        <f t="shared" si="8"/>
        <v>2316.8</v>
      </c>
      <c r="I164" s="17">
        <f t="shared" si="9"/>
        <v>2572.33</v>
      </c>
      <c r="J164" s="17">
        <f t="shared" si="10"/>
        <v>2850.17</v>
      </c>
      <c r="K164" s="32">
        <f t="shared" si="11"/>
        <v>3244.2999999999997</v>
      </c>
    </row>
    <row r="165" spans="1:11" s="15" customFormat="1" ht="14.25" customHeight="1">
      <c r="A165" s="29">
        <f>'до 150 кВт'!A165</f>
        <v>43837</v>
      </c>
      <c r="B165" s="16">
        <v>12</v>
      </c>
      <c r="C165" s="21">
        <v>1792.54</v>
      </c>
      <c r="D165" s="21">
        <v>0</v>
      </c>
      <c r="E165" s="21">
        <v>66.33</v>
      </c>
      <c r="F165" s="21">
        <v>1812.71</v>
      </c>
      <c r="G165" s="21">
        <v>275</v>
      </c>
      <c r="H165" s="17">
        <f t="shared" si="8"/>
        <v>2175.03</v>
      </c>
      <c r="I165" s="17">
        <f t="shared" si="9"/>
        <v>2430.56</v>
      </c>
      <c r="J165" s="17">
        <f t="shared" si="10"/>
        <v>2708.4</v>
      </c>
      <c r="K165" s="32">
        <f t="shared" si="11"/>
        <v>3102.53</v>
      </c>
    </row>
    <row r="166" spans="1:11" s="15" customFormat="1" ht="14.25" customHeight="1">
      <c r="A166" s="29">
        <f>'до 150 кВт'!A166</f>
        <v>43837</v>
      </c>
      <c r="B166" s="16">
        <v>13</v>
      </c>
      <c r="C166" s="21">
        <v>1867.31</v>
      </c>
      <c r="D166" s="21">
        <v>0</v>
      </c>
      <c r="E166" s="21">
        <v>97.83</v>
      </c>
      <c r="F166" s="21">
        <v>1887.48</v>
      </c>
      <c r="G166" s="21">
        <v>275</v>
      </c>
      <c r="H166" s="17">
        <f t="shared" si="8"/>
        <v>2249.8</v>
      </c>
      <c r="I166" s="17">
        <f t="shared" si="9"/>
        <v>2505.33</v>
      </c>
      <c r="J166" s="17">
        <f t="shared" si="10"/>
        <v>2783.17</v>
      </c>
      <c r="K166" s="32">
        <f t="shared" si="11"/>
        <v>3177.2999999999997</v>
      </c>
    </row>
    <row r="167" spans="1:11" s="15" customFormat="1" ht="14.25" customHeight="1">
      <c r="A167" s="29">
        <f>'до 150 кВт'!A167</f>
        <v>43837</v>
      </c>
      <c r="B167" s="16">
        <v>14</v>
      </c>
      <c r="C167" s="21">
        <v>1772.47</v>
      </c>
      <c r="D167" s="21">
        <v>0</v>
      </c>
      <c r="E167" s="21">
        <v>10.93</v>
      </c>
      <c r="F167" s="21">
        <v>1792.64</v>
      </c>
      <c r="G167" s="21">
        <v>275</v>
      </c>
      <c r="H167" s="17">
        <f t="shared" si="8"/>
        <v>2154.9600000000005</v>
      </c>
      <c r="I167" s="17">
        <f t="shared" si="9"/>
        <v>2410.4900000000002</v>
      </c>
      <c r="J167" s="17">
        <f t="shared" si="10"/>
        <v>2688.3300000000004</v>
      </c>
      <c r="K167" s="32">
        <f t="shared" si="11"/>
        <v>3082.4600000000005</v>
      </c>
    </row>
    <row r="168" spans="1:11" s="15" customFormat="1" ht="14.25" customHeight="1">
      <c r="A168" s="29">
        <f>'до 150 кВт'!A168</f>
        <v>43837</v>
      </c>
      <c r="B168" s="16">
        <v>15</v>
      </c>
      <c r="C168" s="21">
        <v>1778.27</v>
      </c>
      <c r="D168" s="21">
        <v>26.31</v>
      </c>
      <c r="E168" s="21">
        <v>0</v>
      </c>
      <c r="F168" s="21">
        <v>1798.44</v>
      </c>
      <c r="G168" s="21">
        <v>275</v>
      </c>
      <c r="H168" s="17">
        <f t="shared" si="8"/>
        <v>2160.76</v>
      </c>
      <c r="I168" s="17">
        <f t="shared" si="9"/>
        <v>2416.29</v>
      </c>
      <c r="J168" s="17">
        <f t="shared" si="10"/>
        <v>2694.13</v>
      </c>
      <c r="K168" s="32">
        <f t="shared" si="11"/>
        <v>3088.2599999999998</v>
      </c>
    </row>
    <row r="169" spans="1:11" s="15" customFormat="1" ht="14.25" customHeight="1">
      <c r="A169" s="29">
        <f>'до 150 кВт'!A169</f>
        <v>43837</v>
      </c>
      <c r="B169" s="16">
        <v>16</v>
      </c>
      <c r="C169" s="21">
        <v>1663.97</v>
      </c>
      <c r="D169" s="21">
        <v>0</v>
      </c>
      <c r="E169" s="21">
        <v>188.3</v>
      </c>
      <c r="F169" s="21">
        <v>1684.14</v>
      </c>
      <c r="G169" s="21">
        <v>275</v>
      </c>
      <c r="H169" s="17">
        <f t="shared" si="8"/>
        <v>2046.46</v>
      </c>
      <c r="I169" s="17">
        <f t="shared" si="9"/>
        <v>2301.9900000000002</v>
      </c>
      <c r="J169" s="17">
        <f t="shared" si="10"/>
        <v>2579.83</v>
      </c>
      <c r="K169" s="32">
        <f t="shared" si="11"/>
        <v>2973.96</v>
      </c>
    </row>
    <row r="170" spans="1:11" s="15" customFormat="1" ht="14.25" customHeight="1">
      <c r="A170" s="29">
        <f>'до 150 кВт'!A170</f>
        <v>43837</v>
      </c>
      <c r="B170" s="16">
        <v>17</v>
      </c>
      <c r="C170" s="21">
        <v>1691.08</v>
      </c>
      <c r="D170" s="21">
        <v>110.08</v>
      </c>
      <c r="E170" s="21">
        <v>0</v>
      </c>
      <c r="F170" s="21">
        <v>1711.25</v>
      </c>
      <c r="G170" s="21">
        <v>275</v>
      </c>
      <c r="H170" s="17">
        <f t="shared" si="8"/>
        <v>2073.57</v>
      </c>
      <c r="I170" s="17">
        <f t="shared" si="9"/>
        <v>2329.1</v>
      </c>
      <c r="J170" s="17">
        <f t="shared" si="10"/>
        <v>2606.94</v>
      </c>
      <c r="K170" s="32">
        <f t="shared" si="11"/>
        <v>3001.07</v>
      </c>
    </row>
    <row r="171" spans="1:11" s="15" customFormat="1" ht="14.25" customHeight="1">
      <c r="A171" s="29">
        <f>'до 150 кВт'!A171</f>
        <v>43837</v>
      </c>
      <c r="B171" s="16">
        <v>18</v>
      </c>
      <c r="C171" s="21">
        <v>1857.73</v>
      </c>
      <c r="D171" s="21">
        <v>461.62</v>
      </c>
      <c r="E171" s="21">
        <v>0</v>
      </c>
      <c r="F171" s="21">
        <v>1877.9</v>
      </c>
      <c r="G171" s="21">
        <v>275</v>
      </c>
      <c r="H171" s="17">
        <f t="shared" si="8"/>
        <v>2240.2200000000003</v>
      </c>
      <c r="I171" s="17">
        <f t="shared" si="9"/>
        <v>2495.75</v>
      </c>
      <c r="J171" s="17">
        <f t="shared" si="10"/>
        <v>2773.59</v>
      </c>
      <c r="K171" s="32">
        <f t="shared" si="11"/>
        <v>3167.72</v>
      </c>
    </row>
    <row r="172" spans="1:11" s="15" customFormat="1" ht="14.25" customHeight="1">
      <c r="A172" s="29">
        <f>'до 150 кВт'!A172</f>
        <v>43837</v>
      </c>
      <c r="B172" s="16">
        <v>19</v>
      </c>
      <c r="C172" s="21">
        <v>1862.08</v>
      </c>
      <c r="D172" s="21">
        <v>484.29</v>
      </c>
      <c r="E172" s="21">
        <v>0</v>
      </c>
      <c r="F172" s="21">
        <v>1882.25</v>
      </c>
      <c r="G172" s="21">
        <v>275</v>
      </c>
      <c r="H172" s="17">
        <f t="shared" si="8"/>
        <v>2244.57</v>
      </c>
      <c r="I172" s="17">
        <f t="shared" si="9"/>
        <v>2500.1</v>
      </c>
      <c r="J172" s="17">
        <f t="shared" si="10"/>
        <v>2777.94</v>
      </c>
      <c r="K172" s="32">
        <f t="shared" si="11"/>
        <v>3172.07</v>
      </c>
    </row>
    <row r="173" spans="1:11" s="15" customFormat="1" ht="14.25" customHeight="1">
      <c r="A173" s="29">
        <f>'до 150 кВт'!A173</f>
        <v>43837</v>
      </c>
      <c r="B173" s="16">
        <v>20</v>
      </c>
      <c r="C173" s="21">
        <v>1839.76</v>
      </c>
      <c r="D173" s="21">
        <v>544.17</v>
      </c>
      <c r="E173" s="21">
        <v>0</v>
      </c>
      <c r="F173" s="21">
        <v>1859.93</v>
      </c>
      <c r="G173" s="21">
        <v>275</v>
      </c>
      <c r="H173" s="17">
        <f t="shared" si="8"/>
        <v>2222.2500000000005</v>
      </c>
      <c r="I173" s="17">
        <f t="shared" si="9"/>
        <v>2477.78</v>
      </c>
      <c r="J173" s="17">
        <f t="shared" si="10"/>
        <v>2755.6200000000003</v>
      </c>
      <c r="K173" s="32">
        <f t="shared" si="11"/>
        <v>3149.7500000000005</v>
      </c>
    </row>
    <row r="174" spans="1:11" s="15" customFormat="1" ht="14.25" customHeight="1">
      <c r="A174" s="29">
        <f>'до 150 кВт'!A174</f>
        <v>43837</v>
      </c>
      <c r="B174" s="16">
        <v>21</v>
      </c>
      <c r="C174" s="21">
        <v>1848.12</v>
      </c>
      <c r="D174" s="21">
        <v>0</v>
      </c>
      <c r="E174" s="21">
        <v>13.24</v>
      </c>
      <c r="F174" s="21">
        <v>1868.29</v>
      </c>
      <c r="G174" s="21">
        <v>275</v>
      </c>
      <c r="H174" s="17">
        <f t="shared" si="8"/>
        <v>2230.61</v>
      </c>
      <c r="I174" s="17">
        <f t="shared" si="9"/>
        <v>2486.14</v>
      </c>
      <c r="J174" s="17">
        <f t="shared" si="10"/>
        <v>2763.98</v>
      </c>
      <c r="K174" s="32">
        <f t="shared" si="11"/>
        <v>3158.11</v>
      </c>
    </row>
    <row r="175" spans="1:11" s="15" customFormat="1" ht="14.25" customHeight="1">
      <c r="A175" s="29">
        <f>'до 150 кВт'!A175</f>
        <v>43837</v>
      </c>
      <c r="B175" s="16">
        <v>22</v>
      </c>
      <c r="C175" s="21">
        <v>1765.12</v>
      </c>
      <c r="D175" s="21">
        <v>0</v>
      </c>
      <c r="E175" s="21">
        <v>254.55</v>
      </c>
      <c r="F175" s="21">
        <v>1785.29</v>
      </c>
      <c r="G175" s="21">
        <v>275</v>
      </c>
      <c r="H175" s="17">
        <f t="shared" si="8"/>
        <v>2147.61</v>
      </c>
      <c r="I175" s="17">
        <f t="shared" si="9"/>
        <v>2403.14</v>
      </c>
      <c r="J175" s="17">
        <f t="shared" si="10"/>
        <v>2680.98</v>
      </c>
      <c r="K175" s="32">
        <f t="shared" si="11"/>
        <v>3075.11</v>
      </c>
    </row>
    <row r="176" spans="1:11" s="15" customFormat="1" ht="14.25" customHeight="1">
      <c r="A176" s="29">
        <f>'до 150 кВт'!A176</f>
        <v>43837</v>
      </c>
      <c r="B176" s="16">
        <v>23</v>
      </c>
      <c r="C176" s="21">
        <v>1649.03</v>
      </c>
      <c r="D176" s="21">
        <v>0</v>
      </c>
      <c r="E176" s="21">
        <v>307.5</v>
      </c>
      <c r="F176" s="21">
        <v>1669.2</v>
      </c>
      <c r="G176" s="21">
        <v>275</v>
      </c>
      <c r="H176" s="17">
        <f t="shared" si="8"/>
        <v>2031.52</v>
      </c>
      <c r="I176" s="17">
        <f t="shared" si="9"/>
        <v>2287.0499999999997</v>
      </c>
      <c r="J176" s="17">
        <f t="shared" si="10"/>
        <v>2564.89</v>
      </c>
      <c r="K176" s="32">
        <f t="shared" si="11"/>
        <v>2959.02</v>
      </c>
    </row>
    <row r="177" spans="1:11" s="15" customFormat="1" ht="14.25" customHeight="1">
      <c r="A177" s="29">
        <f>'до 150 кВт'!A177</f>
        <v>43838</v>
      </c>
      <c r="B177" s="16">
        <v>0</v>
      </c>
      <c r="C177" s="21">
        <v>1224.31</v>
      </c>
      <c r="D177" s="21">
        <v>31.98</v>
      </c>
      <c r="E177" s="21">
        <v>0</v>
      </c>
      <c r="F177" s="21">
        <v>1244.48</v>
      </c>
      <c r="G177" s="21">
        <v>275</v>
      </c>
      <c r="H177" s="17">
        <f t="shared" si="8"/>
        <v>1606.8</v>
      </c>
      <c r="I177" s="17">
        <f t="shared" si="9"/>
        <v>1862.33</v>
      </c>
      <c r="J177" s="17">
        <f t="shared" si="10"/>
        <v>2140.17</v>
      </c>
      <c r="K177" s="32">
        <f t="shared" si="11"/>
        <v>2534.2999999999997</v>
      </c>
    </row>
    <row r="178" spans="1:11" s="15" customFormat="1" ht="14.25" customHeight="1">
      <c r="A178" s="29">
        <f>'до 150 кВт'!A178</f>
        <v>43838</v>
      </c>
      <c r="B178" s="16">
        <v>1</v>
      </c>
      <c r="C178" s="21">
        <v>1055.66</v>
      </c>
      <c r="D178" s="21">
        <v>0</v>
      </c>
      <c r="E178" s="21">
        <v>2.71</v>
      </c>
      <c r="F178" s="21">
        <v>1075.83</v>
      </c>
      <c r="G178" s="21">
        <v>275</v>
      </c>
      <c r="H178" s="17">
        <f t="shared" si="8"/>
        <v>1438.1499999999999</v>
      </c>
      <c r="I178" s="17">
        <f t="shared" si="9"/>
        <v>1693.6799999999998</v>
      </c>
      <c r="J178" s="17">
        <f t="shared" si="10"/>
        <v>1971.52</v>
      </c>
      <c r="K178" s="32">
        <f t="shared" si="11"/>
        <v>2365.65</v>
      </c>
    </row>
    <row r="179" spans="1:11" s="15" customFormat="1" ht="14.25" customHeight="1">
      <c r="A179" s="29">
        <f>'до 150 кВт'!A179</f>
        <v>43838</v>
      </c>
      <c r="B179" s="16">
        <v>2</v>
      </c>
      <c r="C179" s="21">
        <v>795.87</v>
      </c>
      <c r="D179" s="21">
        <v>198.08</v>
      </c>
      <c r="E179" s="21">
        <v>0</v>
      </c>
      <c r="F179" s="21">
        <v>816.04</v>
      </c>
      <c r="G179" s="21">
        <v>275</v>
      </c>
      <c r="H179" s="17">
        <f t="shared" si="8"/>
        <v>1178.36</v>
      </c>
      <c r="I179" s="17">
        <f t="shared" si="9"/>
        <v>1433.8899999999999</v>
      </c>
      <c r="J179" s="17">
        <f t="shared" si="10"/>
        <v>1711.73</v>
      </c>
      <c r="K179" s="32">
        <f t="shared" si="11"/>
        <v>2105.86</v>
      </c>
    </row>
    <row r="180" spans="1:11" s="15" customFormat="1" ht="14.25" customHeight="1">
      <c r="A180" s="29">
        <f>'до 150 кВт'!A180</f>
        <v>43838</v>
      </c>
      <c r="B180" s="16">
        <v>3</v>
      </c>
      <c r="C180" s="21">
        <v>791.78</v>
      </c>
      <c r="D180" s="21">
        <v>196.67</v>
      </c>
      <c r="E180" s="21">
        <v>0</v>
      </c>
      <c r="F180" s="21">
        <v>811.95</v>
      </c>
      <c r="G180" s="21">
        <v>275</v>
      </c>
      <c r="H180" s="17">
        <f t="shared" si="8"/>
        <v>1174.27</v>
      </c>
      <c r="I180" s="17">
        <f t="shared" si="9"/>
        <v>1429.8</v>
      </c>
      <c r="J180" s="17">
        <f t="shared" si="10"/>
        <v>1707.6399999999999</v>
      </c>
      <c r="K180" s="32">
        <f t="shared" si="11"/>
        <v>2101.77</v>
      </c>
    </row>
    <row r="181" spans="1:11" s="15" customFormat="1" ht="14.25" customHeight="1">
      <c r="A181" s="29">
        <f>'до 150 кВт'!A181</f>
        <v>43838</v>
      </c>
      <c r="B181" s="16">
        <v>4</v>
      </c>
      <c r="C181" s="21">
        <v>808.17</v>
      </c>
      <c r="D181" s="21">
        <v>186.16</v>
      </c>
      <c r="E181" s="21">
        <v>0</v>
      </c>
      <c r="F181" s="21">
        <v>828.34</v>
      </c>
      <c r="G181" s="21">
        <v>275</v>
      </c>
      <c r="H181" s="17">
        <f t="shared" si="8"/>
        <v>1190.66</v>
      </c>
      <c r="I181" s="17">
        <f t="shared" si="9"/>
        <v>1446.19</v>
      </c>
      <c r="J181" s="17">
        <f t="shared" si="10"/>
        <v>1724.0300000000002</v>
      </c>
      <c r="K181" s="32">
        <f t="shared" si="11"/>
        <v>2118.1600000000003</v>
      </c>
    </row>
    <row r="182" spans="1:11" s="15" customFormat="1" ht="14.25" customHeight="1">
      <c r="A182" s="29">
        <f>'до 150 кВт'!A182</f>
        <v>43838</v>
      </c>
      <c r="B182" s="16">
        <v>5</v>
      </c>
      <c r="C182" s="21">
        <v>1017.31</v>
      </c>
      <c r="D182" s="21">
        <v>65.12</v>
      </c>
      <c r="E182" s="21">
        <v>0</v>
      </c>
      <c r="F182" s="21">
        <v>1037.48</v>
      </c>
      <c r="G182" s="21">
        <v>275</v>
      </c>
      <c r="H182" s="17">
        <f t="shared" si="8"/>
        <v>1399.8</v>
      </c>
      <c r="I182" s="17">
        <f t="shared" si="9"/>
        <v>1655.33</v>
      </c>
      <c r="J182" s="17">
        <f t="shared" si="10"/>
        <v>1933.17</v>
      </c>
      <c r="K182" s="32">
        <f t="shared" si="11"/>
        <v>2327.2999999999997</v>
      </c>
    </row>
    <row r="183" spans="1:11" s="15" customFormat="1" ht="14.25" customHeight="1">
      <c r="A183" s="29">
        <f>'до 150 кВт'!A183</f>
        <v>43838</v>
      </c>
      <c r="B183" s="16">
        <v>6</v>
      </c>
      <c r="C183" s="21">
        <v>1235.87</v>
      </c>
      <c r="D183" s="21">
        <v>377.21</v>
      </c>
      <c r="E183" s="21">
        <v>0</v>
      </c>
      <c r="F183" s="21">
        <v>1256.04</v>
      </c>
      <c r="G183" s="21">
        <v>275</v>
      </c>
      <c r="H183" s="17">
        <f t="shared" si="8"/>
        <v>1618.36</v>
      </c>
      <c r="I183" s="17">
        <f t="shared" si="9"/>
        <v>1873.8899999999999</v>
      </c>
      <c r="J183" s="17">
        <f t="shared" si="10"/>
        <v>2151.73</v>
      </c>
      <c r="K183" s="32">
        <f t="shared" si="11"/>
        <v>2545.86</v>
      </c>
    </row>
    <row r="184" spans="1:11" s="15" customFormat="1" ht="14.25" customHeight="1">
      <c r="A184" s="29">
        <f>'до 150 кВт'!A184</f>
        <v>43838</v>
      </c>
      <c r="B184" s="16">
        <v>7</v>
      </c>
      <c r="C184" s="21">
        <v>1333.49</v>
      </c>
      <c r="D184" s="21">
        <v>316.05</v>
      </c>
      <c r="E184" s="21">
        <v>0</v>
      </c>
      <c r="F184" s="21">
        <v>1353.66</v>
      </c>
      <c r="G184" s="21">
        <v>275</v>
      </c>
      <c r="H184" s="17">
        <f t="shared" si="8"/>
        <v>1715.98</v>
      </c>
      <c r="I184" s="17">
        <f t="shared" si="9"/>
        <v>1971.51</v>
      </c>
      <c r="J184" s="17">
        <f t="shared" si="10"/>
        <v>2249.35</v>
      </c>
      <c r="K184" s="32">
        <f t="shared" si="11"/>
        <v>2643.48</v>
      </c>
    </row>
    <row r="185" spans="1:11" s="15" customFormat="1" ht="14.25" customHeight="1">
      <c r="A185" s="29">
        <f>'до 150 кВт'!A185</f>
        <v>43838</v>
      </c>
      <c r="B185" s="16">
        <v>8</v>
      </c>
      <c r="C185" s="21">
        <v>1764.91</v>
      </c>
      <c r="D185" s="21">
        <v>0</v>
      </c>
      <c r="E185" s="21">
        <v>3.14</v>
      </c>
      <c r="F185" s="21">
        <v>1785.08</v>
      </c>
      <c r="G185" s="21">
        <v>275</v>
      </c>
      <c r="H185" s="17">
        <f t="shared" si="8"/>
        <v>2147.4</v>
      </c>
      <c r="I185" s="17">
        <f t="shared" si="9"/>
        <v>2402.93</v>
      </c>
      <c r="J185" s="17">
        <f t="shared" si="10"/>
        <v>2680.77</v>
      </c>
      <c r="K185" s="32">
        <f t="shared" si="11"/>
        <v>3074.9</v>
      </c>
    </row>
    <row r="186" spans="1:11" s="15" customFormat="1" ht="14.25" customHeight="1">
      <c r="A186" s="29">
        <f>'до 150 кВт'!A186</f>
        <v>43838</v>
      </c>
      <c r="B186" s="16">
        <v>9</v>
      </c>
      <c r="C186" s="21">
        <v>1793.7</v>
      </c>
      <c r="D186" s="21">
        <v>0</v>
      </c>
      <c r="E186" s="21">
        <v>23.13</v>
      </c>
      <c r="F186" s="21">
        <v>1813.87</v>
      </c>
      <c r="G186" s="21">
        <v>275</v>
      </c>
      <c r="H186" s="17">
        <f t="shared" si="8"/>
        <v>2176.19</v>
      </c>
      <c r="I186" s="17">
        <f t="shared" si="9"/>
        <v>2431.72</v>
      </c>
      <c r="J186" s="17">
        <f t="shared" si="10"/>
        <v>2709.56</v>
      </c>
      <c r="K186" s="32">
        <f t="shared" si="11"/>
        <v>3103.69</v>
      </c>
    </row>
    <row r="187" spans="1:11" s="15" customFormat="1" ht="14.25" customHeight="1">
      <c r="A187" s="29">
        <f>'до 150 кВт'!A187</f>
        <v>43838</v>
      </c>
      <c r="B187" s="16">
        <v>10</v>
      </c>
      <c r="C187" s="21">
        <v>1794.34</v>
      </c>
      <c r="D187" s="21">
        <v>0</v>
      </c>
      <c r="E187" s="21">
        <v>48.74</v>
      </c>
      <c r="F187" s="21">
        <v>1814.51</v>
      </c>
      <c r="G187" s="21">
        <v>275</v>
      </c>
      <c r="H187" s="17">
        <f t="shared" si="8"/>
        <v>2176.8300000000004</v>
      </c>
      <c r="I187" s="17">
        <f t="shared" si="9"/>
        <v>2432.36</v>
      </c>
      <c r="J187" s="17">
        <f t="shared" si="10"/>
        <v>2710.2000000000003</v>
      </c>
      <c r="K187" s="32">
        <f t="shared" si="11"/>
        <v>3104.3300000000004</v>
      </c>
    </row>
    <row r="188" spans="1:11" s="15" customFormat="1" ht="14.25" customHeight="1">
      <c r="A188" s="29">
        <f>'до 150 кВт'!A188</f>
        <v>43838</v>
      </c>
      <c r="B188" s="16">
        <v>11</v>
      </c>
      <c r="C188" s="21">
        <v>1800.46</v>
      </c>
      <c r="D188" s="21">
        <v>0</v>
      </c>
      <c r="E188" s="21">
        <v>48.36</v>
      </c>
      <c r="F188" s="21">
        <v>1820.63</v>
      </c>
      <c r="G188" s="21">
        <v>275</v>
      </c>
      <c r="H188" s="17">
        <f t="shared" si="8"/>
        <v>2182.9500000000003</v>
      </c>
      <c r="I188" s="17">
        <f t="shared" si="9"/>
        <v>2438.48</v>
      </c>
      <c r="J188" s="17">
        <f t="shared" si="10"/>
        <v>2716.32</v>
      </c>
      <c r="K188" s="32">
        <f t="shared" si="11"/>
        <v>3110.4500000000003</v>
      </c>
    </row>
    <row r="189" spans="1:11" s="15" customFormat="1" ht="14.25" customHeight="1">
      <c r="A189" s="29">
        <f>'до 150 кВт'!A189</f>
        <v>43838</v>
      </c>
      <c r="B189" s="16">
        <v>12</v>
      </c>
      <c r="C189" s="21">
        <v>1780.83</v>
      </c>
      <c r="D189" s="21">
        <v>0</v>
      </c>
      <c r="E189" s="21">
        <v>49.03</v>
      </c>
      <c r="F189" s="21">
        <v>1801</v>
      </c>
      <c r="G189" s="21">
        <v>275</v>
      </c>
      <c r="H189" s="17">
        <f t="shared" si="8"/>
        <v>2163.32</v>
      </c>
      <c r="I189" s="17">
        <f t="shared" si="9"/>
        <v>2418.85</v>
      </c>
      <c r="J189" s="17">
        <f t="shared" si="10"/>
        <v>2696.69</v>
      </c>
      <c r="K189" s="32">
        <f t="shared" si="11"/>
        <v>3090.82</v>
      </c>
    </row>
    <row r="190" spans="1:11" s="15" customFormat="1" ht="14.25" customHeight="1">
      <c r="A190" s="29">
        <f>'до 150 кВт'!A190</f>
        <v>43838</v>
      </c>
      <c r="B190" s="16">
        <v>13</v>
      </c>
      <c r="C190" s="21">
        <v>1793.06</v>
      </c>
      <c r="D190" s="21">
        <v>0</v>
      </c>
      <c r="E190" s="21">
        <v>46.14</v>
      </c>
      <c r="F190" s="21">
        <v>1813.23</v>
      </c>
      <c r="G190" s="21">
        <v>275</v>
      </c>
      <c r="H190" s="17">
        <f t="shared" si="8"/>
        <v>2175.55</v>
      </c>
      <c r="I190" s="17">
        <f t="shared" si="9"/>
        <v>2431.08</v>
      </c>
      <c r="J190" s="17">
        <f t="shared" si="10"/>
        <v>2708.92</v>
      </c>
      <c r="K190" s="32">
        <f t="shared" si="11"/>
        <v>3103.0499999999997</v>
      </c>
    </row>
    <row r="191" spans="1:11" s="15" customFormat="1" ht="14.25" customHeight="1">
      <c r="A191" s="29">
        <f>'до 150 кВт'!A191</f>
        <v>43838</v>
      </c>
      <c r="B191" s="16">
        <v>14</v>
      </c>
      <c r="C191" s="21">
        <v>1788.56</v>
      </c>
      <c r="D191" s="21">
        <v>0</v>
      </c>
      <c r="E191" s="21">
        <v>55.46</v>
      </c>
      <c r="F191" s="21">
        <v>1808.73</v>
      </c>
      <c r="G191" s="21">
        <v>275</v>
      </c>
      <c r="H191" s="17">
        <f t="shared" si="8"/>
        <v>2171.05</v>
      </c>
      <c r="I191" s="17">
        <f t="shared" si="9"/>
        <v>2426.58</v>
      </c>
      <c r="J191" s="17">
        <f t="shared" si="10"/>
        <v>2704.42</v>
      </c>
      <c r="K191" s="32">
        <f t="shared" si="11"/>
        <v>3098.5499999999997</v>
      </c>
    </row>
    <row r="192" spans="1:11" s="15" customFormat="1" ht="14.25" customHeight="1">
      <c r="A192" s="29">
        <f>'до 150 кВт'!A192</f>
        <v>43838</v>
      </c>
      <c r="B192" s="16">
        <v>15</v>
      </c>
      <c r="C192" s="21">
        <v>1766.94</v>
      </c>
      <c r="D192" s="21">
        <v>0</v>
      </c>
      <c r="E192" s="21">
        <v>13.61</v>
      </c>
      <c r="F192" s="21">
        <v>1787.11</v>
      </c>
      <c r="G192" s="21">
        <v>275</v>
      </c>
      <c r="H192" s="17">
        <f t="shared" si="8"/>
        <v>2149.43</v>
      </c>
      <c r="I192" s="17">
        <f t="shared" si="9"/>
        <v>2404.9599999999996</v>
      </c>
      <c r="J192" s="17">
        <f t="shared" si="10"/>
        <v>2682.7999999999997</v>
      </c>
      <c r="K192" s="32">
        <f t="shared" si="11"/>
        <v>3076.93</v>
      </c>
    </row>
    <row r="193" spans="1:11" s="15" customFormat="1" ht="14.25" customHeight="1">
      <c r="A193" s="29">
        <f>'до 150 кВт'!A193</f>
        <v>43838</v>
      </c>
      <c r="B193" s="16">
        <v>16</v>
      </c>
      <c r="C193" s="21">
        <v>1594.01</v>
      </c>
      <c r="D193" s="21">
        <v>0</v>
      </c>
      <c r="E193" s="21">
        <v>343.04</v>
      </c>
      <c r="F193" s="21">
        <v>1614.18</v>
      </c>
      <c r="G193" s="21">
        <v>275</v>
      </c>
      <c r="H193" s="17">
        <f t="shared" si="8"/>
        <v>1976.5</v>
      </c>
      <c r="I193" s="17">
        <f t="shared" si="9"/>
        <v>2232.03</v>
      </c>
      <c r="J193" s="17">
        <f t="shared" si="10"/>
        <v>2509.87</v>
      </c>
      <c r="K193" s="32">
        <f t="shared" si="11"/>
        <v>2904</v>
      </c>
    </row>
    <row r="194" spans="1:11" s="15" customFormat="1" ht="14.25" customHeight="1">
      <c r="A194" s="29">
        <f>'до 150 кВт'!A194</f>
        <v>43838</v>
      </c>
      <c r="B194" s="16">
        <v>17</v>
      </c>
      <c r="C194" s="21">
        <v>1633.97</v>
      </c>
      <c r="D194" s="21">
        <v>102.22</v>
      </c>
      <c r="E194" s="21">
        <v>0</v>
      </c>
      <c r="F194" s="21">
        <v>1654.14</v>
      </c>
      <c r="G194" s="21">
        <v>275</v>
      </c>
      <c r="H194" s="17">
        <f t="shared" si="8"/>
        <v>2016.46</v>
      </c>
      <c r="I194" s="17">
        <f t="shared" si="9"/>
        <v>2271.9900000000002</v>
      </c>
      <c r="J194" s="17">
        <f t="shared" si="10"/>
        <v>2549.83</v>
      </c>
      <c r="K194" s="32">
        <f t="shared" si="11"/>
        <v>2943.96</v>
      </c>
    </row>
    <row r="195" spans="1:11" s="15" customFormat="1" ht="14.25" customHeight="1">
      <c r="A195" s="29">
        <f>'до 150 кВт'!A195</f>
        <v>43838</v>
      </c>
      <c r="B195" s="16">
        <v>18</v>
      </c>
      <c r="C195" s="21">
        <v>1765.33</v>
      </c>
      <c r="D195" s="21">
        <v>6.15</v>
      </c>
      <c r="E195" s="21">
        <v>0</v>
      </c>
      <c r="F195" s="21">
        <v>1785.5</v>
      </c>
      <c r="G195" s="21">
        <v>275</v>
      </c>
      <c r="H195" s="17">
        <f t="shared" si="8"/>
        <v>2147.82</v>
      </c>
      <c r="I195" s="17">
        <f t="shared" si="9"/>
        <v>2403.35</v>
      </c>
      <c r="J195" s="17">
        <f t="shared" si="10"/>
        <v>2681.19</v>
      </c>
      <c r="K195" s="32">
        <f t="shared" si="11"/>
        <v>3075.32</v>
      </c>
    </row>
    <row r="196" spans="1:11" s="15" customFormat="1" ht="14.25" customHeight="1">
      <c r="A196" s="29">
        <f>'до 150 кВт'!A196</f>
        <v>43838</v>
      </c>
      <c r="B196" s="16">
        <v>19</v>
      </c>
      <c r="C196" s="21">
        <v>1767.42</v>
      </c>
      <c r="D196" s="21">
        <v>22.29</v>
      </c>
      <c r="E196" s="21">
        <v>0</v>
      </c>
      <c r="F196" s="21">
        <v>1787.59</v>
      </c>
      <c r="G196" s="21">
        <v>275</v>
      </c>
      <c r="H196" s="17">
        <f t="shared" si="8"/>
        <v>2149.9100000000003</v>
      </c>
      <c r="I196" s="17">
        <f t="shared" si="9"/>
        <v>2405.44</v>
      </c>
      <c r="J196" s="17">
        <f t="shared" si="10"/>
        <v>2683.28</v>
      </c>
      <c r="K196" s="32">
        <f t="shared" si="11"/>
        <v>3077.4100000000003</v>
      </c>
    </row>
    <row r="197" spans="1:11" s="15" customFormat="1" ht="14.25" customHeight="1">
      <c r="A197" s="29">
        <f>'до 150 кВт'!A197</f>
        <v>43838</v>
      </c>
      <c r="B197" s="16">
        <v>20</v>
      </c>
      <c r="C197" s="21">
        <v>1761.96</v>
      </c>
      <c r="D197" s="21">
        <v>608.38</v>
      </c>
      <c r="E197" s="21">
        <v>0</v>
      </c>
      <c r="F197" s="21">
        <v>1782.13</v>
      </c>
      <c r="G197" s="21">
        <v>275</v>
      </c>
      <c r="H197" s="17">
        <f t="shared" si="8"/>
        <v>2144.4500000000003</v>
      </c>
      <c r="I197" s="17">
        <f t="shared" si="9"/>
        <v>2399.98</v>
      </c>
      <c r="J197" s="17">
        <f t="shared" si="10"/>
        <v>2677.82</v>
      </c>
      <c r="K197" s="32">
        <f t="shared" si="11"/>
        <v>3071.9500000000003</v>
      </c>
    </row>
    <row r="198" spans="1:11" s="15" customFormat="1" ht="14.25" customHeight="1">
      <c r="A198" s="29">
        <f>'до 150 кВт'!A198</f>
        <v>43838</v>
      </c>
      <c r="B198" s="16">
        <v>21</v>
      </c>
      <c r="C198" s="21">
        <v>1790</v>
      </c>
      <c r="D198" s="21">
        <v>686.93</v>
      </c>
      <c r="E198" s="21">
        <v>0</v>
      </c>
      <c r="F198" s="21">
        <v>1810.17</v>
      </c>
      <c r="G198" s="21">
        <v>275</v>
      </c>
      <c r="H198" s="17">
        <f t="shared" si="8"/>
        <v>2172.4900000000002</v>
      </c>
      <c r="I198" s="17">
        <f t="shared" si="9"/>
        <v>2428.02</v>
      </c>
      <c r="J198" s="17">
        <f t="shared" si="10"/>
        <v>2705.86</v>
      </c>
      <c r="K198" s="32">
        <f t="shared" si="11"/>
        <v>3099.9900000000002</v>
      </c>
    </row>
    <row r="199" spans="1:11" s="15" customFormat="1" ht="14.25" customHeight="1">
      <c r="A199" s="29">
        <f>'до 150 кВт'!A199</f>
        <v>43838</v>
      </c>
      <c r="B199" s="16">
        <v>22</v>
      </c>
      <c r="C199" s="21">
        <v>1686.82</v>
      </c>
      <c r="D199" s="21">
        <v>0</v>
      </c>
      <c r="E199" s="21">
        <v>5.88</v>
      </c>
      <c r="F199" s="21">
        <v>1706.99</v>
      </c>
      <c r="G199" s="21">
        <v>275</v>
      </c>
      <c r="H199" s="17">
        <f t="shared" si="8"/>
        <v>2069.31</v>
      </c>
      <c r="I199" s="17">
        <f t="shared" si="9"/>
        <v>2324.8399999999997</v>
      </c>
      <c r="J199" s="17">
        <f t="shared" si="10"/>
        <v>2602.68</v>
      </c>
      <c r="K199" s="32">
        <f t="shared" si="11"/>
        <v>2996.81</v>
      </c>
    </row>
    <row r="200" spans="1:11" s="15" customFormat="1" ht="14.25" customHeight="1">
      <c r="A200" s="29">
        <f>'до 150 кВт'!A200</f>
        <v>43838</v>
      </c>
      <c r="B200" s="16">
        <v>23</v>
      </c>
      <c r="C200" s="21">
        <v>1635.46</v>
      </c>
      <c r="D200" s="21">
        <v>0</v>
      </c>
      <c r="E200" s="21">
        <v>5.92</v>
      </c>
      <c r="F200" s="21">
        <v>1655.63</v>
      </c>
      <c r="G200" s="21">
        <v>275</v>
      </c>
      <c r="H200" s="17">
        <f t="shared" si="8"/>
        <v>2017.95</v>
      </c>
      <c r="I200" s="17">
        <f t="shared" si="9"/>
        <v>2273.48</v>
      </c>
      <c r="J200" s="17">
        <f t="shared" si="10"/>
        <v>2551.32</v>
      </c>
      <c r="K200" s="32">
        <f t="shared" si="11"/>
        <v>2945.4500000000003</v>
      </c>
    </row>
    <row r="201" spans="1:11" s="15" customFormat="1" ht="14.25" customHeight="1">
      <c r="A201" s="29">
        <f>'до 150 кВт'!A201</f>
        <v>43839</v>
      </c>
      <c r="B201" s="16">
        <v>0</v>
      </c>
      <c r="C201" s="21">
        <v>1207.18</v>
      </c>
      <c r="D201" s="21">
        <v>69.69</v>
      </c>
      <c r="E201" s="21">
        <v>0</v>
      </c>
      <c r="F201" s="21">
        <v>1227.35</v>
      </c>
      <c r="G201" s="21">
        <v>275</v>
      </c>
      <c r="H201" s="17">
        <f t="shared" si="8"/>
        <v>1589.6699999999998</v>
      </c>
      <c r="I201" s="17">
        <f t="shared" si="9"/>
        <v>1845.1999999999998</v>
      </c>
      <c r="J201" s="17">
        <f t="shared" si="10"/>
        <v>2123.04</v>
      </c>
      <c r="K201" s="32">
        <f t="shared" si="11"/>
        <v>2517.1699999999996</v>
      </c>
    </row>
    <row r="202" spans="1:11" s="15" customFormat="1" ht="14.25" customHeight="1">
      <c r="A202" s="29">
        <f>'до 150 кВт'!A202</f>
        <v>43839</v>
      </c>
      <c r="B202" s="16">
        <v>1</v>
      </c>
      <c r="C202" s="21">
        <v>984.27</v>
      </c>
      <c r="D202" s="21">
        <v>3.1</v>
      </c>
      <c r="E202" s="21">
        <v>0</v>
      </c>
      <c r="F202" s="21">
        <v>1004.44</v>
      </c>
      <c r="G202" s="21">
        <v>275</v>
      </c>
      <c r="H202" s="17">
        <f aca="true" t="shared" si="12" ref="H202:H265">SUM($F202,$G202,$N$5,$N$7)</f>
        <v>1366.76</v>
      </c>
      <c r="I202" s="17">
        <f aca="true" t="shared" si="13" ref="I202:I265">SUM($F202,$G202,$O$5,$O$7)</f>
        <v>1622.29</v>
      </c>
      <c r="J202" s="17">
        <f aca="true" t="shared" si="14" ref="J202:J265">SUM($F202,$G202,$P$5,$P$7)</f>
        <v>1900.13</v>
      </c>
      <c r="K202" s="32">
        <f aca="true" t="shared" si="15" ref="K202:K265">SUM($F202,$G202,$Q$5,$Q$7)</f>
        <v>2294.2599999999998</v>
      </c>
    </row>
    <row r="203" spans="1:11" s="15" customFormat="1" ht="14.25" customHeight="1">
      <c r="A203" s="29">
        <f>'до 150 кВт'!A203</f>
        <v>43839</v>
      </c>
      <c r="B203" s="16">
        <v>2</v>
      </c>
      <c r="C203" s="21">
        <v>735.48</v>
      </c>
      <c r="D203" s="21">
        <v>61.97</v>
      </c>
      <c r="E203" s="21">
        <v>0</v>
      </c>
      <c r="F203" s="21">
        <v>755.65</v>
      </c>
      <c r="G203" s="21">
        <v>275</v>
      </c>
      <c r="H203" s="17">
        <f t="shared" si="12"/>
        <v>1117.97</v>
      </c>
      <c r="I203" s="17">
        <f t="shared" si="13"/>
        <v>1373.5</v>
      </c>
      <c r="J203" s="17">
        <f t="shared" si="14"/>
        <v>1651.3400000000001</v>
      </c>
      <c r="K203" s="32">
        <f t="shared" si="15"/>
        <v>2045.47</v>
      </c>
    </row>
    <row r="204" spans="1:11" s="15" customFormat="1" ht="14.25" customHeight="1">
      <c r="A204" s="29">
        <f>'до 150 кВт'!A204</f>
        <v>43839</v>
      </c>
      <c r="B204" s="16">
        <v>3</v>
      </c>
      <c r="C204" s="21">
        <v>729.7</v>
      </c>
      <c r="D204" s="21">
        <v>344.94</v>
      </c>
      <c r="E204" s="21">
        <v>0</v>
      </c>
      <c r="F204" s="21">
        <v>749.87</v>
      </c>
      <c r="G204" s="21">
        <v>275</v>
      </c>
      <c r="H204" s="17">
        <f t="shared" si="12"/>
        <v>1112.1899999999998</v>
      </c>
      <c r="I204" s="17">
        <f t="shared" si="13"/>
        <v>1367.7199999999998</v>
      </c>
      <c r="J204" s="17">
        <f t="shared" si="14"/>
        <v>1645.56</v>
      </c>
      <c r="K204" s="32">
        <f t="shared" si="15"/>
        <v>2039.6899999999998</v>
      </c>
    </row>
    <row r="205" spans="1:11" s="15" customFormat="1" ht="14.25" customHeight="1">
      <c r="A205" s="29">
        <f>'до 150 кВт'!A205</f>
        <v>43839</v>
      </c>
      <c r="B205" s="16">
        <v>4</v>
      </c>
      <c r="C205" s="21">
        <v>735.29</v>
      </c>
      <c r="D205" s="21">
        <v>253.58</v>
      </c>
      <c r="E205" s="21">
        <v>0</v>
      </c>
      <c r="F205" s="21">
        <v>755.46</v>
      </c>
      <c r="G205" s="21">
        <v>275</v>
      </c>
      <c r="H205" s="17">
        <f t="shared" si="12"/>
        <v>1117.78</v>
      </c>
      <c r="I205" s="17">
        <f t="shared" si="13"/>
        <v>1373.31</v>
      </c>
      <c r="J205" s="17">
        <f t="shared" si="14"/>
        <v>1651.15</v>
      </c>
      <c r="K205" s="32">
        <f t="shared" si="15"/>
        <v>2045.28</v>
      </c>
    </row>
    <row r="206" spans="1:11" s="15" customFormat="1" ht="14.25" customHeight="1">
      <c r="A206" s="29">
        <f>'до 150 кВт'!A206</f>
        <v>43839</v>
      </c>
      <c r="B206" s="16">
        <v>5</v>
      </c>
      <c r="C206" s="21">
        <v>748.93</v>
      </c>
      <c r="D206" s="21">
        <v>30.26</v>
      </c>
      <c r="E206" s="21">
        <v>0</v>
      </c>
      <c r="F206" s="21">
        <v>769.1</v>
      </c>
      <c r="G206" s="21">
        <v>275</v>
      </c>
      <c r="H206" s="17">
        <f t="shared" si="12"/>
        <v>1131.4199999999998</v>
      </c>
      <c r="I206" s="17">
        <f t="shared" si="13"/>
        <v>1386.9499999999998</v>
      </c>
      <c r="J206" s="17">
        <f t="shared" si="14"/>
        <v>1664.79</v>
      </c>
      <c r="K206" s="32">
        <f t="shared" si="15"/>
        <v>2058.9199999999996</v>
      </c>
    </row>
    <row r="207" spans="1:11" s="15" customFormat="1" ht="14.25" customHeight="1">
      <c r="A207" s="29">
        <f>'до 150 кВт'!A207</f>
        <v>43839</v>
      </c>
      <c r="B207" s="16">
        <v>6</v>
      </c>
      <c r="C207" s="21">
        <v>952.31</v>
      </c>
      <c r="D207" s="21">
        <v>3.33</v>
      </c>
      <c r="E207" s="21">
        <v>0</v>
      </c>
      <c r="F207" s="21">
        <v>972.48</v>
      </c>
      <c r="G207" s="21">
        <v>275</v>
      </c>
      <c r="H207" s="17">
        <f t="shared" si="12"/>
        <v>1334.8</v>
      </c>
      <c r="I207" s="17">
        <f t="shared" si="13"/>
        <v>1590.33</v>
      </c>
      <c r="J207" s="17">
        <f t="shared" si="14"/>
        <v>1868.17</v>
      </c>
      <c r="K207" s="32">
        <f t="shared" si="15"/>
        <v>2262.2999999999997</v>
      </c>
    </row>
    <row r="208" spans="1:11" s="15" customFormat="1" ht="14.25" customHeight="1">
      <c r="A208" s="29">
        <f>'до 150 кВт'!A208</f>
        <v>43839</v>
      </c>
      <c r="B208" s="16">
        <v>7</v>
      </c>
      <c r="C208" s="21">
        <v>1106.39</v>
      </c>
      <c r="D208" s="21">
        <v>362.17</v>
      </c>
      <c r="E208" s="21">
        <v>0</v>
      </c>
      <c r="F208" s="21">
        <v>1126.56</v>
      </c>
      <c r="G208" s="21">
        <v>275</v>
      </c>
      <c r="H208" s="17">
        <f t="shared" si="12"/>
        <v>1488.8799999999999</v>
      </c>
      <c r="I208" s="17">
        <f t="shared" si="13"/>
        <v>1744.4099999999999</v>
      </c>
      <c r="J208" s="17">
        <f t="shared" si="14"/>
        <v>2022.25</v>
      </c>
      <c r="K208" s="32">
        <f t="shared" si="15"/>
        <v>2416.3799999999997</v>
      </c>
    </row>
    <row r="209" spans="1:11" s="15" customFormat="1" ht="14.25" customHeight="1">
      <c r="A209" s="29">
        <f>'до 150 кВт'!A209</f>
        <v>43839</v>
      </c>
      <c r="B209" s="16">
        <v>8</v>
      </c>
      <c r="C209" s="21">
        <v>1330.99</v>
      </c>
      <c r="D209" s="21">
        <v>217.38</v>
      </c>
      <c r="E209" s="21">
        <v>0</v>
      </c>
      <c r="F209" s="21">
        <v>1351.16</v>
      </c>
      <c r="G209" s="21">
        <v>275</v>
      </c>
      <c r="H209" s="17">
        <f t="shared" si="12"/>
        <v>1713.48</v>
      </c>
      <c r="I209" s="17">
        <f t="shared" si="13"/>
        <v>1969.01</v>
      </c>
      <c r="J209" s="17">
        <f t="shared" si="14"/>
        <v>2246.85</v>
      </c>
      <c r="K209" s="32">
        <f t="shared" si="15"/>
        <v>2640.98</v>
      </c>
    </row>
    <row r="210" spans="1:11" s="15" customFormat="1" ht="14.25" customHeight="1">
      <c r="A210" s="29">
        <f>'до 150 кВт'!A210</f>
        <v>43839</v>
      </c>
      <c r="B210" s="16">
        <v>9</v>
      </c>
      <c r="C210" s="21">
        <v>1758.85</v>
      </c>
      <c r="D210" s="21">
        <v>0</v>
      </c>
      <c r="E210" s="21">
        <v>242.84</v>
      </c>
      <c r="F210" s="21">
        <v>1779.02</v>
      </c>
      <c r="G210" s="21">
        <v>275</v>
      </c>
      <c r="H210" s="17">
        <f t="shared" si="12"/>
        <v>2141.34</v>
      </c>
      <c r="I210" s="17">
        <f t="shared" si="13"/>
        <v>2396.87</v>
      </c>
      <c r="J210" s="17">
        <f t="shared" si="14"/>
        <v>2674.71</v>
      </c>
      <c r="K210" s="32">
        <f t="shared" si="15"/>
        <v>3068.8399999999997</v>
      </c>
    </row>
    <row r="211" spans="1:11" s="15" customFormat="1" ht="14.25" customHeight="1">
      <c r="A211" s="29">
        <f>'до 150 кВт'!A211</f>
        <v>43839</v>
      </c>
      <c r="B211" s="16">
        <v>10</v>
      </c>
      <c r="C211" s="21">
        <v>1769.76</v>
      </c>
      <c r="D211" s="21">
        <v>0</v>
      </c>
      <c r="E211" s="21">
        <v>504.5</v>
      </c>
      <c r="F211" s="21">
        <v>1789.93</v>
      </c>
      <c r="G211" s="21">
        <v>275</v>
      </c>
      <c r="H211" s="17">
        <f t="shared" si="12"/>
        <v>2152.2500000000005</v>
      </c>
      <c r="I211" s="17">
        <f t="shared" si="13"/>
        <v>2407.78</v>
      </c>
      <c r="J211" s="17">
        <f t="shared" si="14"/>
        <v>2685.6200000000003</v>
      </c>
      <c r="K211" s="32">
        <f t="shared" si="15"/>
        <v>3079.7500000000005</v>
      </c>
    </row>
    <row r="212" spans="1:11" s="15" customFormat="1" ht="14.25" customHeight="1">
      <c r="A212" s="29">
        <f>'до 150 кВт'!A212</f>
        <v>43839</v>
      </c>
      <c r="B212" s="16">
        <v>11</v>
      </c>
      <c r="C212" s="21">
        <v>1771.41</v>
      </c>
      <c r="D212" s="21">
        <v>0</v>
      </c>
      <c r="E212" s="21">
        <v>129.33</v>
      </c>
      <c r="F212" s="21">
        <v>1791.58</v>
      </c>
      <c r="G212" s="21">
        <v>275</v>
      </c>
      <c r="H212" s="17">
        <f t="shared" si="12"/>
        <v>2153.9</v>
      </c>
      <c r="I212" s="17">
        <f t="shared" si="13"/>
        <v>2409.43</v>
      </c>
      <c r="J212" s="17">
        <f t="shared" si="14"/>
        <v>2687.27</v>
      </c>
      <c r="K212" s="32">
        <f t="shared" si="15"/>
        <v>3081.4</v>
      </c>
    </row>
    <row r="213" spans="1:11" s="15" customFormat="1" ht="14.25" customHeight="1">
      <c r="A213" s="29">
        <f>'до 150 кВт'!A213</f>
        <v>43839</v>
      </c>
      <c r="B213" s="16">
        <v>12</v>
      </c>
      <c r="C213" s="21">
        <v>1761.26</v>
      </c>
      <c r="D213" s="21">
        <v>0</v>
      </c>
      <c r="E213" s="21">
        <v>442.13</v>
      </c>
      <c r="F213" s="21">
        <v>1781.43</v>
      </c>
      <c r="G213" s="21">
        <v>275</v>
      </c>
      <c r="H213" s="17">
        <f t="shared" si="12"/>
        <v>2143.7500000000005</v>
      </c>
      <c r="I213" s="17">
        <f t="shared" si="13"/>
        <v>2399.28</v>
      </c>
      <c r="J213" s="17">
        <f t="shared" si="14"/>
        <v>2677.1200000000003</v>
      </c>
      <c r="K213" s="32">
        <f t="shared" si="15"/>
        <v>3071.2500000000005</v>
      </c>
    </row>
    <row r="214" spans="1:11" s="15" customFormat="1" ht="14.25" customHeight="1">
      <c r="A214" s="29">
        <f>'до 150 кВт'!A214</f>
        <v>43839</v>
      </c>
      <c r="B214" s="16">
        <v>13</v>
      </c>
      <c r="C214" s="21">
        <v>1770.14</v>
      </c>
      <c r="D214" s="21">
        <v>0</v>
      </c>
      <c r="E214" s="21">
        <v>263.03</v>
      </c>
      <c r="F214" s="21">
        <v>1790.31</v>
      </c>
      <c r="G214" s="21">
        <v>275</v>
      </c>
      <c r="H214" s="17">
        <f t="shared" si="12"/>
        <v>2152.63</v>
      </c>
      <c r="I214" s="17">
        <f t="shared" si="13"/>
        <v>2408.16</v>
      </c>
      <c r="J214" s="17">
        <f t="shared" si="14"/>
        <v>2686</v>
      </c>
      <c r="K214" s="32">
        <f t="shared" si="15"/>
        <v>3080.1299999999997</v>
      </c>
    </row>
    <row r="215" spans="1:11" s="15" customFormat="1" ht="14.25" customHeight="1">
      <c r="A215" s="29">
        <f>'до 150 кВт'!A215</f>
        <v>43839</v>
      </c>
      <c r="B215" s="16">
        <v>14</v>
      </c>
      <c r="C215" s="21">
        <v>1758.73</v>
      </c>
      <c r="D215" s="21">
        <v>0</v>
      </c>
      <c r="E215" s="21">
        <v>250.54</v>
      </c>
      <c r="F215" s="21">
        <v>1778.9</v>
      </c>
      <c r="G215" s="21">
        <v>275</v>
      </c>
      <c r="H215" s="17">
        <f t="shared" si="12"/>
        <v>2141.2200000000003</v>
      </c>
      <c r="I215" s="17">
        <f t="shared" si="13"/>
        <v>2396.75</v>
      </c>
      <c r="J215" s="17">
        <f t="shared" si="14"/>
        <v>2674.59</v>
      </c>
      <c r="K215" s="32">
        <f t="shared" si="15"/>
        <v>3068.72</v>
      </c>
    </row>
    <row r="216" spans="1:11" s="15" customFormat="1" ht="14.25" customHeight="1">
      <c r="A216" s="29">
        <f>'до 150 кВт'!A216</f>
        <v>43839</v>
      </c>
      <c r="B216" s="16">
        <v>15</v>
      </c>
      <c r="C216" s="21">
        <v>1764.16</v>
      </c>
      <c r="D216" s="21">
        <v>0</v>
      </c>
      <c r="E216" s="21">
        <v>243.82</v>
      </c>
      <c r="F216" s="21">
        <v>1784.33</v>
      </c>
      <c r="G216" s="21">
        <v>275</v>
      </c>
      <c r="H216" s="17">
        <f t="shared" si="12"/>
        <v>2146.65</v>
      </c>
      <c r="I216" s="17">
        <f t="shared" si="13"/>
        <v>2402.18</v>
      </c>
      <c r="J216" s="17">
        <f t="shared" si="14"/>
        <v>2680.02</v>
      </c>
      <c r="K216" s="32">
        <f t="shared" si="15"/>
        <v>3074.15</v>
      </c>
    </row>
    <row r="217" spans="1:11" s="15" customFormat="1" ht="14.25" customHeight="1">
      <c r="A217" s="29">
        <f>'до 150 кВт'!A217</f>
        <v>43839</v>
      </c>
      <c r="B217" s="16">
        <v>16</v>
      </c>
      <c r="C217" s="21">
        <v>1644.36</v>
      </c>
      <c r="D217" s="21">
        <v>0</v>
      </c>
      <c r="E217" s="21">
        <v>6.99</v>
      </c>
      <c r="F217" s="21">
        <v>1664.53</v>
      </c>
      <c r="G217" s="21">
        <v>275</v>
      </c>
      <c r="H217" s="17">
        <f t="shared" si="12"/>
        <v>2026.85</v>
      </c>
      <c r="I217" s="17">
        <f t="shared" si="13"/>
        <v>2282.3799999999997</v>
      </c>
      <c r="J217" s="17">
        <f t="shared" si="14"/>
        <v>2560.22</v>
      </c>
      <c r="K217" s="32">
        <f t="shared" si="15"/>
        <v>2954.35</v>
      </c>
    </row>
    <row r="218" spans="1:11" s="15" customFormat="1" ht="14.25" customHeight="1">
      <c r="A218" s="29">
        <f>'до 150 кВт'!A218</f>
        <v>43839</v>
      </c>
      <c r="B218" s="16">
        <v>17</v>
      </c>
      <c r="C218" s="21">
        <v>1673.96</v>
      </c>
      <c r="D218" s="21">
        <v>111.07</v>
      </c>
      <c r="E218" s="21">
        <v>0</v>
      </c>
      <c r="F218" s="21">
        <v>1694.13</v>
      </c>
      <c r="G218" s="21">
        <v>275</v>
      </c>
      <c r="H218" s="17">
        <f t="shared" si="12"/>
        <v>2056.4500000000003</v>
      </c>
      <c r="I218" s="17">
        <f t="shared" si="13"/>
        <v>2311.98</v>
      </c>
      <c r="J218" s="17">
        <f t="shared" si="14"/>
        <v>2589.82</v>
      </c>
      <c r="K218" s="32">
        <f t="shared" si="15"/>
        <v>2983.9500000000003</v>
      </c>
    </row>
    <row r="219" spans="1:11" s="15" customFormat="1" ht="14.25" customHeight="1">
      <c r="A219" s="29">
        <f>'до 150 кВт'!A219</f>
        <v>43839</v>
      </c>
      <c r="B219" s="16">
        <v>18</v>
      </c>
      <c r="C219" s="21">
        <v>1777.52</v>
      </c>
      <c r="D219" s="21">
        <v>342.23</v>
      </c>
      <c r="E219" s="21">
        <v>0</v>
      </c>
      <c r="F219" s="21">
        <v>1797.69</v>
      </c>
      <c r="G219" s="21">
        <v>275</v>
      </c>
      <c r="H219" s="17">
        <f t="shared" si="12"/>
        <v>2160.01</v>
      </c>
      <c r="I219" s="17">
        <f t="shared" si="13"/>
        <v>2415.54</v>
      </c>
      <c r="J219" s="17">
        <f t="shared" si="14"/>
        <v>2693.38</v>
      </c>
      <c r="K219" s="32">
        <f t="shared" si="15"/>
        <v>3087.5099999999998</v>
      </c>
    </row>
    <row r="220" spans="1:11" s="15" customFormat="1" ht="14.25" customHeight="1">
      <c r="A220" s="29">
        <f>'до 150 кВт'!A220</f>
        <v>43839</v>
      </c>
      <c r="B220" s="16">
        <v>19</v>
      </c>
      <c r="C220" s="21">
        <v>1780.74</v>
      </c>
      <c r="D220" s="21">
        <v>18.38</v>
      </c>
      <c r="E220" s="21">
        <v>0</v>
      </c>
      <c r="F220" s="21">
        <v>1800.91</v>
      </c>
      <c r="G220" s="21">
        <v>275</v>
      </c>
      <c r="H220" s="17">
        <f t="shared" si="12"/>
        <v>2163.23</v>
      </c>
      <c r="I220" s="17">
        <f t="shared" si="13"/>
        <v>2418.7599999999998</v>
      </c>
      <c r="J220" s="17">
        <f t="shared" si="14"/>
        <v>2696.6</v>
      </c>
      <c r="K220" s="32">
        <f t="shared" si="15"/>
        <v>3090.73</v>
      </c>
    </row>
    <row r="221" spans="1:11" s="15" customFormat="1" ht="14.25" customHeight="1">
      <c r="A221" s="29">
        <f>'до 150 кВт'!A221</f>
        <v>43839</v>
      </c>
      <c r="B221" s="16">
        <v>20</v>
      </c>
      <c r="C221" s="21">
        <v>1773.78</v>
      </c>
      <c r="D221" s="21">
        <v>19.86</v>
      </c>
      <c r="E221" s="21">
        <v>0</v>
      </c>
      <c r="F221" s="21">
        <v>1793.95</v>
      </c>
      <c r="G221" s="21">
        <v>275</v>
      </c>
      <c r="H221" s="17">
        <f t="shared" si="12"/>
        <v>2156.27</v>
      </c>
      <c r="I221" s="17">
        <f t="shared" si="13"/>
        <v>2411.7999999999997</v>
      </c>
      <c r="J221" s="17">
        <f t="shared" si="14"/>
        <v>2689.64</v>
      </c>
      <c r="K221" s="32">
        <f t="shared" si="15"/>
        <v>3083.77</v>
      </c>
    </row>
    <row r="222" spans="1:11" s="15" customFormat="1" ht="14.25" customHeight="1">
      <c r="A222" s="29">
        <f>'до 150 кВт'!A222</f>
        <v>43839</v>
      </c>
      <c r="B222" s="16">
        <v>21</v>
      </c>
      <c r="C222" s="21">
        <v>1786.92</v>
      </c>
      <c r="D222" s="21">
        <v>0</v>
      </c>
      <c r="E222" s="21">
        <v>13.04</v>
      </c>
      <c r="F222" s="21">
        <v>1807.09</v>
      </c>
      <c r="G222" s="21">
        <v>275</v>
      </c>
      <c r="H222" s="17">
        <f t="shared" si="12"/>
        <v>2169.4100000000003</v>
      </c>
      <c r="I222" s="17">
        <f t="shared" si="13"/>
        <v>2424.94</v>
      </c>
      <c r="J222" s="17">
        <f t="shared" si="14"/>
        <v>2702.78</v>
      </c>
      <c r="K222" s="32">
        <f t="shared" si="15"/>
        <v>3096.9100000000003</v>
      </c>
    </row>
    <row r="223" spans="1:11" s="15" customFormat="1" ht="14.25" customHeight="1">
      <c r="A223" s="29">
        <f>'до 150 кВт'!A223</f>
        <v>43839</v>
      </c>
      <c r="B223" s="16">
        <v>22</v>
      </c>
      <c r="C223" s="21">
        <v>1695.95</v>
      </c>
      <c r="D223" s="21">
        <v>0</v>
      </c>
      <c r="E223" s="21">
        <v>152.91</v>
      </c>
      <c r="F223" s="21">
        <v>1716.12</v>
      </c>
      <c r="G223" s="21">
        <v>275</v>
      </c>
      <c r="H223" s="17">
        <f t="shared" si="12"/>
        <v>2078.44</v>
      </c>
      <c r="I223" s="17">
        <f t="shared" si="13"/>
        <v>2333.97</v>
      </c>
      <c r="J223" s="17">
        <f t="shared" si="14"/>
        <v>2611.81</v>
      </c>
      <c r="K223" s="32">
        <f t="shared" si="15"/>
        <v>3005.94</v>
      </c>
    </row>
    <row r="224" spans="1:11" s="15" customFormat="1" ht="14.25" customHeight="1">
      <c r="A224" s="29">
        <f>'до 150 кВт'!A224</f>
        <v>43839</v>
      </c>
      <c r="B224" s="16">
        <v>23</v>
      </c>
      <c r="C224" s="21">
        <v>1655.18</v>
      </c>
      <c r="D224" s="21">
        <v>0</v>
      </c>
      <c r="E224" s="21">
        <v>108.5</v>
      </c>
      <c r="F224" s="21">
        <v>1675.35</v>
      </c>
      <c r="G224" s="21">
        <v>275</v>
      </c>
      <c r="H224" s="17">
        <f t="shared" si="12"/>
        <v>2037.6699999999998</v>
      </c>
      <c r="I224" s="17">
        <f t="shared" si="13"/>
        <v>2293.2</v>
      </c>
      <c r="J224" s="17">
        <f t="shared" si="14"/>
        <v>2571.04</v>
      </c>
      <c r="K224" s="32">
        <f t="shared" si="15"/>
        <v>2965.1699999999996</v>
      </c>
    </row>
    <row r="225" spans="1:11" s="15" customFormat="1" ht="14.25" customHeight="1">
      <c r="A225" s="29">
        <f>'до 150 кВт'!A225</f>
        <v>43840</v>
      </c>
      <c r="B225" s="16">
        <v>0</v>
      </c>
      <c r="C225" s="21">
        <v>1265.08</v>
      </c>
      <c r="D225" s="21">
        <v>0</v>
      </c>
      <c r="E225" s="21">
        <v>36.24</v>
      </c>
      <c r="F225" s="21">
        <v>1285.25</v>
      </c>
      <c r="G225" s="21">
        <v>275</v>
      </c>
      <c r="H225" s="17">
        <f t="shared" si="12"/>
        <v>1647.57</v>
      </c>
      <c r="I225" s="17">
        <f t="shared" si="13"/>
        <v>1903.1</v>
      </c>
      <c r="J225" s="17">
        <f t="shared" si="14"/>
        <v>2180.94</v>
      </c>
      <c r="K225" s="32">
        <f t="shared" si="15"/>
        <v>2575.07</v>
      </c>
    </row>
    <row r="226" spans="1:11" s="15" customFormat="1" ht="14.25" customHeight="1">
      <c r="A226" s="29">
        <f>'до 150 кВт'!A226</f>
        <v>43840</v>
      </c>
      <c r="B226" s="16">
        <v>1</v>
      </c>
      <c r="C226" s="21">
        <v>1052.03</v>
      </c>
      <c r="D226" s="21">
        <v>0</v>
      </c>
      <c r="E226" s="21">
        <v>21.19</v>
      </c>
      <c r="F226" s="21">
        <v>1072.2</v>
      </c>
      <c r="G226" s="21">
        <v>275</v>
      </c>
      <c r="H226" s="17">
        <f t="shared" si="12"/>
        <v>1434.52</v>
      </c>
      <c r="I226" s="17">
        <f t="shared" si="13"/>
        <v>1690.05</v>
      </c>
      <c r="J226" s="17">
        <f t="shared" si="14"/>
        <v>1967.8899999999999</v>
      </c>
      <c r="K226" s="32">
        <f t="shared" si="15"/>
        <v>2362.02</v>
      </c>
    </row>
    <row r="227" spans="1:11" s="15" customFormat="1" ht="14.25" customHeight="1">
      <c r="A227" s="29">
        <f>'до 150 кВт'!A227</f>
        <v>43840</v>
      </c>
      <c r="B227" s="16">
        <v>2</v>
      </c>
      <c r="C227" s="21">
        <v>1050.07</v>
      </c>
      <c r="D227" s="21">
        <v>0</v>
      </c>
      <c r="E227" s="21">
        <v>1090.92</v>
      </c>
      <c r="F227" s="21">
        <v>1070.24</v>
      </c>
      <c r="G227" s="21">
        <v>275</v>
      </c>
      <c r="H227" s="17">
        <f t="shared" si="12"/>
        <v>1432.56</v>
      </c>
      <c r="I227" s="17">
        <f t="shared" si="13"/>
        <v>1688.09</v>
      </c>
      <c r="J227" s="17">
        <f t="shared" si="14"/>
        <v>1965.9299999999998</v>
      </c>
      <c r="K227" s="32">
        <f t="shared" si="15"/>
        <v>2360.06</v>
      </c>
    </row>
    <row r="228" spans="1:11" s="15" customFormat="1" ht="14.25" customHeight="1">
      <c r="A228" s="29">
        <f>'до 150 кВт'!A228</f>
        <v>43840</v>
      </c>
      <c r="B228" s="16">
        <v>3</v>
      </c>
      <c r="C228" s="21">
        <v>711.53</v>
      </c>
      <c r="D228" s="21">
        <v>351.22</v>
      </c>
      <c r="E228" s="21">
        <v>0</v>
      </c>
      <c r="F228" s="21">
        <v>731.7</v>
      </c>
      <c r="G228" s="21">
        <v>275</v>
      </c>
      <c r="H228" s="17">
        <f t="shared" si="12"/>
        <v>1094.02</v>
      </c>
      <c r="I228" s="17">
        <f t="shared" si="13"/>
        <v>1349.55</v>
      </c>
      <c r="J228" s="17">
        <f t="shared" si="14"/>
        <v>1627.3899999999999</v>
      </c>
      <c r="K228" s="32">
        <f t="shared" si="15"/>
        <v>2021.52</v>
      </c>
    </row>
    <row r="229" spans="1:11" s="15" customFormat="1" ht="14.25" customHeight="1">
      <c r="A229" s="29">
        <f>'до 150 кВт'!A229</f>
        <v>43840</v>
      </c>
      <c r="B229" s="16">
        <v>4</v>
      </c>
      <c r="C229" s="21">
        <v>1052.37</v>
      </c>
      <c r="D229" s="21">
        <v>0</v>
      </c>
      <c r="E229" s="21">
        <v>86.32</v>
      </c>
      <c r="F229" s="21">
        <v>1072.54</v>
      </c>
      <c r="G229" s="21">
        <v>275</v>
      </c>
      <c r="H229" s="17">
        <f t="shared" si="12"/>
        <v>1434.86</v>
      </c>
      <c r="I229" s="17">
        <f t="shared" si="13"/>
        <v>1690.3899999999999</v>
      </c>
      <c r="J229" s="17">
        <f t="shared" si="14"/>
        <v>1968.23</v>
      </c>
      <c r="K229" s="32">
        <f t="shared" si="15"/>
        <v>2362.36</v>
      </c>
    </row>
    <row r="230" spans="1:11" s="15" customFormat="1" ht="14.25" customHeight="1">
      <c r="A230" s="29">
        <f>'до 150 кВт'!A230</f>
        <v>43840</v>
      </c>
      <c r="B230" s="16">
        <v>5</v>
      </c>
      <c r="C230" s="21">
        <v>35.2</v>
      </c>
      <c r="D230" s="21">
        <v>719.81</v>
      </c>
      <c r="E230" s="21">
        <v>0</v>
      </c>
      <c r="F230" s="21">
        <v>55.37</v>
      </c>
      <c r="G230" s="21">
        <v>275</v>
      </c>
      <c r="H230" s="17">
        <f t="shared" si="12"/>
        <v>417.69</v>
      </c>
      <c r="I230" s="17">
        <f t="shared" si="13"/>
        <v>673.2199999999999</v>
      </c>
      <c r="J230" s="17">
        <f t="shared" si="14"/>
        <v>951.06</v>
      </c>
      <c r="K230" s="32">
        <f t="shared" si="15"/>
        <v>1345.19</v>
      </c>
    </row>
    <row r="231" spans="1:11" s="15" customFormat="1" ht="14.25" customHeight="1">
      <c r="A231" s="29">
        <f>'до 150 кВт'!A231</f>
        <v>43840</v>
      </c>
      <c r="B231" s="16">
        <v>6</v>
      </c>
      <c r="C231" s="21">
        <v>790.03</v>
      </c>
      <c r="D231" s="21">
        <v>40.27</v>
      </c>
      <c r="E231" s="21">
        <v>0</v>
      </c>
      <c r="F231" s="21">
        <v>810.2</v>
      </c>
      <c r="G231" s="21">
        <v>275</v>
      </c>
      <c r="H231" s="17">
        <f t="shared" si="12"/>
        <v>1172.52</v>
      </c>
      <c r="I231" s="17">
        <f t="shared" si="13"/>
        <v>1428.05</v>
      </c>
      <c r="J231" s="17">
        <f t="shared" si="14"/>
        <v>1705.8899999999999</v>
      </c>
      <c r="K231" s="32">
        <f t="shared" si="15"/>
        <v>2100.02</v>
      </c>
    </row>
    <row r="232" spans="1:11" s="15" customFormat="1" ht="14.25" customHeight="1">
      <c r="A232" s="29">
        <f>'до 150 кВт'!A232</f>
        <v>43840</v>
      </c>
      <c r="B232" s="16">
        <v>7</v>
      </c>
      <c r="C232" s="21">
        <v>1167.43</v>
      </c>
      <c r="D232" s="21">
        <v>42.27</v>
      </c>
      <c r="E232" s="21">
        <v>0</v>
      </c>
      <c r="F232" s="21">
        <v>1187.6</v>
      </c>
      <c r="G232" s="21">
        <v>275</v>
      </c>
      <c r="H232" s="17">
        <f t="shared" si="12"/>
        <v>1549.9199999999998</v>
      </c>
      <c r="I232" s="17">
        <f t="shared" si="13"/>
        <v>1805.4499999999998</v>
      </c>
      <c r="J232" s="17">
        <f t="shared" si="14"/>
        <v>2083.29</v>
      </c>
      <c r="K232" s="32">
        <f t="shared" si="15"/>
        <v>2477.4199999999996</v>
      </c>
    </row>
    <row r="233" spans="1:11" s="15" customFormat="1" ht="14.25" customHeight="1">
      <c r="A233" s="29">
        <f>'до 150 кВт'!A233</f>
        <v>43840</v>
      </c>
      <c r="B233" s="16">
        <v>8</v>
      </c>
      <c r="C233" s="21">
        <v>1267.59</v>
      </c>
      <c r="D233" s="21">
        <v>404.55</v>
      </c>
      <c r="E233" s="21">
        <v>0</v>
      </c>
      <c r="F233" s="21">
        <v>1287.76</v>
      </c>
      <c r="G233" s="21">
        <v>275</v>
      </c>
      <c r="H233" s="17">
        <f t="shared" si="12"/>
        <v>1650.08</v>
      </c>
      <c r="I233" s="17">
        <f t="shared" si="13"/>
        <v>1905.61</v>
      </c>
      <c r="J233" s="17">
        <f t="shared" si="14"/>
        <v>2183.45</v>
      </c>
      <c r="K233" s="32">
        <f t="shared" si="15"/>
        <v>2577.58</v>
      </c>
    </row>
    <row r="234" spans="1:11" s="15" customFormat="1" ht="14.25" customHeight="1">
      <c r="A234" s="29">
        <f>'до 150 кВт'!A234</f>
        <v>43840</v>
      </c>
      <c r="B234" s="16">
        <v>9</v>
      </c>
      <c r="C234" s="21">
        <v>1664.65</v>
      </c>
      <c r="D234" s="21">
        <v>0</v>
      </c>
      <c r="E234" s="21">
        <v>187.33</v>
      </c>
      <c r="F234" s="21">
        <v>1684.82</v>
      </c>
      <c r="G234" s="21">
        <v>275</v>
      </c>
      <c r="H234" s="17">
        <f t="shared" si="12"/>
        <v>2047.1399999999999</v>
      </c>
      <c r="I234" s="17">
        <f t="shared" si="13"/>
        <v>2302.6699999999996</v>
      </c>
      <c r="J234" s="17">
        <f t="shared" si="14"/>
        <v>2580.5099999999998</v>
      </c>
      <c r="K234" s="32">
        <f t="shared" si="15"/>
        <v>2974.64</v>
      </c>
    </row>
    <row r="235" spans="1:11" s="15" customFormat="1" ht="14.25" customHeight="1">
      <c r="A235" s="29">
        <f>'до 150 кВт'!A235</f>
        <v>43840</v>
      </c>
      <c r="B235" s="16">
        <v>10</v>
      </c>
      <c r="C235" s="21">
        <v>1666.04</v>
      </c>
      <c r="D235" s="21">
        <v>0</v>
      </c>
      <c r="E235" s="21">
        <v>372.04</v>
      </c>
      <c r="F235" s="21">
        <v>1686.21</v>
      </c>
      <c r="G235" s="21">
        <v>275</v>
      </c>
      <c r="H235" s="17">
        <f t="shared" si="12"/>
        <v>2048.53</v>
      </c>
      <c r="I235" s="17">
        <f t="shared" si="13"/>
        <v>2304.06</v>
      </c>
      <c r="J235" s="17">
        <f t="shared" si="14"/>
        <v>2581.9</v>
      </c>
      <c r="K235" s="32">
        <f t="shared" si="15"/>
        <v>2976.03</v>
      </c>
    </row>
    <row r="236" spans="1:11" s="15" customFormat="1" ht="14.25" customHeight="1">
      <c r="A236" s="29">
        <f>'до 150 кВт'!A236</f>
        <v>43840</v>
      </c>
      <c r="B236" s="16">
        <v>11</v>
      </c>
      <c r="C236" s="21">
        <v>1658.17</v>
      </c>
      <c r="D236" s="21">
        <v>0</v>
      </c>
      <c r="E236" s="21">
        <v>352.3</v>
      </c>
      <c r="F236" s="21">
        <v>1678.34</v>
      </c>
      <c r="G236" s="21">
        <v>275</v>
      </c>
      <c r="H236" s="17">
        <f t="shared" si="12"/>
        <v>2040.6599999999999</v>
      </c>
      <c r="I236" s="17">
        <f t="shared" si="13"/>
        <v>2296.19</v>
      </c>
      <c r="J236" s="17">
        <f t="shared" si="14"/>
        <v>2574.0299999999997</v>
      </c>
      <c r="K236" s="32">
        <f t="shared" si="15"/>
        <v>2968.16</v>
      </c>
    </row>
    <row r="237" spans="1:11" s="15" customFormat="1" ht="14.25" customHeight="1">
      <c r="A237" s="29">
        <f>'до 150 кВт'!A237</f>
        <v>43840</v>
      </c>
      <c r="B237" s="16">
        <v>12</v>
      </c>
      <c r="C237" s="21">
        <v>1568.27</v>
      </c>
      <c r="D237" s="21">
        <v>0</v>
      </c>
      <c r="E237" s="21">
        <v>223.57</v>
      </c>
      <c r="F237" s="21">
        <v>1588.44</v>
      </c>
      <c r="G237" s="21">
        <v>275</v>
      </c>
      <c r="H237" s="17">
        <f t="shared" si="12"/>
        <v>1950.76</v>
      </c>
      <c r="I237" s="17">
        <f t="shared" si="13"/>
        <v>2206.29</v>
      </c>
      <c r="J237" s="17">
        <f t="shared" si="14"/>
        <v>2484.13</v>
      </c>
      <c r="K237" s="32">
        <f t="shared" si="15"/>
        <v>2878.2599999999998</v>
      </c>
    </row>
    <row r="238" spans="1:11" s="15" customFormat="1" ht="14.25" customHeight="1">
      <c r="A238" s="29">
        <f>'до 150 кВт'!A238</f>
        <v>43840</v>
      </c>
      <c r="B238" s="16">
        <v>13</v>
      </c>
      <c r="C238" s="21">
        <v>1718.58</v>
      </c>
      <c r="D238" s="21">
        <v>0</v>
      </c>
      <c r="E238" s="21">
        <v>390.56</v>
      </c>
      <c r="F238" s="21">
        <v>1738.75</v>
      </c>
      <c r="G238" s="21">
        <v>275</v>
      </c>
      <c r="H238" s="17">
        <f t="shared" si="12"/>
        <v>2101.07</v>
      </c>
      <c r="I238" s="17">
        <f t="shared" si="13"/>
        <v>2356.6</v>
      </c>
      <c r="J238" s="17">
        <f t="shared" si="14"/>
        <v>2634.44</v>
      </c>
      <c r="K238" s="32">
        <f t="shared" si="15"/>
        <v>3028.57</v>
      </c>
    </row>
    <row r="239" spans="1:11" s="15" customFormat="1" ht="14.25" customHeight="1">
      <c r="A239" s="29">
        <f>'до 150 кВт'!A239</f>
        <v>43840</v>
      </c>
      <c r="B239" s="16">
        <v>14</v>
      </c>
      <c r="C239" s="21">
        <v>1698.68</v>
      </c>
      <c r="D239" s="21">
        <v>34.13</v>
      </c>
      <c r="E239" s="21">
        <v>0</v>
      </c>
      <c r="F239" s="21">
        <v>1718.85</v>
      </c>
      <c r="G239" s="21">
        <v>275</v>
      </c>
      <c r="H239" s="17">
        <f t="shared" si="12"/>
        <v>2081.17</v>
      </c>
      <c r="I239" s="17">
        <f t="shared" si="13"/>
        <v>2336.7</v>
      </c>
      <c r="J239" s="17">
        <f t="shared" si="14"/>
        <v>2614.54</v>
      </c>
      <c r="K239" s="32">
        <f t="shared" si="15"/>
        <v>3008.6699999999996</v>
      </c>
    </row>
    <row r="240" spans="1:11" s="15" customFormat="1" ht="14.25" customHeight="1">
      <c r="A240" s="29">
        <f>'до 150 кВт'!A240</f>
        <v>43840</v>
      </c>
      <c r="B240" s="16">
        <v>15</v>
      </c>
      <c r="C240" s="21">
        <v>1467.81</v>
      </c>
      <c r="D240" s="21">
        <v>51.64</v>
      </c>
      <c r="E240" s="21">
        <v>0</v>
      </c>
      <c r="F240" s="21">
        <v>1487.98</v>
      </c>
      <c r="G240" s="21">
        <v>275</v>
      </c>
      <c r="H240" s="17">
        <f t="shared" si="12"/>
        <v>1850.3</v>
      </c>
      <c r="I240" s="17">
        <f t="shared" si="13"/>
        <v>2105.83</v>
      </c>
      <c r="J240" s="17">
        <f t="shared" si="14"/>
        <v>2383.67</v>
      </c>
      <c r="K240" s="32">
        <f t="shared" si="15"/>
        <v>2777.7999999999997</v>
      </c>
    </row>
    <row r="241" spans="1:11" s="15" customFormat="1" ht="14.25" customHeight="1">
      <c r="A241" s="29">
        <f>'до 150 кВт'!A241</f>
        <v>43840</v>
      </c>
      <c r="B241" s="16">
        <v>16</v>
      </c>
      <c r="C241" s="21">
        <v>1545.82</v>
      </c>
      <c r="D241" s="21">
        <v>34.18</v>
      </c>
      <c r="E241" s="21">
        <v>0</v>
      </c>
      <c r="F241" s="21">
        <v>1565.99</v>
      </c>
      <c r="G241" s="21">
        <v>275</v>
      </c>
      <c r="H241" s="17">
        <f t="shared" si="12"/>
        <v>1928.31</v>
      </c>
      <c r="I241" s="17">
        <f t="shared" si="13"/>
        <v>2183.8399999999997</v>
      </c>
      <c r="J241" s="17">
        <f t="shared" si="14"/>
        <v>2461.68</v>
      </c>
      <c r="K241" s="32">
        <f t="shared" si="15"/>
        <v>2855.81</v>
      </c>
    </row>
    <row r="242" spans="1:11" s="15" customFormat="1" ht="14.25" customHeight="1">
      <c r="A242" s="29">
        <f>'до 150 кВт'!A242</f>
        <v>43840</v>
      </c>
      <c r="B242" s="16">
        <v>17</v>
      </c>
      <c r="C242" s="21">
        <v>1694.92</v>
      </c>
      <c r="D242" s="21">
        <v>55.44</v>
      </c>
      <c r="E242" s="21">
        <v>0</v>
      </c>
      <c r="F242" s="21">
        <v>1715.09</v>
      </c>
      <c r="G242" s="21">
        <v>275</v>
      </c>
      <c r="H242" s="17">
        <f t="shared" si="12"/>
        <v>2077.41</v>
      </c>
      <c r="I242" s="17">
        <f t="shared" si="13"/>
        <v>2332.94</v>
      </c>
      <c r="J242" s="17">
        <f t="shared" si="14"/>
        <v>2610.7799999999997</v>
      </c>
      <c r="K242" s="32">
        <f t="shared" si="15"/>
        <v>3004.91</v>
      </c>
    </row>
    <row r="243" spans="1:11" s="15" customFormat="1" ht="14.25" customHeight="1">
      <c r="A243" s="29">
        <f>'до 150 кВт'!A243</f>
        <v>43840</v>
      </c>
      <c r="B243" s="16">
        <v>18</v>
      </c>
      <c r="C243" s="21">
        <v>1768.52</v>
      </c>
      <c r="D243" s="21">
        <v>0</v>
      </c>
      <c r="E243" s="21">
        <v>18.23</v>
      </c>
      <c r="F243" s="21">
        <v>1788.69</v>
      </c>
      <c r="G243" s="21">
        <v>275</v>
      </c>
      <c r="H243" s="17">
        <f t="shared" si="12"/>
        <v>2151.01</v>
      </c>
      <c r="I243" s="17">
        <f t="shared" si="13"/>
        <v>2406.54</v>
      </c>
      <c r="J243" s="17">
        <f t="shared" si="14"/>
        <v>2684.38</v>
      </c>
      <c r="K243" s="32">
        <f t="shared" si="15"/>
        <v>3078.5099999999998</v>
      </c>
    </row>
    <row r="244" spans="1:11" s="15" customFormat="1" ht="14.25" customHeight="1">
      <c r="A244" s="29">
        <f>'до 150 кВт'!A244</f>
        <v>43840</v>
      </c>
      <c r="B244" s="16">
        <v>19</v>
      </c>
      <c r="C244" s="21">
        <v>1771.03</v>
      </c>
      <c r="D244" s="21">
        <v>21.17</v>
      </c>
      <c r="E244" s="21">
        <v>0</v>
      </c>
      <c r="F244" s="21">
        <v>1791.2</v>
      </c>
      <c r="G244" s="21">
        <v>275</v>
      </c>
      <c r="H244" s="17">
        <f t="shared" si="12"/>
        <v>2153.52</v>
      </c>
      <c r="I244" s="17">
        <f t="shared" si="13"/>
        <v>2409.0499999999997</v>
      </c>
      <c r="J244" s="17">
        <f t="shared" si="14"/>
        <v>2686.89</v>
      </c>
      <c r="K244" s="32">
        <f t="shared" si="15"/>
        <v>3081.02</v>
      </c>
    </row>
    <row r="245" spans="1:11" s="15" customFormat="1" ht="14.25" customHeight="1">
      <c r="A245" s="29">
        <f>'до 150 кВт'!A245</f>
        <v>43840</v>
      </c>
      <c r="B245" s="16">
        <v>20</v>
      </c>
      <c r="C245" s="21">
        <v>1791.71</v>
      </c>
      <c r="D245" s="21">
        <v>0</v>
      </c>
      <c r="E245" s="21">
        <v>16.37</v>
      </c>
      <c r="F245" s="21">
        <v>1811.88</v>
      </c>
      <c r="G245" s="21">
        <v>275</v>
      </c>
      <c r="H245" s="17">
        <f t="shared" si="12"/>
        <v>2174.2000000000003</v>
      </c>
      <c r="I245" s="17">
        <f t="shared" si="13"/>
        <v>2429.73</v>
      </c>
      <c r="J245" s="17">
        <f t="shared" si="14"/>
        <v>2707.57</v>
      </c>
      <c r="K245" s="32">
        <f t="shared" si="15"/>
        <v>3101.7000000000003</v>
      </c>
    </row>
    <row r="246" spans="1:11" s="15" customFormat="1" ht="14.25" customHeight="1">
      <c r="A246" s="29">
        <f>'до 150 кВт'!A246</f>
        <v>43840</v>
      </c>
      <c r="B246" s="16">
        <v>21</v>
      </c>
      <c r="C246" s="21">
        <v>1779.45</v>
      </c>
      <c r="D246" s="21">
        <v>0</v>
      </c>
      <c r="E246" s="21">
        <v>49.96</v>
      </c>
      <c r="F246" s="21">
        <v>1799.62</v>
      </c>
      <c r="G246" s="21">
        <v>275</v>
      </c>
      <c r="H246" s="17">
        <f t="shared" si="12"/>
        <v>2161.94</v>
      </c>
      <c r="I246" s="17">
        <f t="shared" si="13"/>
        <v>2417.47</v>
      </c>
      <c r="J246" s="17">
        <f t="shared" si="14"/>
        <v>2695.31</v>
      </c>
      <c r="K246" s="32">
        <f t="shared" si="15"/>
        <v>3089.44</v>
      </c>
    </row>
    <row r="247" spans="1:11" s="15" customFormat="1" ht="14.25" customHeight="1">
      <c r="A247" s="29">
        <f>'до 150 кВт'!A247</f>
        <v>43840</v>
      </c>
      <c r="B247" s="16">
        <v>22</v>
      </c>
      <c r="C247" s="21">
        <v>1732.66</v>
      </c>
      <c r="D247" s="21">
        <v>0</v>
      </c>
      <c r="E247" s="21">
        <v>189</v>
      </c>
      <c r="F247" s="21">
        <v>1752.83</v>
      </c>
      <c r="G247" s="21">
        <v>275</v>
      </c>
      <c r="H247" s="17">
        <f t="shared" si="12"/>
        <v>2115.15</v>
      </c>
      <c r="I247" s="17">
        <f t="shared" si="13"/>
        <v>2370.68</v>
      </c>
      <c r="J247" s="17">
        <f t="shared" si="14"/>
        <v>2648.52</v>
      </c>
      <c r="K247" s="32">
        <f t="shared" si="15"/>
        <v>3042.65</v>
      </c>
    </row>
    <row r="248" spans="1:11" s="15" customFormat="1" ht="14.25" customHeight="1">
      <c r="A248" s="29">
        <f>'до 150 кВт'!A248</f>
        <v>43840</v>
      </c>
      <c r="B248" s="16">
        <v>23</v>
      </c>
      <c r="C248" s="21">
        <v>1701.86</v>
      </c>
      <c r="D248" s="21">
        <v>0</v>
      </c>
      <c r="E248" s="21">
        <v>395.62</v>
      </c>
      <c r="F248" s="21">
        <v>1722.03</v>
      </c>
      <c r="G248" s="21">
        <v>275</v>
      </c>
      <c r="H248" s="17">
        <f t="shared" si="12"/>
        <v>2084.35</v>
      </c>
      <c r="I248" s="17">
        <f t="shared" si="13"/>
        <v>2339.8799999999997</v>
      </c>
      <c r="J248" s="17">
        <f t="shared" si="14"/>
        <v>2617.72</v>
      </c>
      <c r="K248" s="32">
        <f t="shared" si="15"/>
        <v>3011.85</v>
      </c>
    </row>
    <row r="249" spans="1:11" s="15" customFormat="1" ht="14.25" customHeight="1">
      <c r="A249" s="29">
        <f>'до 150 кВт'!A249</f>
        <v>43841</v>
      </c>
      <c r="B249" s="16">
        <v>0</v>
      </c>
      <c r="C249" s="21">
        <v>1062.54</v>
      </c>
      <c r="D249" s="21">
        <v>146.01</v>
      </c>
      <c r="E249" s="21">
        <v>0</v>
      </c>
      <c r="F249" s="21">
        <v>1082.71</v>
      </c>
      <c r="G249" s="21">
        <v>275</v>
      </c>
      <c r="H249" s="17">
        <f t="shared" si="12"/>
        <v>1445.03</v>
      </c>
      <c r="I249" s="17">
        <f t="shared" si="13"/>
        <v>1700.56</v>
      </c>
      <c r="J249" s="17">
        <f t="shared" si="14"/>
        <v>1978.4</v>
      </c>
      <c r="K249" s="32">
        <f t="shared" si="15"/>
        <v>2372.53</v>
      </c>
    </row>
    <row r="250" spans="1:11" s="15" customFormat="1" ht="14.25" customHeight="1">
      <c r="A250" s="29">
        <f>'до 150 кВт'!A250</f>
        <v>43841</v>
      </c>
      <c r="B250" s="16">
        <v>1</v>
      </c>
      <c r="C250" s="21">
        <v>982.25</v>
      </c>
      <c r="D250" s="21">
        <v>4.48</v>
      </c>
      <c r="E250" s="21">
        <v>0</v>
      </c>
      <c r="F250" s="21">
        <v>1002.42</v>
      </c>
      <c r="G250" s="21">
        <v>275</v>
      </c>
      <c r="H250" s="17">
        <f t="shared" si="12"/>
        <v>1364.74</v>
      </c>
      <c r="I250" s="17">
        <f t="shared" si="13"/>
        <v>1620.27</v>
      </c>
      <c r="J250" s="17">
        <f t="shared" si="14"/>
        <v>1898.1100000000001</v>
      </c>
      <c r="K250" s="32">
        <f t="shared" si="15"/>
        <v>2292.2400000000002</v>
      </c>
    </row>
    <row r="251" spans="1:11" s="15" customFormat="1" ht="14.25" customHeight="1">
      <c r="A251" s="29">
        <f>'до 150 кВт'!A251</f>
        <v>43841</v>
      </c>
      <c r="B251" s="16">
        <v>2</v>
      </c>
      <c r="C251" s="21">
        <v>620.91</v>
      </c>
      <c r="D251" s="21">
        <v>188.2</v>
      </c>
      <c r="E251" s="21">
        <v>0</v>
      </c>
      <c r="F251" s="21">
        <v>641.08</v>
      </c>
      <c r="G251" s="21">
        <v>275</v>
      </c>
      <c r="H251" s="17">
        <f t="shared" si="12"/>
        <v>1003.4</v>
      </c>
      <c r="I251" s="17">
        <f t="shared" si="13"/>
        <v>1258.9299999999998</v>
      </c>
      <c r="J251" s="17">
        <f t="shared" si="14"/>
        <v>1536.77</v>
      </c>
      <c r="K251" s="32">
        <f t="shared" si="15"/>
        <v>1930.9</v>
      </c>
    </row>
    <row r="252" spans="1:11" s="15" customFormat="1" ht="14.25" customHeight="1">
      <c r="A252" s="29">
        <f>'до 150 кВт'!A252</f>
        <v>43841</v>
      </c>
      <c r="B252" s="16">
        <v>3</v>
      </c>
      <c r="C252" s="21">
        <v>26.23</v>
      </c>
      <c r="D252" s="21">
        <v>241.01</v>
      </c>
      <c r="E252" s="21">
        <v>0</v>
      </c>
      <c r="F252" s="21">
        <v>46.4</v>
      </c>
      <c r="G252" s="21">
        <v>275</v>
      </c>
      <c r="H252" s="17">
        <f t="shared" si="12"/>
        <v>408.71999999999997</v>
      </c>
      <c r="I252" s="17">
        <f t="shared" si="13"/>
        <v>664.2499999999999</v>
      </c>
      <c r="J252" s="17">
        <f t="shared" si="14"/>
        <v>942.0899999999999</v>
      </c>
      <c r="K252" s="32">
        <f t="shared" si="15"/>
        <v>1336.2199999999998</v>
      </c>
    </row>
    <row r="253" spans="1:11" s="15" customFormat="1" ht="14.25" customHeight="1">
      <c r="A253" s="29">
        <f>'до 150 кВт'!A253</f>
        <v>43841</v>
      </c>
      <c r="B253" s="16">
        <v>4</v>
      </c>
      <c r="C253" s="21">
        <v>734.97</v>
      </c>
      <c r="D253" s="21">
        <v>86.2</v>
      </c>
      <c r="E253" s="21">
        <v>0</v>
      </c>
      <c r="F253" s="21">
        <v>755.14</v>
      </c>
      <c r="G253" s="21">
        <v>275</v>
      </c>
      <c r="H253" s="17">
        <f t="shared" si="12"/>
        <v>1117.4599999999998</v>
      </c>
      <c r="I253" s="17">
        <f t="shared" si="13"/>
        <v>1372.9899999999998</v>
      </c>
      <c r="J253" s="17">
        <f t="shared" si="14"/>
        <v>1650.83</v>
      </c>
      <c r="K253" s="32">
        <f t="shared" si="15"/>
        <v>2044.9599999999998</v>
      </c>
    </row>
    <row r="254" spans="1:11" s="15" customFormat="1" ht="14.25" customHeight="1">
      <c r="A254" s="29">
        <f>'до 150 кВт'!A254</f>
        <v>43841</v>
      </c>
      <c r="B254" s="16">
        <v>5</v>
      </c>
      <c r="C254" s="21">
        <v>887.21</v>
      </c>
      <c r="D254" s="21">
        <v>189.51</v>
      </c>
      <c r="E254" s="21">
        <v>0</v>
      </c>
      <c r="F254" s="21">
        <v>907.38</v>
      </c>
      <c r="G254" s="21">
        <v>275</v>
      </c>
      <c r="H254" s="17">
        <f t="shared" si="12"/>
        <v>1269.7</v>
      </c>
      <c r="I254" s="17">
        <f t="shared" si="13"/>
        <v>1525.23</v>
      </c>
      <c r="J254" s="17">
        <f t="shared" si="14"/>
        <v>1803.0700000000002</v>
      </c>
      <c r="K254" s="32">
        <f t="shared" si="15"/>
        <v>2197.2000000000003</v>
      </c>
    </row>
    <row r="255" spans="1:11" s="15" customFormat="1" ht="14.25" customHeight="1">
      <c r="A255" s="29">
        <f>'до 150 кВт'!A255</f>
        <v>43841</v>
      </c>
      <c r="B255" s="16">
        <v>6</v>
      </c>
      <c r="C255" s="21">
        <v>1183.21</v>
      </c>
      <c r="D255" s="21">
        <v>92.31</v>
      </c>
      <c r="E255" s="21">
        <v>0</v>
      </c>
      <c r="F255" s="21">
        <v>1203.38</v>
      </c>
      <c r="G255" s="21">
        <v>275</v>
      </c>
      <c r="H255" s="17">
        <f t="shared" si="12"/>
        <v>1565.7</v>
      </c>
      <c r="I255" s="17">
        <f t="shared" si="13"/>
        <v>1821.23</v>
      </c>
      <c r="J255" s="17">
        <f t="shared" si="14"/>
        <v>2099.07</v>
      </c>
      <c r="K255" s="32">
        <f t="shared" si="15"/>
        <v>2493.2000000000003</v>
      </c>
    </row>
    <row r="256" spans="1:11" s="15" customFormat="1" ht="14.25" customHeight="1">
      <c r="A256" s="29">
        <f>'до 150 кВт'!A256</f>
        <v>43841</v>
      </c>
      <c r="B256" s="16">
        <v>7</v>
      </c>
      <c r="C256" s="21">
        <v>1282.7</v>
      </c>
      <c r="D256" s="21">
        <v>0</v>
      </c>
      <c r="E256" s="21">
        <v>84.03</v>
      </c>
      <c r="F256" s="21">
        <v>1302.87</v>
      </c>
      <c r="G256" s="21">
        <v>275</v>
      </c>
      <c r="H256" s="17">
        <f t="shared" si="12"/>
        <v>1665.1899999999998</v>
      </c>
      <c r="I256" s="17">
        <f t="shared" si="13"/>
        <v>1920.7199999999998</v>
      </c>
      <c r="J256" s="17">
        <f t="shared" si="14"/>
        <v>2198.56</v>
      </c>
      <c r="K256" s="32">
        <f t="shared" si="15"/>
        <v>2592.69</v>
      </c>
    </row>
    <row r="257" spans="1:11" s="15" customFormat="1" ht="14.25" customHeight="1">
      <c r="A257" s="29">
        <f>'до 150 кВт'!A257</f>
        <v>43841</v>
      </c>
      <c r="B257" s="16">
        <v>8</v>
      </c>
      <c r="C257" s="21">
        <v>1691.11</v>
      </c>
      <c r="D257" s="21">
        <v>8.26</v>
      </c>
      <c r="E257" s="21">
        <v>0</v>
      </c>
      <c r="F257" s="21">
        <v>1711.28</v>
      </c>
      <c r="G257" s="21">
        <v>275</v>
      </c>
      <c r="H257" s="17">
        <f t="shared" si="12"/>
        <v>2073.6</v>
      </c>
      <c r="I257" s="17">
        <f t="shared" si="13"/>
        <v>2329.1299999999997</v>
      </c>
      <c r="J257" s="17">
        <f t="shared" si="14"/>
        <v>2606.97</v>
      </c>
      <c r="K257" s="32">
        <f t="shared" si="15"/>
        <v>3001.1</v>
      </c>
    </row>
    <row r="258" spans="1:11" s="15" customFormat="1" ht="14.25" customHeight="1">
      <c r="A258" s="29">
        <f>'до 150 кВт'!A258</f>
        <v>43841</v>
      </c>
      <c r="B258" s="16">
        <v>9</v>
      </c>
      <c r="C258" s="21">
        <v>1722.85</v>
      </c>
      <c r="D258" s="21">
        <v>0</v>
      </c>
      <c r="E258" s="21">
        <v>47.85</v>
      </c>
      <c r="F258" s="21">
        <v>1743.02</v>
      </c>
      <c r="G258" s="21">
        <v>275</v>
      </c>
      <c r="H258" s="17">
        <f t="shared" si="12"/>
        <v>2105.34</v>
      </c>
      <c r="I258" s="17">
        <f t="shared" si="13"/>
        <v>2360.87</v>
      </c>
      <c r="J258" s="17">
        <f t="shared" si="14"/>
        <v>2638.71</v>
      </c>
      <c r="K258" s="32">
        <f t="shared" si="15"/>
        <v>3032.8399999999997</v>
      </c>
    </row>
    <row r="259" spans="1:11" s="15" customFormat="1" ht="14.25" customHeight="1">
      <c r="A259" s="29">
        <f>'до 150 кВт'!A259</f>
        <v>43841</v>
      </c>
      <c r="B259" s="16">
        <v>10</v>
      </c>
      <c r="C259" s="21">
        <v>1723.06</v>
      </c>
      <c r="D259" s="21">
        <v>0</v>
      </c>
      <c r="E259" s="21">
        <v>38.01</v>
      </c>
      <c r="F259" s="21">
        <v>1743.23</v>
      </c>
      <c r="G259" s="21">
        <v>275</v>
      </c>
      <c r="H259" s="17">
        <f t="shared" si="12"/>
        <v>2105.55</v>
      </c>
      <c r="I259" s="17">
        <f t="shared" si="13"/>
        <v>2361.08</v>
      </c>
      <c r="J259" s="17">
        <f t="shared" si="14"/>
        <v>2638.92</v>
      </c>
      <c r="K259" s="32">
        <f t="shared" si="15"/>
        <v>3033.0499999999997</v>
      </c>
    </row>
    <row r="260" spans="1:11" s="15" customFormat="1" ht="14.25" customHeight="1">
      <c r="A260" s="29">
        <f>'до 150 кВт'!A260</f>
        <v>43841</v>
      </c>
      <c r="B260" s="16">
        <v>11</v>
      </c>
      <c r="C260" s="21">
        <v>1717.21</v>
      </c>
      <c r="D260" s="21">
        <v>0</v>
      </c>
      <c r="E260" s="21">
        <v>26.32</v>
      </c>
      <c r="F260" s="21">
        <v>1737.38</v>
      </c>
      <c r="G260" s="21">
        <v>275</v>
      </c>
      <c r="H260" s="17">
        <f t="shared" si="12"/>
        <v>2099.7000000000003</v>
      </c>
      <c r="I260" s="17">
        <f t="shared" si="13"/>
        <v>2355.23</v>
      </c>
      <c r="J260" s="17">
        <f t="shared" si="14"/>
        <v>2633.07</v>
      </c>
      <c r="K260" s="32">
        <f t="shared" si="15"/>
        <v>3027.2000000000003</v>
      </c>
    </row>
    <row r="261" spans="1:11" s="15" customFormat="1" ht="14.25" customHeight="1">
      <c r="A261" s="29">
        <f>'до 150 кВт'!A261</f>
        <v>43841</v>
      </c>
      <c r="B261" s="16">
        <v>12</v>
      </c>
      <c r="C261" s="21">
        <v>1709.32</v>
      </c>
      <c r="D261" s="21">
        <v>0</v>
      </c>
      <c r="E261" s="21">
        <v>43.88</v>
      </c>
      <c r="F261" s="21">
        <v>1729.49</v>
      </c>
      <c r="G261" s="21">
        <v>275</v>
      </c>
      <c r="H261" s="17">
        <f t="shared" si="12"/>
        <v>2091.81</v>
      </c>
      <c r="I261" s="17">
        <f t="shared" si="13"/>
        <v>2347.3399999999997</v>
      </c>
      <c r="J261" s="17">
        <f t="shared" si="14"/>
        <v>2625.18</v>
      </c>
      <c r="K261" s="32">
        <f t="shared" si="15"/>
        <v>3019.31</v>
      </c>
    </row>
    <row r="262" spans="1:11" s="15" customFormat="1" ht="14.25" customHeight="1">
      <c r="A262" s="29">
        <f>'до 150 кВт'!A262</f>
        <v>43841</v>
      </c>
      <c r="B262" s="16">
        <v>13</v>
      </c>
      <c r="C262" s="21">
        <v>1709.61</v>
      </c>
      <c r="D262" s="21">
        <v>0</v>
      </c>
      <c r="E262" s="21">
        <v>66.32</v>
      </c>
      <c r="F262" s="21">
        <v>1729.78</v>
      </c>
      <c r="G262" s="21">
        <v>275</v>
      </c>
      <c r="H262" s="17">
        <f t="shared" si="12"/>
        <v>2092.1</v>
      </c>
      <c r="I262" s="17">
        <f t="shared" si="13"/>
        <v>2347.6299999999997</v>
      </c>
      <c r="J262" s="17">
        <f t="shared" si="14"/>
        <v>2625.47</v>
      </c>
      <c r="K262" s="32">
        <f t="shared" si="15"/>
        <v>3019.6</v>
      </c>
    </row>
    <row r="263" spans="1:11" s="15" customFormat="1" ht="14.25" customHeight="1">
      <c r="A263" s="29">
        <f>'до 150 кВт'!A263</f>
        <v>43841</v>
      </c>
      <c r="B263" s="16">
        <v>14</v>
      </c>
      <c r="C263" s="21">
        <v>1706.27</v>
      </c>
      <c r="D263" s="21">
        <v>0</v>
      </c>
      <c r="E263" s="21">
        <v>102.6</v>
      </c>
      <c r="F263" s="21">
        <v>1726.44</v>
      </c>
      <c r="G263" s="21">
        <v>275</v>
      </c>
      <c r="H263" s="17">
        <f t="shared" si="12"/>
        <v>2088.76</v>
      </c>
      <c r="I263" s="17">
        <f t="shared" si="13"/>
        <v>2344.29</v>
      </c>
      <c r="J263" s="17">
        <f t="shared" si="14"/>
        <v>2622.13</v>
      </c>
      <c r="K263" s="32">
        <f t="shared" si="15"/>
        <v>3016.2599999999998</v>
      </c>
    </row>
    <row r="264" spans="1:11" s="15" customFormat="1" ht="14.25" customHeight="1">
      <c r="A264" s="29">
        <f>'до 150 кВт'!A264</f>
        <v>43841</v>
      </c>
      <c r="B264" s="16">
        <v>15</v>
      </c>
      <c r="C264" s="21">
        <v>1704.21</v>
      </c>
      <c r="D264" s="21">
        <v>0</v>
      </c>
      <c r="E264" s="21">
        <v>200.44</v>
      </c>
      <c r="F264" s="21">
        <v>1724.38</v>
      </c>
      <c r="G264" s="21">
        <v>275</v>
      </c>
      <c r="H264" s="17">
        <f t="shared" si="12"/>
        <v>2086.7000000000003</v>
      </c>
      <c r="I264" s="17">
        <f t="shared" si="13"/>
        <v>2342.23</v>
      </c>
      <c r="J264" s="17">
        <f t="shared" si="14"/>
        <v>2620.07</v>
      </c>
      <c r="K264" s="32">
        <f t="shared" si="15"/>
        <v>3014.2000000000003</v>
      </c>
    </row>
    <row r="265" spans="1:11" s="15" customFormat="1" ht="14.25" customHeight="1">
      <c r="A265" s="29">
        <f>'до 150 кВт'!A265</f>
        <v>43841</v>
      </c>
      <c r="B265" s="16">
        <v>16</v>
      </c>
      <c r="C265" s="21">
        <v>1605.45</v>
      </c>
      <c r="D265" s="21">
        <v>0</v>
      </c>
      <c r="E265" s="21">
        <v>69.76</v>
      </c>
      <c r="F265" s="21">
        <v>1625.62</v>
      </c>
      <c r="G265" s="21">
        <v>275</v>
      </c>
      <c r="H265" s="17">
        <f t="shared" si="12"/>
        <v>1987.9399999999998</v>
      </c>
      <c r="I265" s="17">
        <f t="shared" si="13"/>
        <v>2243.47</v>
      </c>
      <c r="J265" s="17">
        <f t="shared" si="14"/>
        <v>2521.31</v>
      </c>
      <c r="K265" s="32">
        <f t="shared" si="15"/>
        <v>2915.44</v>
      </c>
    </row>
    <row r="266" spans="1:11" s="15" customFormat="1" ht="14.25" customHeight="1">
      <c r="A266" s="29">
        <f>'до 150 кВт'!A266</f>
        <v>43841</v>
      </c>
      <c r="B266" s="16">
        <v>17</v>
      </c>
      <c r="C266" s="21">
        <v>1685.5</v>
      </c>
      <c r="D266" s="21">
        <v>18.15</v>
      </c>
      <c r="E266" s="21">
        <v>0</v>
      </c>
      <c r="F266" s="21">
        <v>1705.67</v>
      </c>
      <c r="G266" s="21">
        <v>275</v>
      </c>
      <c r="H266" s="17">
        <f aca="true" t="shared" si="16" ref="H266:H329">SUM($F266,$G266,$N$5,$N$7)</f>
        <v>2067.9900000000002</v>
      </c>
      <c r="I266" s="17">
        <f aca="true" t="shared" si="17" ref="I266:I329">SUM($F266,$G266,$O$5,$O$7)</f>
        <v>2323.52</v>
      </c>
      <c r="J266" s="17">
        <f aca="true" t="shared" si="18" ref="J266:J329">SUM($F266,$G266,$P$5,$P$7)</f>
        <v>2601.36</v>
      </c>
      <c r="K266" s="32">
        <f aca="true" t="shared" si="19" ref="K266:K329">SUM($F266,$G266,$Q$5,$Q$7)</f>
        <v>2995.4900000000002</v>
      </c>
    </row>
    <row r="267" spans="1:11" s="15" customFormat="1" ht="14.25" customHeight="1">
      <c r="A267" s="29">
        <f>'до 150 кВт'!A267</f>
        <v>43841</v>
      </c>
      <c r="B267" s="16">
        <v>18</v>
      </c>
      <c r="C267" s="21">
        <v>1724.81</v>
      </c>
      <c r="D267" s="21">
        <v>0</v>
      </c>
      <c r="E267" s="21">
        <v>18.55</v>
      </c>
      <c r="F267" s="21">
        <v>1744.98</v>
      </c>
      <c r="G267" s="21">
        <v>275</v>
      </c>
      <c r="H267" s="17">
        <f t="shared" si="16"/>
        <v>2107.3</v>
      </c>
      <c r="I267" s="17">
        <f t="shared" si="17"/>
        <v>2362.83</v>
      </c>
      <c r="J267" s="17">
        <f t="shared" si="18"/>
        <v>2640.67</v>
      </c>
      <c r="K267" s="32">
        <f t="shared" si="19"/>
        <v>3034.7999999999997</v>
      </c>
    </row>
    <row r="268" spans="1:11" s="15" customFormat="1" ht="14.25" customHeight="1">
      <c r="A268" s="29">
        <f>'до 150 кВт'!A268</f>
        <v>43841</v>
      </c>
      <c r="B268" s="16">
        <v>19</v>
      </c>
      <c r="C268" s="21">
        <v>1738.63</v>
      </c>
      <c r="D268" s="21">
        <v>0</v>
      </c>
      <c r="E268" s="21">
        <v>26.61</v>
      </c>
      <c r="F268" s="21">
        <v>1758.8</v>
      </c>
      <c r="G268" s="21">
        <v>275</v>
      </c>
      <c r="H268" s="17">
        <f t="shared" si="16"/>
        <v>2121.12</v>
      </c>
      <c r="I268" s="17">
        <f t="shared" si="17"/>
        <v>2376.65</v>
      </c>
      <c r="J268" s="17">
        <f t="shared" si="18"/>
        <v>2654.49</v>
      </c>
      <c r="K268" s="32">
        <f t="shared" si="19"/>
        <v>3048.62</v>
      </c>
    </row>
    <row r="269" spans="1:11" s="15" customFormat="1" ht="14.25" customHeight="1">
      <c r="A269" s="29">
        <f>'до 150 кВт'!A269</f>
        <v>43841</v>
      </c>
      <c r="B269" s="16">
        <v>20</v>
      </c>
      <c r="C269" s="21">
        <v>1739.87</v>
      </c>
      <c r="D269" s="21">
        <v>0</v>
      </c>
      <c r="E269" s="21">
        <v>34.68</v>
      </c>
      <c r="F269" s="21">
        <v>1760.04</v>
      </c>
      <c r="G269" s="21">
        <v>275</v>
      </c>
      <c r="H269" s="17">
        <f t="shared" si="16"/>
        <v>2122.36</v>
      </c>
      <c r="I269" s="17">
        <f t="shared" si="17"/>
        <v>2377.89</v>
      </c>
      <c r="J269" s="17">
        <f t="shared" si="18"/>
        <v>2655.73</v>
      </c>
      <c r="K269" s="32">
        <f t="shared" si="19"/>
        <v>3049.86</v>
      </c>
    </row>
    <row r="270" spans="1:11" s="15" customFormat="1" ht="14.25" customHeight="1">
      <c r="A270" s="29">
        <f>'до 150 кВт'!A270</f>
        <v>43841</v>
      </c>
      <c r="B270" s="16">
        <v>21</v>
      </c>
      <c r="C270" s="21">
        <v>1744.42</v>
      </c>
      <c r="D270" s="21">
        <v>0</v>
      </c>
      <c r="E270" s="21">
        <v>43.07</v>
      </c>
      <c r="F270" s="21">
        <v>1764.59</v>
      </c>
      <c r="G270" s="21">
        <v>275</v>
      </c>
      <c r="H270" s="17">
        <f t="shared" si="16"/>
        <v>2126.91</v>
      </c>
      <c r="I270" s="17">
        <f t="shared" si="17"/>
        <v>2382.44</v>
      </c>
      <c r="J270" s="17">
        <f t="shared" si="18"/>
        <v>2660.2799999999997</v>
      </c>
      <c r="K270" s="32">
        <f t="shared" si="19"/>
        <v>3054.41</v>
      </c>
    </row>
    <row r="271" spans="1:11" s="15" customFormat="1" ht="14.25" customHeight="1">
      <c r="A271" s="29">
        <f>'до 150 кВт'!A271</f>
        <v>43841</v>
      </c>
      <c r="B271" s="16">
        <v>22</v>
      </c>
      <c r="C271" s="21">
        <v>1710.87</v>
      </c>
      <c r="D271" s="21">
        <v>0</v>
      </c>
      <c r="E271" s="21">
        <v>457.33</v>
      </c>
      <c r="F271" s="21">
        <v>1731.04</v>
      </c>
      <c r="G271" s="21">
        <v>275</v>
      </c>
      <c r="H271" s="17">
        <f t="shared" si="16"/>
        <v>2093.36</v>
      </c>
      <c r="I271" s="17">
        <f t="shared" si="17"/>
        <v>2348.89</v>
      </c>
      <c r="J271" s="17">
        <f t="shared" si="18"/>
        <v>2626.73</v>
      </c>
      <c r="K271" s="32">
        <f t="shared" si="19"/>
        <v>3020.86</v>
      </c>
    </row>
    <row r="272" spans="1:11" s="15" customFormat="1" ht="14.25" customHeight="1">
      <c r="A272" s="29">
        <f>'до 150 кВт'!A272</f>
        <v>43841</v>
      </c>
      <c r="B272" s="16">
        <v>23</v>
      </c>
      <c r="C272" s="21">
        <v>1277.13</v>
      </c>
      <c r="D272" s="21">
        <v>0</v>
      </c>
      <c r="E272" s="21">
        <v>86.51</v>
      </c>
      <c r="F272" s="21">
        <v>1297.3</v>
      </c>
      <c r="G272" s="21">
        <v>275</v>
      </c>
      <c r="H272" s="17">
        <f t="shared" si="16"/>
        <v>1659.62</v>
      </c>
      <c r="I272" s="17">
        <f t="shared" si="17"/>
        <v>1915.1499999999999</v>
      </c>
      <c r="J272" s="17">
        <f t="shared" si="18"/>
        <v>2192.99</v>
      </c>
      <c r="K272" s="32">
        <f t="shared" si="19"/>
        <v>2587.12</v>
      </c>
    </row>
    <row r="273" spans="1:11" s="15" customFormat="1" ht="14.25" customHeight="1">
      <c r="A273" s="29">
        <f>'до 150 кВт'!A273</f>
        <v>43842</v>
      </c>
      <c r="B273" s="16">
        <v>0</v>
      </c>
      <c r="C273" s="21">
        <v>1068.77</v>
      </c>
      <c r="D273" s="21">
        <v>0</v>
      </c>
      <c r="E273" s="21">
        <v>1057.92</v>
      </c>
      <c r="F273" s="21">
        <v>1088.94</v>
      </c>
      <c r="G273" s="21">
        <v>275</v>
      </c>
      <c r="H273" s="17">
        <f t="shared" si="16"/>
        <v>1451.26</v>
      </c>
      <c r="I273" s="17">
        <f t="shared" si="17"/>
        <v>1706.79</v>
      </c>
      <c r="J273" s="17">
        <f t="shared" si="18"/>
        <v>1984.63</v>
      </c>
      <c r="K273" s="32">
        <f t="shared" si="19"/>
        <v>2378.7599999999998</v>
      </c>
    </row>
    <row r="274" spans="1:11" s="15" customFormat="1" ht="14.25" customHeight="1">
      <c r="A274" s="29">
        <f>'до 150 кВт'!A274</f>
        <v>43842</v>
      </c>
      <c r="B274" s="16">
        <v>1</v>
      </c>
      <c r="C274" s="21">
        <v>581.21</v>
      </c>
      <c r="D274" s="21">
        <v>0</v>
      </c>
      <c r="E274" s="21">
        <v>25.4</v>
      </c>
      <c r="F274" s="21">
        <v>601.38</v>
      </c>
      <c r="G274" s="21">
        <v>275</v>
      </c>
      <c r="H274" s="17">
        <f t="shared" si="16"/>
        <v>963.6999999999999</v>
      </c>
      <c r="I274" s="17">
        <f t="shared" si="17"/>
        <v>1219.23</v>
      </c>
      <c r="J274" s="17">
        <f t="shared" si="18"/>
        <v>1497.07</v>
      </c>
      <c r="K274" s="32">
        <f t="shared" si="19"/>
        <v>1891.1999999999998</v>
      </c>
    </row>
    <row r="275" spans="1:11" s="15" customFormat="1" ht="14.25" customHeight="1">
      <c r="A275" s="29">
        <f>'до 150 кВт'!A275</f>
        <v>43842</v>
      </c>
      <c r="B275" s="16">
        <v>2</v>
      </c>
      <c r="C275" s="21">
        <v>53.9</v>
      </c>
      <c r="D275" s="21">
        <v>520.38</v>
      </c>
      <c r="E275" s="21">
        <v>0</v>
      </c>
      <c r="F275" s="21">
        <v>74.07</v>
      </c>
      <c r="G275" s="21">
        <v>275</v>
      </c>
      <c r="H275" s="17">
        <f t="shared" si="16"/>
        <v>436.39</v>
      </c>
      <c r="I275" s="17">
        <f t="shared" si="17"/>
        <v>691.9199999999998</v>
      </c>
      <c r="J275" s="17">
        <f t="shared" si="18"/>
        <v>969.76</v>
      </c>
      <c r="K275" s="32">
        <f t="shared" si="19"/>
        <v>1363.8899999999999</v>
      </c>
    </row>
    <row r="276" spans="1:11" s="15" customFormat="1" ht="14.25" customHeight="1">
      <c r="A276" s="29">
        <f>'до 150 кВт'!A276</f>
        <v>43842</v>
      </c>
      <c r="B276" s="16">
        <v>3</v>
      </c>
      <c r="C276" s="21">
        <v>438.95</v>
      </c>
      <c r="D276" s="21">
        <v>223.21</v>
      </c>
      <c r="E276" s="21">
        <v>0</v>
      </c>
      <c r="F276" s="21">
        <v>459.12</v>
      </c>
      <c r="G276" s="21">
        <v>275</v>
      </c>
      <c r="H276" s="17">
        <f t="shared" si="16"/>
        <v>821.4399999999999</v>
      </c>
      <c r="I276" s="17">
        <f t="shared" si="17"/>
        <v>1076.9699999999998</v>
      </c>
      <c r="J276" s="17">
        <f t="shared" si="18"/>
        <v>1354.81</v>
      </c>
      <c r="K276" s="32">
        <f t="shared" si="19"/>
        <v>1748.94</v>
      </c>
    </row>
    <row r="277" spans="1:11" s="15" customFormat="1" ht="14.25" customHeight="1">
      <c r="A277" s="29">
        <f>'до 150 кВт'!A277</f>
        <v>43842</v>
      </c>
      <c r="B277" s="16">
        <v>4</v>
      </c>
      <c r="C277" s="21">
        <v>719.25</v>
      </c>
      <c r="D277" s="21">
        <v>45.13</v>
      </c>
      <c r="E277" s="21">
        <v>0</v>
      </c>
      <c r="F277" s="21">
        <v>739.42</v>
      </c>
      <c r="G277" s="21">
        <v>275</v>
      </c>
      <c r="H277" s="17">
        <f t="shared" si="16"/>
        <v>1101.74</v>
      </c>
      <c r="I277" s="17">
        <f t="shared" si="17"/>
        <v>1357.27</v>
      </c>
      <c r="J277" s="17">
        <f t="shared" si="18"/>
        <v>1635.11</v>
      </c>
      <c r="K277" s="32">
        <f t="shared" si="19"/>
        <v>2029.2399999999998</v>
      </c>
    </row>
    <row r="278" spans="1:11" s="15" customFormat="1" ht="14.25" customHeight="1">
      <c r="A278" s="29">
        <f>'до 150 кВт'!A278</f>
        <v>43842</v>
      </c>
      <c r="B278" s="16">
        <v>5</v>
      </c>
      <c r="C278" s="21">
        <v>1630.08</v>
      </c>
      <c r="D278" s="21">
        <v>0</v>
      </c>
      <c r="E278" s="21">
        <v>627.08</v>
      </c>
      <c r="F278" s="21">
        <v>1650.25</v>
      </c>
      <c r="G278" s="21">
        <v>275</v>
      </c>
      <c r="H278" s="17">
        <f t="shared" si="16"/>
        <v>2012.57</v>
      </c>
      <c r="I278" s="17">
        <f t="shared" si="17"/>
        <v>2268.1</v>
      </c>
      <c r="J278" s="17">
        <f t="shared" si="18"/>
        <v>2545.94</v>
      </c>
      <c r="K278" s="32">
        <f t="shared" si="19"/>
        <v>2940.07</v>
      </c>
    </row>
    <row r="279" spans="1:11" s="15" customFormat="1" ht="14.25" customHeight="1">
      <c r="A279" s="29">
        <f>'до 150 кВт'!A279</f>
        <v>43842</v>
      </c>
      <c r="B279" s="16">
        <v>6</v>
      </c>
      <c r="C279" s="21">
        <v>1655.67</v>
      </c>
      <c r="D279" s="21">
        <v>0</v>
      </c>
      <c r="E279" s="21">
        <v>321.44</v>
      </c>
      <c r="F279" s="21">
        <v>1675.84</v>
      </c>
      <c r="G279" s="21">
        <v>275</v>
      </c>
      <c r="H279" s="17">
        <f t="shared" si="16"/>
        <v>2038.1599999999999</v>
      </c>
      <c r="I279" s="17">
        <f t="shared" si="17"/>
        <v>2293.69</v>
      </c>
      <c r="J279" s="17">
        <f t="shared" si="18"/>
        <v>2571.5299999999997</v>
      </c>
      <c r="K279" s="32">
        <f t="shared" si="19"/>
        <v>2965.66</v>
      </c>
    </row>
    <row r="280" spans="1:11" s="15" customFormat="1" ht="14.25" customHeight="1">
      <c r="A280" s="29">
        <f>'до 150 кВт'!A280</f>
        <v>43842</v>
      </c>
      <c r="B280" s="16">
        <v>7</v>
      </c>
      <c r="C280" s="21">
        <v>1654.93</v>
      </c>
      <c r="D280" s="21">
        <v>0</v>
      </c>
      <c r="E280" s="21">
        <v>324.92</v>
      </c>
      <c r="F280" s="21">
        <v>1675.1</v>
      </c>
      <c r="G280" s="21">
        <v>275</v>
      </c>
      <c r="H280" s="17">
        <f t="shared" si="16"/>
        <v>2037.4199999999998</v>
      </c>
      <c r="I280" s="17">
        <f t="shared" si="17"/>
        <v>2292.95</v>
      </c>
      <c r="J280" s="17">
        <f t="shared" si="18"/>
        <v>2570.79</v>
      </c>
      <c r="K280" s="32">
        <f t="shared" si="19"/>
        <v>2964.9199999999996</v>
      </c>
    </row>
    <row r="281" spans="1:11" s="15" customFormat="1" ht="14.25" customHeight="1">
      <c r="A281" s="29">
        <f>'до 150 кВт'!A281</f>
        <v>43842</v>
      </c>
      <c r="B281" s="16">
        <v>8</v>
      </c>
      <c r="C281" s="21">
        <v>1710.75</v>
      </c>
      <c r="D281" s="21">
        <v>0</v>
      </c>
      <c r="E281" s="21">
        <v>208.01</v>
      </c>
      <c r="F281" s="21">
        <v>1730.92</v>
      </c>
      <c r="G281" s="21">
        <v>275</v>
      </c>
      <c r="H281" s="17">
        <f t="shared" si="16"/>
        <v>2093.2400000000002</v>
      </c>
      <c r="I281" s="17">
        <f t="shared" si="17"/>
        <v>2348.77</v>
      </c>
      <c r="J281" s="17">
        <f t="shared" si="18"/>
        <v>2626.61</v>
      </c>
      <c r="K281" s="32">
        <f t="shared" si="19"/>
        <v>3020.7400000000002</v>
      </c>
    </row>
    <row r="282" spans="1:11" s="15" customFormat="1" ht="14.25" customHeight="1">
      <c r="A282" s="29">
        <f>'до 150 кВт'!A282</f>
        <v>43842</v>
      </c>
      <c r="B282" s="16">
        <v>9</v>
      </c>
      <c r="C282" s="21">
        <v>1739.78</v>
      </c>
      <c r="D282" s="21">
        <v>0</v>
      </c>
      <c r="E282" s="21">
        <v>221.88</v>
      </c>
      <c r="F282" s="21">
        <v>1759.95</v>
      </c>
      <c r="G282" s="21">
        <v>275</v>
      </c>
      <c r="H282" s="17">
        <f t="shared" si="16"/>
        <v>2122.27</v>
      </c>
      <c r="I282" s="17">
        <f t="shared" si="17"/>
        <v>2377.7999999999997</v>
      </c>
      <c r="J282" s="17">
        <f t="shared" si="18"/>
        <v>2655.64</v>
      </c>
      <c r="K282" s="32">
        <f t="shared" si="19"/>
        <v>3049.77</v>
      </c>
    </row>
    <row r="283" spans="1:11" s="15" customFormat="1" ht="14.25" customHeight="1">
      <c r="A283" s="29">
        <f>'до 150 кВт'!A283</f>
        <v>43842</v>
      </c>
      <c r="B283" s="16">
        <v>10</v>
      </c>
      <c r="C283" s="21">
        <v>1740.2</v>
      </c>
      <c r="D283" s="21">
        <v>0</v>
      </c>
      <c r="E283" s="21">
        <v>461.45</v>
      </c>
      <c r="F283" s="21">
        <v>1760.37</v>
      </c>
      <c r="G283" s="21">
        <v>275</v>
      </c>
      <c r="H283" s="17">
        <f t="shared" si="16"/>
        <v>2122.69</v>
      </c>
      <c r="I283" s="17">
        <f t="shared" si="17"/>
        <v>2378.22</v>
      </c>
      <c r="J283" s="17">
        <f t="shared" si="18"/>
        <v>2656.06</v>
      </c>
      <c r="K283" s="32">
        <f t="shared" si="19"/>
        <v>3050.19</v>
      </c>
    </row>
    <row r="284" spans="1:11" s="15" customFormat="1" ht="14.25" customHeight="1">
      <c r="A284" s="29">
        <f>'до 150 кВт'!A284</f>
        <v>43842</v>
      </c>
      <c r="B284" s="16">
        <v>11</v>
      </c>
      <c r="C284" s="21">
        <v>1736.22</v>
      </c>
      <c r="D284" s="21">
        <v>0</v>
      </c>
      <c r="E284" s="21">
        <v>187.39</v>
      </c>
      <c r="F284" s="21">
        <v>1756.39</v>
      </c>
      <c r="G284" s="21">
        <v>275</v>
      </c>
      <c r="H284" s="17">
        <f t="shared" si="16"/>
        <v>2118.71</v>
      </c>
      <c r="I284" s="17">
        <f t="shared" si="17"/>
        <v>2374.2400000000002</v>
      </c>
      <c r="J284" s="17">
        <f t="shared" si="18"/>
        <v>2652.08</v>
      </c>
      <c r="K284" s="32">
        <f t="shared" si="19"/>
        <v>3046.21</v>
      </c>
    </row>
    <row r="285" spans="1:11" s="15" customFormat="1" ht="14.25" customHeight="1">
      <c r="A285" s="29">
        <f>'до 150 кВт'!A285</f>
        <v>43842</v>
      </c>
      <c r="B285" s="16">
        <v>12</v>
      </c>
      <c r="C285" s="21">
        <v>1725.42</v>
      </c>
      <c r="D285" s="21">
        <v>0</v>
      </c>
      <c r="E285" s="21">
        <v>209.4</v>
      </c>
      <c r="F285" s="21">
        <v>1745.59</v>
      </c>
      <c r="G285" s="21">
        <v>275</v>
      </c>
      <c r="H285" s="17">
        <f t="shared" si="16"/>
        <v>2107.91</v>
      </c>
      <c r="I285" s="17">
        <f t="shared" si="17"/>
        <v>2363.44</v>
      </c>
      <c r="J285" s="17">
        <f t="shared" si="18"/>
        <v>2641.2799999999997</v>
      </c>
      <c r="K285" s="32">
        <f t="shared" si="19"/>
        <v>3035.41</v>
      </c>
    </row>
    <row r="286" spans="1:11" s="15" customFormat="1" ht="14.25" customHeight="1">
      <c r="A286" s="29">
        <f>'до 150 кВт'!A286</f>
        <v>43842</v>
      </c>
      <c r="B286" s="16">
        <v>13</v>
      </c>
      <c r="C286" s="21">
        <v>1726.87</v>
      </c>
      <c r="D286" s="21">
        <v>0</v>
      </c>
      <c r="E286" s="21">
        <v>194.52</v>
      </c>
      <c r="F286" s="21">
        <v>1747.04</v>
      </c>
      <c r="G286" s="21">
        <v>275</v>
      </c>
      <c r="H286" s="17">
        <f t="shared" si="16"/>
        <v>2109.36</v>
      </c>
      <c r="I286" s="17">
        <f t="shared" si="17"/>
        <v>2364.89</v>
      </c>
      <c r="J286" s="17">
        <f t="shared" si="18"/>
        <v>2642.73</v>
      </c>
      <c r="K286" s="32">
        <f t="shared" si="19"/>
        <v>3036.86</v>
      </c>
    </row>
    <row r="287" spans="1:11" s="15" customFormat="1" ht="14.25" customHeight="1">
      <c r="A287" s="29">
        <f>'до 150 кВт'!A287</f>
        <v>43842</v>
      </c>
      <c r="B287" s="16">
        <v>14</v>
      </c>
      <c r="C287" s="21">
        <v>1723.65</v>
      </c>
      <c r="D287" s="21">
        <v>0</v>
      </c>
      <c r="E287" s="21">
        <v>190.08</v>
      </c>
      <c r="F287" s="21">
        <v>1743.82</v>
      </c>
      <c r="G287" s="21">
        <v>275</v>
      </c>
      <c r="H287" s="17">
        <f t="shared" si="16"/>
        <v>2106.14</v>
      </c>
      <c r="I287" s="17">
        <f t="shared" si="17"/>
        <v>2361.6699999999996</v>
      </c>
      <c r="J287" s="17">
        <f t="shared" si="18"/>
        <v>2639.5099999999998</v>
      </c>
      <c r="K287" s="32">
        <f t="shared" si="19"/>
        <v>3033.64</v>
      </c>
    </row>
    <row r="288" spans="1:11" s="15" customFormat="1" ht="14.25" customHeight="1">
      <c r="A288" s="29">
        <f>'до 150 кВт'!A288</f>
        <v>43842</v>
      </c>
      <c r="B288" s="16">
        <v>15</v>
      </c>
      <c r="C288" s="21">
        <v>1722.45</v>
      </c>
      <c r="D288" s="21">
        <v>0</v>
      </c>
      <c r="E288" s="21">
        <v>330.06</v>
      </c>
      <c r="F288" s="21">
        <v>1742.62</v>
      </c>
      <c r="G288" s="21">
        <v>275</v>
      </c>
      <c r="H288" s="17">
        <f t="shared" si="16"/>
        <v>2104.94</v>
      </c>
      <c r="I288" s="17">
        <f t="shared" si="17"/>
        <v>2360.47</v>
      </c>
      <c r="J288" s="17">
        <f t="shared" si="18"/>
        <v>2638.31</v>
      </c>
      <c r="K288" s="32">
        <f t="shared" si="19"/>
        <v>3032.44</v>
      </c>
    </row>
    <row r="289" spans="1:11" s="15" customFormat="1" ht="14.25" customHeight="1">
      <c r="A289" s="29">
        <f>'до 150 кВт'!A289</f>
        <v>43842</v>
      </c>
      <c r="B289" s="16">
        <v>16</v>
      </c>
      <c r="C289" s="21">
        <v>1664.39</v>
      </c>
      <c r="D289" s="21">
        <v>0</v>
      </c>
      <c r="E289" s="21">
        <v>133.2</v>
      </c>
      <c r="F289" s="21">
        <v>1684.56</v>
      </c>
      <c r="G289" s="21">
        <v>275</v>
      </c>
      <c r="H289" s="17">
        <f t="shared" si="16"/>
        <v>2046.8799999999999</v>
      </c>
      <c r="I289" s="17">
        <f t="shared" si="17"/>
        <v>2302.41</v>
      </c>
      <c r="J289" s="17">
        <f t="shared" si="18"/>
        <v>2580.25</v>
      </c>
      <c r="K289" s="32">
        <f t="shared" si="19"/>
        <v>2974.3799999999997</v>
      </c>
    </row>
    <row r="290" spans="1:11" s="15" customFormat="1" ht="14.25" customHeight="1">
      <c r="A290" s="29">
        <f>'до 150 кВт'!A290</f>
        <v>43842</v>
      </c>
      <c r="B290" s="16">
        <v>17</v>
      </c>
      <c r="C290" s="21">
        <v>1642.09</v>
      </c>
      <c r="D290" s="21">
        <v>0</v>
      </c>
      <c r="E290" s="21">
        <v>42.15</v>
      </c>
      <c r="F290" s="21">
        <v>1662.26</v>
      </c>
      <c r="G290" s="21">
        <v>275</v>
      </c>
      <c r="H290" s="17">
        <f t="shared" si="16"/>
        <v>2024.58</v>
      </c>
      <c r="I290" s="17">
        <f t="shared" si="17"/>
        <v>2280.11</v>
      </c>
      <c r="J290" s="17">
        <f t="shared" si="18"/>
        <v>2557.95</v>
      </c>
      <c r="K290" s="32">
        <f t="shared" si="19"/>
        <v>2952.08</v>
      </c>
    </row>
    <row r="291" spans="1:11" s="15" customFormat="1" ht="14.25" customHeight="1">
      <c r="A291" s="29">
        <f>'до 150 кВт'!A291</f>
        <v>43842</v>
      </c>
      <c r="B291" s="16">
        <v>18</v>
      </c>
      <c r="C291" s="21">
        <v>1705.75</v>
      </c>
      <c r="D291" s="21">
        <v>0</v>
      </c>
      <c r="E291" s="21">
        <v>57.37</v>
      </c>
      <c r="F291" s="21">
        <v>1725.92</v>
      </c>
      <c r="G291" s="21">
        <v>275</v>
      </c>
      <c r="H291" s="17">
        <f t="shared" si="16"/>
        <v>2088.2400000000002</v>
      </c>
      <c r="I291" s="17">
        <f t="shared" si="17"/>
        <v>2343.77</v>
      </c>
      <c r="J291" s="17">
        <f t="shared" si="18"/>
        <v>2621.61</v>
      </c>
      <c r="K291" s="32">
        <f t="shared" si="19"/>
        <v>3015.7400000000002</v>
      </c>
    </row>
    <row r="292" spans="1:11" s="15" customFormat="1" ht="14.25" customHeight="1">
      <c r="A292" s="29">
        <f>'до 150 кВт'!A292</f>
        <v>43842</v>
      </c>
      <c r="B292" s="16">
        <v>19</v>
      </c>
      <c r="C292" s="21">
        <v>1711.96</v>
      </c>
      <c r="D292" s="21">
        <v>0</v>
      </c>
      <c r="E292" s="21">
        <v>39.28</v>
      </c>
      <c r="F292" s="21">
        <v>1732.13</v>
      </c>
      <c r="G292" s="21">
        <v>275</v>
      </c>
      <c r="H292" s="17">
        <f t="shared" si="16"/>
        <v>2094.4500000000003</v>
      </c>
      <c r="I292" s="17">
        <f t="shared" si="17"/>
        <v>2349.98</v>
      </c>
      <c r="J292" s="17">
        <f t="shared" si="18"/>
        <v>2627.82</v>
      </c>
      <c r="K292" s="32">
        <f t="shared" si="19"/>
        <v>3021.9500000000003</v>
      </c>
    </row>
    <row r="293" spans="1:11" s="15" customFormat="1" ht="14.25" customHeight="1">
      <c r="A293" s="29">
        <f>'до 150 кВт'!A293</f>
        <v>43842</v>
      </c>
      <c r="B293" s="16">
        <v>20</v>
      </c>
      <c r="C293" s="21">
        <v>1710.35</v>
      </c>
      <c r="D293" s="21">
        <v>0</v>
      </c>
      <c r="E293" s="21">
        <v>21.92</v>
      </c>
      <c r="F293" s="21">
        <v>1730.52</v>
      </c>
      <c r="G293" s="21">
        <v>275</v>
      </c>
      <c r="H293" s="17">
        <f t="shared" si="16"/>
        <v>2092.84</v>
      </c>
      <c r="I293" s="17">
        <f t="shared" si="17"/>
        <v>2348.37</v>
      </c>
      <c r="J293" s="17">
        <f t="shared" si="18"/>
        <v>2626.21</v>
      </c>
      <c r="K293" s="32">
        <f t="shared" si="19"/>
        <v>3020.3399999999997</v>
      </c>
    </row>
    <row r="294" spans="1:11" s="15" customFormat="1" ht="14.25" customHeight="1">
      <c r="A294" s="29">
        <f>'до 150 кВт'!A294</f>
        <v>43842</v>
      </c>
      <c r="B294" s="16">
        <v>21</v>
      </c>
      <c r="C294" s="21">
        <v>1713.42</v>
      </c>
      <c r="D294" s="21">
        <v>0</v>
      </c>
      <c r="E294" s="21">
        <v>40.85</v>
      </c>
      <c r="F294" s="21">
        <v>1733.59</v>
      </c>
      <c r="G294" s="21">
        <v>275</v>
      </c>
      <c r="H294" s="17">
        <f t="shared" si="16"/>
        <v>2095.91</v>
      </c>
      <c r="I294" s="17">
        <f t="shared" si="17"/>
        <v>2351.44</v>
      </c>
      <c r="J294" s="17">
        <f t="shared" si="18"/>
        <v>2629.2799999999997</v>
      </c>
      <c r="K294" s="32">
        <f t="shared" si="19"/>
        <v>3023.41</v>
      </c>
    </row>
    <row r="295" spans="1:11" s="15" customFormat="1" ht="14.25" customHeight="1">
      <c r="A295" s="29">
        <f>'до 150 кВт'!A295</f>
        <v>43842</v>
      </c>
      <c r="B295" s="16">
        <v>22</v>
      </c>
      <c r="C295" s="21">
        <v>1687.22</v>
      </c>
      <c r="D295" s="21">
        <v>0</v>
      </c>
      <c r="E295" s="21">
        <v>172.23</v>
      </c>
      <c r="F295" s="21">
        <v>1707.39</v>
      </c>
      <c r="G295" s="21">
        <v>275</v>
      </c>
      <c r="H295" s="17">
        <f t="shared" si="16"/>
        <v>2069.71</v>
      </c>
      <c r="I295" s="17">
        <f t="shared" si="17"/>
        <v>2325.2400000000002</v>
      </c>
      <c r="J295" s="17">
        <f t="shared" si="18"/>
        <v>2603.08</v>
      </c>
      <c r="K295" s="32">
        <f t="shared" si="19"/>
        <v>2997.21</v>
      </c>
    </row>
    <row r="296" spans="1:11" s="15" customFormat="1" ht="14.25" customHeight="1">
      <c r="A296" s="29">
        <f>'до 150 кВт'!A296</f>
        <v>43842</v>
      </c>
      <c r="B296" s="16">
        <v>23</v>
      </c>
      <c r="C296" s="21">
        <v>1655.66</v>
      </c>
      <c r="D296" s="21">
        <v>0</v>
      </c>
      <c r="E296" s="21">
        <v>485.06</v>
      </c>
      <c r="F296" s="21">
        <v>1675.83</v>
      </c>
      <c r="G296" s="21">
        <v>275</v>
      </c>
      <c r="H296" s="17">
        <f t="shared" si="16"/>
        <v>2038.1499999999999</v>
      </c>
      <c r="I296" s="17">
        <f t="shared" si="17"/>
        <v>2293.68</v>
      </c>
      <c r="J296" s="17">
        <f t="shared" si="18"/>
        <v>2571.52</v>
      </c>
      <c r="K296" s="32">
        <f t="shared" si="19"/>
        <v>2965.65</v>
      </c>
    </row>
    <row r="297" spans="1:11" s="15" customFormat="1" ht="14.25" customHeight="1">
      <c r="A297" s="29">
        <f>'до 150 кВт'!A297</f>
        <v>43843</v>
      </c>
      <c r="B297" s="16">
        <v>0</v>
      </c>
      <c r="C297" s="21">
        <v>881.18</v>
      </c>
      <c r="D297" s="21">
        <v>0</v>
      </c>
      <c r="E297" s="21">
        <v>61.03</v>
      </c>
      <c r="F297" s="21">
        <v>901.35</v>
      </c>
      <c r="G297" s="21">
        <v>275</v>
      </c>
      <c r="H297" s="17">
        <f t="shared" si="16"/>
        <v>1263.6699999999998</v>
      </c>
      <c r="I297" s="17">
        <f t="shared" si="17"/>
        <v>1519.1999999999998</v>
      </c>
      <c r="J297" s="17">
        <f t="shared" si="18"/>
        <v>1797.04</v>
      </c>
      <c r="K297" s="32">
        <f t="shared" si="19"/>
        <v>2191.1699999999996</v>
      </c>
    </row>
    <row r="298" spans="1:11" s="15" customFormat="1" ht="14.25" customHeight="1">
      <c r="A298" s="29">
        <f>'до 150 кВт'!A298</f>
        <v>43843</v>
      </c>
      <c r="B298" s="16">
        <v>1</v>
      </c>
      <c r="C298" s="21">
        <v>745.8</v>
      </c>
      <c r="D298" s="21">
        <v>0</v>
      </c>
      <c r="E298" s="21">
        <v>42.47</v>
      </c>
      <c r="F298" s="21">
        <v>765.97</v>
      </c>
      <c r="G298" s="21">
        <v>275</v>
      </c>
      <c r="H298" s="17">
        <f t="shared" si="16"/>
        <v>1128.29</v>
      </c>
      <c r="I298" s="17">
        <f t="shared" si="17"/>
        <v>1383.82</v>
      </c>
      <c r="J298" s="17">
        <f t="shared" si="18"/>
        <v>1661.6599999999999</v>
      </c>
      <c r="K298" s="32">
        <f t="shared" si="19"/>
        <v>2055.79</v>
      </c>
    </row>
    <row r="299" spans="1:11" s="15" customFormat="1" ht="14.25" customHeight="1">
      <c r="A299" s="29">
        <f>'до 150 кВт'!A299</f>
        <v>43843</v>
      </c>
      <c r="B299" s="16">
        <v>2</v>
      </c>
      <c r="C299" s="21">
        <v>720.91</v>
      </c>
      <c r="D299" s="21">
        <v>0</v>
      </c>
      <c r="E299" s="21">
        <v>33.87</v>
      </c>
      <c r="F299" s="21">
        <v>741.08</v>
      </c>
      <c r="G299" s="21">
        <v>275</v>
      </c>
      <c r="H299" s="17">
        <f t="shared" si="16"/>
        <v>1103.4</v>
      </c>
      <c r="I299" s="17">
        <f t="shared" si="17"/>
        <v>1358.9299999999998</v>
      </c>
      <c r="J299" s="17">
        <f t="shared" si="18"/>
        <v>1636.77</v>
      </c>
      <c r="K299" s="32">
        <f t="shared" si="19"/>
        <v>2030.9</v>
      </c>
    </row>
    <row r="300" spans="1:11" s="15" customFormat="1" ht="14.25" customHeight="1">
      <c r="A300" s="29">
        <f>'до 150 кВт'!A300</f>
        <v>43843</v>
      </c>
      <c r="B300" s="16">
        <v>3</v>
      </c>
      <c r="C300" s="21">
        <v>85.65</v>
      </c>
      <c r="D300" s="21">
        <v>0</v>
      </c>
      <c r="E300" s="21">
        <v>79.95</v>
      </c>
      <c r="F300" s="21">
        <v>105.82</v>
      </c>
      <c r="G300" s="21">
        <v>275</v>
      </c>
      <c r="H300" s="17">
        <f t="shared" si="16"/>
        <v>468.14</v>
      </c>
      <c r="I300" s="17">
        <f t="shared" si="17"/>
        <v>723.6699999999998</v>
      </c>
      <c r="J300" s="17">
        <f t="shared" si="18"/>
        <v>1001.51</v>
      </c>
      <c r="K300" s="32">
        <f t="shared" si="19"/>
        <v>1395.6399999999999</v>
      </c>
    </row>
    <row r="301" spans="1:11" s="15" customFormat="1" ht="14.25" customHeight="1">
      <c r="A301" s="29">
        <f>'до 150 кВт'!A301</f>
        <v>43843</v>
      </c>
      <c r="B301" s="16">
        <v>4</v>
      </c>
      <c r="C301" s="21">
        <v>289.45</v>
      </c>
      <c r="D301" s="21">
        <v>338.57</v>
      </c>
      <c r="E301" s="21">
        <v>0</v>
      </c>
      <c r="F301" s="21">
        <v>309.62</v>
      </c>
      <c r="G301" s="21">
        <v>275</v>
      </c>
      <c r="H301" s="17">
        <f t="shared" si="16"/>
        <v>671.9399999999999</v>
      </c>
      <c r="I301" s="17">
        <f t="shared" si="17"/>
        <v>927.4699999999999</v>
      </c>
      <c r="J301" s="17">
        <f t="shared" si="18"/>
        <v>1205.31</v>
      </c>
      <c r="K301" s="32">
        <f t="shared" si="19"/>
        <v>1599.44</v>
      </c>
    </row>
    <row r="302" spans="1:11" s="15" customFormat="1" ht="14.25" customHeight="1">
      <c r="A302" s="29">
        <f>'до 150 кВт'!A302</f>
        <v>43843</v>
      </c>
      <c r="B302" s="16">
        <v>5</v>
      </c>
      <c r="C302" s="21">
        <v>1630.81</v>
      </c>
      <c r="D302" s="21">
        <v>27.85</v>
      </c>
      <c r="E302" s="21">
        <v>0</v>
      </c>
      <c r="F302" s="21">
        <v>1650.98</v>
      </c>
      <c r="G302" s="21">
        <v>275</v>
      </c>
      <c r="H302" s="17">
        <f t="shared" si="16"/>
        <v>2013.3</v>
      </c>
      <c r="I302" s="17">
        <f t="shared" si="17"/>
        <v>2268.83</v>
      </c>
      <c r="J302" s="17">
        <f t="shared" si="18"/>
        <v>2546.67</v>
      </c>
      <c r="K302" s="32">
        <f t="shared" si="19"/>
        <v>2940.7999999999997</v>
      </c>
    </row>
    <row r="303" spans="1:11" s="15" customFormat="1" ht="14.25" customHeight="1">
      <c r="A303" s="29">
        <f>'до 150 кВт'!A303</f>
        <v>43843</v>
      </c>
      <c r="B303" s="16">
        <v>6</v>
      </c>
      <c r="C303" s="21">
        <v>1649.59</v>
      </c>
      <c r="D303" s="21">
        <v>37.1</v>
      </c>
      <c r="E303" s="21">
        <v>0</v>
      </c>
      <c r="F303" s="21">
        <v>1669.76</v>
      </c>
      <c r="G303" s="21">
        <v>275</v>
      </c>
      <c r="H303" s="17">
        <f t="shared" si="16"/>
        <v>2032.08</v>
      </c>
      <c r="I303" s="17">
        <f t="shared" si="17"/>
        <v>2287.61</v>
      </c>
      <c r="J303" s="17">
        <f t="shared" si="18"/>
        <v>2565.45</v>
      </c>
      <c r="K303" s="32">
        <f t="shared" si="19"/>
        <v>2959.58</v>
      </c>
    </row>
    <row r="304" spans="1:11" s="15" customFormat="1" ht="14.25" customHeight="1">
      <c r="A304" s="29">
        <f>'до 150 кВт'!A304</f>
        <v>43843</v>
      </c>
      <c r="B304" s="16">
        <v>7</v>
      </c>
      <c r="C304" s="21">
        <v>1676.01</v>
      </c>
      <c r="D304" s="21">
        <v>21.34</v>
      </c>
      <c r="E304" s="21">
        <v>0</v>
      </c>
      <c r="F304" s="21">
        <v>1696.18</v>
      </c>
      <c r="G304" s="21">
        <v>275</v>
      </c>
      <c r="H304" s="17">
        <f t="shared" si="16"/>
        <v>2058.5</v>
      </c>
      <c r="I304" s="17">
        <f t="shared" si="17"/>
        <v>2314.03</v>
      </c>
      <c r="J304" s="17">
        <f t="shared" si="18"/>
        <v>2591.87</v>
      </c>
      <c r="K304" s="32">
        <f t="shared" si="19"/>
        <v>2986</v>
      </c>
    </row>
    <row r="305" spans="1:11" s="15" customFormat="1" ht="14.25" customHeight="1">
      <c r="A305" s="29">
        <f>'до 150 кВт'!A305</f>
        <v>43843</v>
      </c>
      <c r="B305" s="16">
        <v>8</v>
      </c>
      <c r="C305" s="21">
        <v>1700.54</v>
      </c>
      <c r="D305" s="21">
        <v>187.65</v>
      </c>
      <c r="E305" s="21">
        <v>0</v>
      </c>
      <c r="F305" s="21">
        <v>1720.71</v>
      </c>
      <c r="G305" s="21">
        <v>275</v>
      </c>
      <c r="H305" s="17">
        <f t="shared" si="16"/>
        <v>2083.03</v>
      </c>
      <c r="I305" s="17">
        <f t="shared" si="17"/>
        <v>2338.56</v>
      </c>
      <c r="J305" s="17">
        <f t="shared" si="18"/>
        <v>2616.4</v>
      </c>
      <c r="K305" s="32">
        <f t="shared" si="19"/>
        <v>3010.53</v>
      </c>
    </row>
    <row r="306" spans="1:11" s="15" customFormat="1" ht="14.25" customHeight="1">
      <c r="A306" s="29">
        <f>'до 150 кВт'!A306</f>
        <v>43843</v>
      </c>
      <c r="B306" s="16">
        <v>9</v>
      </c>
      <c r="C306" s="21">
        <v>1718.18</v>
      </c>
      <c r="D306" s="21">
        <v>284.67</v>
      </c>
      <c r="E306" s="21">
        <v>0</v>
      </c>
      <c r="F306" s="21">
        <v>1738.35</v>
      </c>
      <c r="G306" s="21">
        <v>275</v>
      </c>
      <c r="H306" s="17">
        <f t="shared" si="16"/>
        <v>2100.67</v>
      </c>
      <c r="I306" s="17">
        <f t="shared" si="17"/>
        <v>2356.2</v>
      </c>
      <c r="J306" s="17">
        <f t="shared" si="18"/>
        <v>2634.04</v>
      </c>
      <c r="K306" s="32">
        <f t="shared" si="19"/>
        <v>3028.1699999999996</v>
      </c>
    </row>
    <row r="307" spans="1:11" s="15" customFormat="1" ht="14.25" customHeight="1">
      <c r="A307" s="29">
        <f>'до 150 кВт'!A307</f>
        <v>43843</v>
      </c>
      <c r="B307" s="16">
        <v>10</v>
      </c>
      <c r="C307" s="21">
        <v>1719.34</v>
      </c>
      <c r="D307" s="21">
        <v>0</v>
      </c>
      <c r="E307" s="21">
        <v>26.2</v>
      </c>
      <c r="F307" s="21">
        <v>1739.51</v>
      </c>
      <c r="G307" s="21">
        <v>275</v>
      </c>
      <c r="H307" s="17">
        <f t="shared" si="16"/>
        <v>2101.83</v>
      </c>
      <c r="I307" s="17">
        <f t="shared" si="17"/>
        <v>2357.36</v>
      </c>
      <c r="J307" s="17">
        <f t="shared" si="18"/>
        <v>2635.2</v>
      </c>
      <c r="K307" s="32">
        <f t="shared" si="19"/>
        <v>3029.33</v>
      </c>
    </row>
    <row r="308" spans="1:11" s="15" customFormat="1" ht="14.25" customHeight="1">
      <c r="A308" s="29">
        <f>'до 150 кВт'!A308</f>
        <v>43843</v>
      </c>
      <c r="B308" s="16">
        <v>11</v>
      </c>
      <c r="C308" s="21">
        <v>1710.52</v>
      </c>
      <c r="D308" s="21">
        <v>0</v>
      </c>
      <c r="E308" s="21">
        <v>4.37</v>
      </c>
      <c r="F308" s="21">
        <v>1730.69</v>
      </c>
      <c r="G308" s="21">
        <v>275</v>
      </c>
      <c r="H308" s="17">
        <f t="shared" si="16"/>
        <v>2093.01</v>
      </c>
      <c r="I308" s="17">
        <f t="shared" si="17"/>
        <v>2348.54</v>
      </c>
      <c r="J308" s="17">
        <f t="shared" si="18"/>
        <v>2626.38</v>
      </c>
      <c r="K308" s="32">
        <f t="shared" si="19"/>
        <v>3020.5099999999998</v>
      </c>
    </row>
    <row r="309" spans="1:11" s="15" customFormat="1" ht="14.25" customHeight="1">
      <c r="A309" s="29">
        <f>'до 150 кВт'!A309</f>
        <v>43843</v>
      </c>
      <c r="B309" s="16">
        <v>12</v>
      </c>
      <c r="C309" s="21">
        <v>1707.34</v>
      </c>
      <c r="D309" s="21">
        <v>0</v>
      </c>
      <c r="E309" s="21">
        <v>19</v>
      </c>
      <c r="F309" s="21">
        <v>1727.51</v>
      </c>
      <c r="G309" s="21">
        <v>275</v>
      </c>
      <c r="H309" s="17">
        <f t="shared" si="16"/>
        <v>2089.83</v>
      </c>
      <c r="I309" s="17">
        <f t="shared" si="17"/>
        <v>2345.36</v>
      </c>
      <c r="J309" s="17">
        <f t="shared" si="18"/>
        <v>2623.2</v>
      </c>
      <c r="K309" s="32">
        <f t="shared" si="19"/>
        <v>3017.33</v>
      </c>
    </row>
    <row r="310" spans="1:11" s="15" customFormat="1" ht="14.25" customHeight="1">
      <c r="A310" s="29">
        <f>'до 150 кВт'!A310</f>
        <v>43843</v>
      </c>
      <c r="B310" s="16">
        <v>13</v>
      </c>
      <c r="C310" s="21">
        <v>1707.49</v>
      </c>
      <c r="D310" s="21">
        <v>0</v>
      </c>
      <c r="E310" s="21">
        <v>18.38</v>
      </c>
      <c r="F310" s="21">
        <v>1727.66</v>
      </c>
      <c r="G310" s="21">
        <v>275</v>
      </c>
      <c r="H310" s="17">
        <f t="shared" si="16"/>
        <v>2089.98</v>
      </c>
      <c r="I310" s="17">
        <f t="shared" si="17"/>
        <v>2345.5099999999998</v>
      </c>
      <c r="J310" s="17">
        <f t="shared" si="18"/>
        <v>2623.35</v>
      </c>
      <c r="K310" s="32">
        <f t="shared" si="19"/>
        <v>3017.48</v>
      </c>
    </row>
    <row r="311" spans="1:11" s="15" customFormat="1" ht="14.25" customHeight="1">
      <c r="A311" s="29">
        <f>'до 150 кВт'!A311</f>
        <v>43843</v>
      </c>
      <c r="B311" s="16">
        <v>14</v>
      </c>
      <c r="C311" s="21">
        <v>1701.6</v>
      </c>
      <c r="D311" s="21">
        <v>0</v>
      </c>
      <c r="E311" s="21">
        <v>41.66</v>
      </c>
      <c r="F311" s="21">
        <v>1721.77</v>
      </c>
      <c r="G311" s="21">
        <v>275</v>
      </c>
      <c r="H311" s="17">
        <f t="shared" si="16"/>
        <v>2084.09</v>
      </c>
      <c r="I311" s="17">
        <f t="shared" si="17"/>
        <v>2339.62</v>
      </c>
      <c r="J311" s="17">
        <f t="shared" si="18"/>
        <v>2617.46</v>
      </c>
      <c r="K311" s="32">
        <f t="shared" si="19"/>
        <v>3011.5899999999997</v>
      </c>
    </row>
    <row r="312" spans="1:11" s="15" customFormat="1" ht="14.25" customHeight="1">
      <c r="A312" s="29">
        <f>'до 150 кВт'!A312</f>
        <v>43843</v>
      </c>
      <c r="B312" s="16">
        <v>15</v>
      </c>
      <c r="C312" s="21">
        <v>1698.9</v>
      </c>
      <c r="D312" s="21">
        <v>0</v>
      </c>
      <c r="E312" s="21">
        <v>29.52</v>
      </c>
      <c r="F312" s="21">
        <v>1719.07</v>
      </c>
      <c r="G312" s="21">
        <v>275</v>
      </c>
      <c r="H312" s="17">
        <f t="shared" si="16"/>
        <v>2081.39</v>
      </c>
      <c r="I312" s="17">
        <f t="shared" si="17"/>
        <v>2336.9199999999996</v>
      </c>
      <c r="J312" s="17">
        <f t="shared" si="18"/>
        <v>2614.7599999999998</v>
      </c>
      <c r="K312" s="32">
        <f t="shared" si="19"/>
        <v>3008.89</v>
      </c>
    </row>
    <row r="313" spans="1:11" s="15" customFormat="1" ht="14.25" customHeight="1">
      <c r="A313" s="29">
        <f>'до 150 кВт'!A313</f>
        <v>43843</v>
      </c>
      <c r="B313" s="16">
        <v>16</v>
      </c>
      <c r="C313" s="21">
        <v>1634.4</v>
      </c>
      <c r="D313" s="21">
        <v>22.93</v>
      </c>
      <c r="E313" s="21">
        <v>0</v>
      </c>
      <c r="F313" s="21">
        <v>1654.57</v>
      </c>
      <c r="G313" s="21">
        <v>275</v>
      </c>
      <c r="H313" s="17">
        <f t="shared" si="16"/>
        <v>2016.8899999999999</v>
      </c>
      <c r="I313" s="17">
        <f t="shared" si="17"/>
        <v>2272.4199999999996</v>
      </c>
      <c r="J313" s="17">
        <f t="shared" si="18"/>
        <v>2550.2599999999998</v>
      </c>
      <c r="K313" s="32">
        <f t="shared" si="19"/>
        <v>2944.39</v>
      </c>
    </row>
    <row r="314" spans="1:11" s="15" customFormat="1" ht="14.25" customHeight="1">
      <c r="A314" s="29">
        <f>'до 150 кВт'!A314</f>
        <v>43843</v>
      </c>
      <c r="B314" s="16">
        <v>17</v>
      </c>
      <c r="C314" s="21">
        <v>1685.55</v>
      </c>
      <c r="D314" s="21">
        <v>115.35</v>
      </c>
      <c r="E314" s="21">
        <v>0</v>
      </c>
      <c r="F314" s="21">
        <v>1705.72</v>
      </c>
      <c r="G314" s="21">
        <v>275</v>
      </c>
      <c r="H314" s="17">
        <f t="shared" si="16"/>
        <v>2068.04</v>
      </c>
      <c r="I314" s="17">
        <f t="shared" si="17"/>
        <v>2323.57</v>
      </c>
      <c r="J314" s="17">
        <f t="shared" si="18"/>
        <v>2601.41</v>
      </c>
      <c r="K314" s="32">
        <f t="shared" si="19"/>
        <v>2995.54</v>
      </c>
    </row>
    <row r="315" spans="1:11" s="15" customFormat="1" ht="14.25" customHeight="1">
      <c r="A315" s="29">
        <f>'до 150 кВт'!A315</f>
        <v>43843</v>
      </c>
      <c r="B315" s="16">
        <v>18</v>
      </c>
      <c r="C315" s="21">
        <v>1739.57</v>
      </c>
      <c r="D315" s="21">
        <v>74.04</v>
      </c>
      <c r="E315" s="21">
        <v>0</v>
      </c>
      <c r="F315" s="21">
        <v>1759.74</v>
      </c>
      <c r="G315" s="21">
        <v>275</v>
      </c>
      <c r="H315" s="17">
        <f t="shared" si="16"/>
        <v>2122.06</v>
      </c>
      <c r="I315" s="17">
        <f t="shared" si="17"/>
        <v>2377.5899999999997</v>
      </c>
      <c r="J315" s="17">
        <f t="shared" si="18"/>
        <v>2655.43</v>
      </c>
      <c r="K315" s="32">
        <f t="shared" si="19"/>
        <v>3049.56</v>
      </c>
    </row>
    <row r="316" spans="1:11" s="15" customFormat="1" ht="14.25" customHeight="1">
      <c r="A316" s="29">
        <f>'до 150 кВт'!A316</f>
        <v>43843</v>
      </c>
      <c r="B316" s="16">
        <v>19</v>
      </c>
      <c r="C316" s="21">
        <v>1804.35</v>
      </c>
      <c r="D316" s="21">
        <v>8.8</v>
      </c>
      <c r="E316" s="21">
        <v>0</v>
      </c>
      <c r="F316" s="21">
        <v>1824.52</v>
      </c>
      <c r="G316" s="21">
        <v>275</v>
      </c>
      <c r="H316" s="17">
        <f t="shared" si="16"/>
        <v>2186.84</v>
      </c>
      <c r="I316" s="17">
        <f t="shared" si="17"/>
        <v>2442.37</v>
      </c>
      <c r="J316" s="17">
        <f t="shared" si="18"/>
        <v>2720.21</v>
      </c>
      <c r="K316" s="32">
        <f t="shared" si="19"/>
        <v>3114.3399999999997</v>
      </c>
    </row>
    <row r="317" spans="1:11" s="15" customFormat="1" ht="14.25" customHeight="1">
      <c r="A317" s="29">
        <f>'до 150 кВт'!A317</f>
        <v>43843</v>
      </c>
      <c r="B317" s="16">
        <v>20</v>
      </c>
      <c r="C317" s="21">
        <v>1708.81</v>
      </c>
      <c r="D317" s="21">
        <v>107.08</v>
      </c>
      <c r="E317" s="21">
        <v>0</v>
      </c>
      <c r="F317" s="21">
        <v>1728.98</v>
      </c>
      <c r="G317" s="21">
        <v>275</v>
      </c>
      <c r="H317" s="17">
        <f t="shared" si="16"/>
        <v>2091.3</v>
      </c>
      <c r="I317" s="17">
        <f t="shared" si="17"/>
        <v>2346.83</v>
      </c>
      <c r="J317" s="17">
        <f t="shared" si="18"/>
        <v>2624.67</v>
      </c>
      <c r="K317" s="32">
        <f t="shared" si="19"/>
        <v>3018.7999999999997</v>
      </c>
    </row>
    <row r="318" spans="1:11" s="15" customFormat="1" ht="14.25" customHeight="1">
      <c r="A318" s="29">
        <f>'до 150 кВт'!A318</f>
        <v>43843</v>
      </c>
      <c r="B318" s="16">
        <v>21</v>
      </c>
      <c r="C318" s="21">
        <v>1718.38</v>
      </c>
      <c r="D318" s="21">
        <v>764.48</v>
      </c>
      <c r="E318" s="21">
        <v>0</v>
      </c>
      <c r="F318" s="21">
        <v>1738.55</v>
      </c>
      <c r="G318" s="21">
        <v>275</v>
      </c>
      <c r="H318" s="17">
        <f t="shared" si="16"/>
        <v>2100.87</v>
      </c>
      <c r="I318" s="17">
        <f t="shared" si="17"/>
        <v>2356.4</v>
      </c>
      <c r="J318" s="17">
        <f t="shared" si="18"/>
        <v>2634.24</v>
      </c>
      <c r="K318" s="32">
        <f t="shared" si="19"/>
        <v>3028.37</v>
      </c>
    </row>
    <row r="319" spans="1:11" s="15" customFormat="1" ht="14.25" customHeight="1">
      <c r="A319" s="29">
        <f>'до 150 кВт'!A319</f>
        <v>43843</v>
      </c>
      <c r="B319" s="16">
        <v>22</v>
      </c>
      <c r="C319" s="21">
        <v>1715.96</v>
      </c>
      <c r="D319" s="21">
        <v>0</v>
      </c>
      <c r="E319" s="21">
        <v>44.21</v>
      </c>
      <c r="F319" s="21">
        <v>1736.13</v>
      </c>
      <c r="G319" s="21">
        <v>275</v>
      </c>
      <c r="H319" s="17">
        <f t="shared" si="16"/>
        <v>2098.4500000000003</v>
      </c>
      <c r="I319" s="17">
        <f t="shared" si="17"/>
        <v>2353.98</v>
      </c>
      <c r="J319" s="17">
        <f t="shared" si="18"/>
        <v>2631.82</v>
      </c>
      <c r="K319" s="32">
        <f t="shared" si="19"/>
        <v>3025.9500000000003</v>
      </c>
    </row>
    <row r="320" spans="1:11" s="15" customFormat="1" ht="14.25" customHeight="1">
      <c r="A320" s="29">
        <f>'до 150 кВт'!A320</f>
        <v>43843</v>
      </c>
      <c r="B320" s="16">
        <v>23</v>
      </c>
      <c r="C320" s="21">
        <v>1668.76</v>
      </c>
      <c r="D320" s="21">
        <v>0</v>
      </c>
      <c r="E320" s="21">
        <v>20.13</v>
      </c>
      <c r="F320" s="21">
        <v>1688.93</v>
      </c>
      <c r="G320" s="21">
        <v>275</v>
      </c>
      <c r="H320" s="17">
        <f t="shared" si="16"/>
        <v>2051.25</v>
      </c>
      <c r="I320" s="17">
        <f t="shared" si="17"/>
        <v>2306.78</v>
      </c>
      <c r="J320" s="17">
        <f t="shared" si="18"/>
        <v>2584.62</v>
      </c>
      <c r="K320" s="32">
        <f t="shared" si="19"/>
        <v>2978.75</v>
      </c>
    </row>
    <row r="321" spans="1:11" s="15" customFormat="1" ht="14.25" customHeight="1">
      <c r="A321" s="29">
        <f>'до 150 кВт'!A321</f>
        <v>43844</v>
      </c>
      <c r="B321" s="16">
        <v>0</v>
      </c>
      <c r="C321" s="21">
        <v>875.5</v>
      </c>
      <c r="D321" s="21">
        <v>72.32</v>
      </c>
      <c r="E321" s="21">
        <v>0</v>
      </c>
      <c r="F321" s="21">
        <v>895.67</v>
      </c>
      <c r="G321" s="21">
        <v>275</v>
      </c>
      <c r="H321" s="17">
        <f t="shared" si="16"/>
        <v>1257.99</v>
      </c>
      <c r="I321" s="17">
        <f t="shared" si="17"/>
        <v>1513.52</v>
      </c>
      <c r="J321" s="17">
        <f t="shared" si="18"/>
        <v>1791.3600000000001</v>
      </c>
      <c r="K321" s="32">
        <f t="shared" si="19"/>
        <v>2185.4900000000002</v>
      </c>
    </row>
    <row r="322" spans="1:11" s="15" customFormat="1" ht="14.25" customHeight="1">
      <c r="A322" s="29">
        <f>'до 150 кВт'!A322</f>
        <v>43844</v>
      </c>
      <c r="B322" s="16">
        <v>1</v>
      </c>
      <c r="C322" s="21">
        <v>728.2</v>
      </c>
      <c r="D322" s="21">
        <v>0</v>
      </c>
      <c r="E322" s="21">
        <v>63.43</v>
      </c>
      <c r="F322" s="21">
        <v>748.37</v>
      </c>
      <c r="G322" s="21">
        <v>275</v>
      </c>
      <c r="H322" s="17">
        <f t="shared" si="16"/>
        <v>1110.69</v>
      </c>
      <c r="I322" s="17">
        <f t="shared" si="17"/>
        <v>1366.2199999999998</v>
      </c>
      <c r="J322" s="17">
        <f t="shared" si="18"/>
        <v>1644.06</v>
      </c>
      <c r="K322" s="32">
        <f t="shared" si="19"/>
        <v>2038.19</v>
      </c>
    </row>
    <row r="323" spans="1:11" s="15" customFormat="1" ht="14.25" customHeight="1">
      <c r="A323" s="29">
        <f>'до 150 кВт'!A323</f>
        <v>43844</v>
      </c>
      <c r="B323" s="16">
        <v>2</v>
      </c>
      <c r="C323" s="21">
        <v>639.62</v>
      </c>
      <c r="D323" s="21">
        <v>0</v>
      </c>
      <c r="E323" s="21">
        <v>40.19</v>
      </c>
      <c r="F323" s="21">
        <v>659.79</v>
      </c>
      <c r="G323" s="21">
        <v>275</v>
      </c>
      <c r="H323" s="17">
        <f t="shared" si="16"/>
        <v>1022.1099999999999</v>
      </c>
      <c r="I323" s="17">
        <f t="shared" si="17"/>
        <v>1277.6399999999999</v>
      </c>
      <c r="J323" s="17">
        <f t="shared" si="18"/>
        <v>1555.48</v>
      </c>
      <c r="K323" s="32">
        <f t="shared" si="19"/>
        <v>1949.61</v>
      </c>
    </row>
    <row r="324" spans="1:11" s="15" customFormat="1" ht="14.25" customHeight="1">
      <c r="A324" s="29">
        <f>'до 150 кВт'!A324</f>
        <v>43844</v>
      </c>
      <c r="B324" s="16">
        <v>3</v>
      </c>
      <c r="C324" s="21">
        <v>95.28</v>
      </c>
      <c r="D324" s="21">
        <v>616.23</v>
      </c>
      <c r="E324" s="21">
        <v>0</v>
      </c>
      <c r="F324" s="21">
        <v>115.45</v>
      </c>
      <c r="G324" s="21">
        <v>275</v>
      </c>
      <c r="H324" s="17">
        <f t="shared" si="16"/>
        <v>477.77</v>
      </c>
      <c r="I324" s="17">
        <f t="shared" si="17"/>
        <v>733.3</v>
      </c>
      <c r="J324" s="17">
        <f t="shared" si="18"/>
        <v>1011.1399999999999</v>
      </c>
      <c r="K324" s="32">
        <f t="shared" si="19"/>
        <v>1405.27</v>
      </c>
    </row>
    <row r="325" spans="1:11" s="15" customFormat="1" ht="14.25" customHeight="1">
      <c r="A325" s="29">
        <f>'до 150 кВт'!A325</f>
        <v>43844</v>
      </c>
      <c r="B325" s="16">
        <v>4</v>
      </c>
      <c r="C325" s="21">
        <v>697.69</v>
      </c>
      <c r="D325" s="21">
        <v>106.23</v>
      </c>
      <c r="E325" s="21">
        <v>0</v>
      </c>
      <c r="F325" s="21">
        <v>717.86</v>
      </c>
      <c r="G325" s="21">
        <v>275</v>
      </c>
      <c r="H325" s="17">
        <f t="shared" si="16"/>
        <v>1080.18</v>
      </c>
      <c r="I325" s="17">
        <f t="shared" si="17"/>
        <v>1335.71</v>
      </c>
      <c r="J325" s="17">
        <f t="shared" si="18"/>
        <v>1613.55</v>
      </c>
      <c r="K325" s="32">
        <f t="shared" si="19"/>
        <v>2007.6799999999998</v>
      </c>
    </row>
    <row r="326" spans="1:11" s="15" customFormat="1" ht="14.25" customHeight="1">
      <c r="A326" s="29">
        <f>'до 150 кВт'!A326</f>
        <v>43844</v>
      </c>
      <c r="B326" s="16">
        <v>5</v>
      </c>
      <c r="C326" s="21">
        <v>1613.44</v>
      </c>
      <c r="D326" s="21">
        <v>166.7</v>
      </c>
      <c r="E326" s="21">
        <v>0</v>
      </c>
      <c r="F326" s="21">
        <v>1633.61</v>
      </c>
      <c r="G326" s="21">
        <v>275</v>
      </c>
      <c r="H326" s="17">
        <f t="shared" si="16"/>
        <v>1995.9299999999998</v>
      </c>
      <c r="I326" s="17">
        <f t="shared" si="17"/>
        <v>2251.4599999999996</v>
      </c>
      <c r="J326" s="17">
        <f t="shared" si="18"/>
        <v>2529.2999999999997</v>
      </c>
      <c r="K326" s="32">
        <f t="shared" si="19"/>
        <v>2923.43</v>
      </c>
    </row>
    <row r="327" spans="1:11" s="15" customFormat="1" ht="14.25" customHeight="1">
      <c r="A327" s="29">
        <f>'до 150 кВт'!A327</f>
        <v>43844</v>
      </c>
      <c r="B327" s="16">
        <v>6</v>
      </c>
      <c r="C327" s="21">
        <v>1640.92</v>
      </c>
      <c r="D327" s="21">
        <v>183.11</v>
      </c>
      <c r="E327" s="21">
        <v>0</v>
      </c>
      <c r="F327" s="21">
        <v>1661.09</v>
      </c>
      <c r="G327" s="21">
        <v>275</v>
      </c>
      <c r="H327" s="17">
        <f t="shared" si="16"/>
        <v>2023.4099999999999</v>
      </c>
      <c r="I327" s="17">
        <f t="shared" si="17"/>
        <v>2278.94</v>
      </c>
      <c r="J327" s="17">
        <f t="shared" si="18"/>
        <v>2556.7799999999997</v>
      </c>
      <c r="K327" s="32">
        <f t="shared" si="19"/>
        <v>2950.91</v>
      </c>
    </row>
    <row r="328" spans="1:11" s="15" customFormat="1" ht="14.25" customHeight="1">
      <c r="A328" s="29">
        <f>'до 150 кВт'!A328</f>
        <v>43844</v>
      </c>
      <c r="B328" s="16">
        <v>7</v>
      </c>
      <c r="C328" s="21">
        <v>1664.2</v>
      </c>
      <c r="D328" s="21">
        <v>391.05</v>
      </c>
      <c r="E328" s="21">
        <v>0</v>
      </c>
      <c r="F328" s="21">
        <v>1684.37</v>
      </c>
      <c r="G328" s="21">
        <v>275</v>
      </c>
      <c r="H328" s="17">
        <f t="shared" si="16"/>
        <v>2046.6899999999998</v>
      </c>
      <c r="I328" s="17">
        <f t="shared" si="17"/>
        <v>2302.22</v>
      </c>
      <c r="J328" s="17">
        <f t="shared" si="18"/>
        <v>2580.06</v>
      </c>
      <c r="K328" s="32">
        <f t="shared" si="19"/>
        <v>2974.19</v>
      </c>
    </row>
    <row r="329" spans="1:11" s="15" customFormat="1" ht="14.25" customHeight="1">
      <c r="A329" s="29">
        <f>'до 150 кВт'!A329</f>
        <v>43844</v>
      </c>
      <c r="B329" s="16">
        <v>8</v>
      </c>
      <c r="C329" s="21">
        <v>1693.49</v>
      </c>
      <c r="D329" s="21">
        <v>341.12</v>
      </c>
      <c r="E329" s="21">
        <v>0</v>
      </c>
      <c r="F329" s="21">
        <v>1713.66</v>
      </c>
      <c r="G329" s="21">
        <v>275</v>
      </c>
      <c r="H329" s="17">
        <f t="shared" si="16"/>
        <v>2075.98</v>
      </c>
      <c r="I329" s="17">
        <f t="shared" si="17"/>
        <v>2331.5099999999998</v>
      </c>
      <c r="J329" s="17">
        <f t="shared" si="18"/>
        <v>2609.35</v>
      </c>
      <c r="K329" s="32">
        <f t="shared" si="19"/>
        <v>3003.48</v>
      </c>
    </row>
    <row r="330" spans="1:11" s="15" customFormat="1" ht="14.25" customHeight="1">
      <c r="A330" s="29">
        <f>'до 150 кВт'!A330</f>
        <v>43844</v>
      </c>
      <c r="B330" s="16">
        <v>9</v>
      </c>
      <c r="C330" s="21">
        <v>1705.73</v>
      </c>
      <c r="D330" s="21">
        <v>261.28</v>
      </c>
      <c r="E330" s="21">
        <v>0</v>
      </c>
      <c r="F330" s="21">
        <v>1725.9</v>
      </c>
      <c r="G330" s="21">
        <v>275</v>
      </c>
      <c r="H330" s="17">
        <f aca="true" t="shared" si="20" ref="H330:H393">SUM($F330,$G330,$N$5,$N$7)</f>
        <v>2088.2200000000003</v>
      </c>
      <c r="I330" s="17">
        <f aca="true" t="shared" si="21" ref="I330:I393">SUM($F330,$G330,$O$5,$O$7)</f>
        <v>2343.75</v>
      </c>
      <c r="J330" s="17">
        <f aca="true" t="shared" si="22" ref="J330:J393">SUM($F330,$G330,$P$5,$P$7)</f>
        <v>2621.59</v>
      </c>
      <c r="K330" s="32">
        <f aca="true" t="shared" si="23" ref="K330:K393">SUM($F330,$G330,$Q$5,$Q$7)</f>
        <v>3015.72</v>
      </c>
    </row>
    <row r="331" spans="1:11" s="15" customFormat="1" ht="14.25" customHeight="1">
      <c r="A331" s="29">
        <f>'до 150 кВт'!A331</f>
        <v>43844</v>
      </c>
      <c r="B331" s="16">
        <v>10</v>
      </c>
      <c r="C331" s="21">
        <v>1705.57</v>
      </c>
      <c r="D331" s="21">
        <v>273.34</v>
      </c>
      <c r="E331" s="21">
        <v>0</v>
      </c>
      <c r="F331" s="21">
        <v>1725.74</v>
      </c>
      <c r="G331" s="21">
        <v>275</v>
      </c>
      <c r="H331" s="17">
        <f t="shared" si="20"/>
        <v>2088.06</v>
      </c>
      <c r="I331" s="17">
        <f t="shared" si="21"/>
        <v>2343.5899999999997</v>
      </c>
      <c r="J331" s="17">
        <f t="shared" si="22"/>
        <v>2621.43</v>
      </c>
      <c r="K331" s="32">
        <f t="shared" si="23"/>
        <v>3015.56</v>
      </c>
    </row>
    <row r="332" spans="1:11" s="15" customFormat="1" ht="14.25" customHeight="1">
      <c r="A332" s="29">
        <f>'до 150 кВт'!A332</f>
        <v>43844</v>
      </c>
      <c r="B332" s="16">
        <v>11</v>
      </c>
      <c r="C332" s="21">
        <v>1702.74</v>
      </c>
      <c r="D332" s="21">
        <v>196.63</v>
      </c>
      <c r="E332" s="21">
        <v>0</v>
      </c>
      <c r="F332" s="21">
        <v>1722.91</v>
      </c>
      <c r="G332" s="21">
        <v>275</v>
      </c>
      <c r="H332" s="17">
        <f t="shared" si="20"/>
        <v>2085.23</v>
      </c>
      <c r="I332" s="17">
        <f t="shared" si="21"/>
        <v>2340.7599999999998</v>
      </c>
      <c r="J332" s="17">
        <f t="shared" si="22"/>
        <v>2618.6</v>
      </c>
      <c r="K332" s="32">
        <f t="shared" si="23"/>
        <v>3012.73</v>
      </c>
    </row>
    <row r="333" spans="1:11" s="15" customFormat="1" ht="14.25" customHeight="1">
      <c r="A333" s="29">
        <f>'до 150 кВт'!A333</f>
        <v>43844</v>
      </c>
      <c r="B333" s="16">
        <v>12</v>
      </c>
      <c r="C333" s="21">
        <v>1693.46</v>
      </c>
      <c r="D333" s="21">
        <v>258.82</v>
      </c>
      <c r="E333" s="21">
        <v>0</v>
      </c>
      <c r="F333" s="21">
        <v>1713.63</v>
      </c>
      <c r="G333" s="21">
        <v>275</v>
      </c>
      <c r="H333" s="17">
        <f t="shared" si="20"/>
        <v>2075.9500000000003</v>
      </c>
      <c r="I333" s="17">
        <f t="shared" si="21"/>
        <v>2331.48</v>
      </c>
      <c r="J333" s="17">
        <f t="shared" si="22"/>
        <v>2609.32</v>
      </c>
      <c r="K333" s="32">
        <f t="shared" si="23"/>
        <v>3003.4500000000003</v>
      </c>
    </row>
    <row r="334" spans="1:11" s="15" customFormat="1" ht="14.25" customHeight="1">
      <c r="A334" s="29">
        <f>'до 150 кВт'!A334</f>
        <v>43844</v>
      </c>
      <c r="B334" s="16">
        <v>13</v>
      </c>
      <c r="C334" s="21">
        <v>1694.31</v>
      </c>
      <c r="D334" s="21">
        <v>185.49</v>
      </c>
      <c r="E334" s="21">
        <v>0</v>
      </c>
      <c r="F334" s="21">
        <v>1714.48</v>
      </c>
      <c r="G334" s="21">
        <v>275</v>
      </c>
      <c r="H334" s="17">
        <f t="shared" si="20"/>
        <v>2076.8</v>
      </c>
      <c r="I334" s="17">
        <f t="shared" si="21"/>
        <v>2332.33</v>
      </c>
      <c r="J334" s="17">
        <f t="shared" si="22"/>
        <v>2610.17</v>
      </c>
      <c r="K334" s="32">
        <f t="shared" si="23"/>
        <v>3004.2999999999997</v>
      </c>
    </row>
    <row r="335" spans="1:11" s="15" customFormat="1" ht="14.25" customHeight="1">
      <c r="A335" s="29">
        <f>'до 150 кВт'!A335</f>
        <v>43844</v>
      </c>
      <c r="B335" s="16">
        <v>14</v>
      </c>
      <c r="C335" s="21">
        <v>1691.28</v>
      </c>
      <c r="D335" s="21">
        <v>204.3</v>
      </c>
      <c r="E335" s="21">
        <v>0</v>
      </c>
      <c r="F335" s="21">
        <v>1711.45</v>
      </c>
      <c r="G335" s="21">
        <v>275</v>
      </c>
      <c r="H335" s="17">
        <f t="shared" si="20"/>
        <v>2073.77</v>
      </c>
      <c r="I335" s="17">
        <f t="shared" si="21"/>
        <v>2329.2999999999997</v>
      </c>
      <c r="J335" s="17">
        <f t="shared" si="22"/>
        <v>2607.14</v>
      </c>
      <c r="K335" s="32">
        <f t="shared" si="23"/>
        <v>3001.27</v>
      </c>
    </row>
    <row r="336" spans="1:11" s="15" customFormat="1" ht="14.25" customHeight="1">
      <c r="A336" s="29">
        <f>'до 150 кВт'!A336</f>
        <v>43844</v>
      </c>
      <c r="B336" s="16">
        <v>15</v>
      </c>
      <c r="C336" s="21">
        <v>1685.01</v>
      </c>
      <c r="D336" s="21">
        <v>148.78</v>
      </c>
      <c r="E336" s="21">
        <v>0</v>
      </c>
      <c r="F336" s="21">
        <v>1705.18</v>
      </c>
      <c r="G336" s="21">
        <v>275</v>
      </c>
      <c r="H336" s="17">
        <f t="shared" si="20"/>
        <v>2067.5</v>
      </c>
      <c r="I336" s="17">
        <f t="shared" si="21"/>
        <v>2323.03</v>
      </c>
      <c r="J336" s="17">
        <f t="shared" si="22"/>
        <v>2600.87</v>
      </c>
      <c r="K336" s="32">
        <f t="shared" si="23"/>
        <v>2995</v>
      </c>
    </row>
    <row r="337" spans="1:11" s="15" customFormat="1" ht="14.25" customHeight="1">
      <c r="A337" s="29">
        <f>'до 150 кВт'!A337</f>
        <v>43844</v>
      </c>
      <c r="B337" s="16">
        <v>16</v>
      </c>
      <c r="C337" s="21">
        <v>1554.07</v>
      </c>
      <c r="D337" s="21">
        <v>118.89</v>
      </c>
      <c r="E337" s="21">
        <v>0</v>
      </c>
      <c r="F337" s="21">
        <v>1574.24</v>
      </c>
      <c r="G337" s="21">
        <v>275</v>
      </c>
      <c r="H337" s="17">
        <f t="shared" si="20"/>
        <v>1936.56</v>
      </c>
      <c r="I337" s="17">
        <f t="shared" si="21"/>
        <v>2192.0899999999997</v>
      </c>
      <c r="J337" s="17">
        <f t="shared" si="22"/>
        <v>2469.93</v>
      </c>
      <c r="K337" s="32">
        <f t="shared" si="23"/>
        <v>2864.06</v>
      </c>
    </row>
    <row r="338" spans="1:11" s="15" customFormat="1" ht="14.25" customHeight="1">
      <c r="A338" s="29">
        <f>'до 150 кВт'!A338</f>
        <v>43844</v>
      </c>
      <c r="B338" s="16">
        <v>17</v>
      </c>
      <c r="C338" s="21">
        <v>1676.85</v>
      </c>
      <c r="D338" s="21">
        <v>128.62</v>
      </c>
      <c r="E338" s="21">
        <v>0</v>
      </c>
      <c r="F338" s="21">
        <v>1697.02</v>
      </c>
      <c r="G338" s="21">
        <v>275</v>
      </c>
      <c r="H338" s="17">
        <f t="shared" si="20"/>
        <v>2059.34</v>
      </c>
      <c r="I338" s="17">
        <f t="shared" si="21"/>
        <v>2314.87</v>
      </c>
      <c r="J338" s="17">
        <f t="shared" si="22"/>
        <v>2592.71</v>
      </c>
      <c r="K338" s="32">
        <f t="shared" si="23"/>
        <v>2986.8399999999997</v>
      </c>
    </row>
    <row r="339" spans="1:11" s="15" customFormat="1" ht="14.25" customHeight="1">
      <c r="A339" s="29">
        <f>'до 150 кВт'!A339</f>
        <v>43844</v>
      </c>
      <c r="B339" s="16">
        <v>18</v>
      </c>
      <c r="C339" s="21">
        <v>1747.74</v>
      </c>
      <c r="D339" s="21">
        <v>73.45</v>
      </c>
      <c r="E339" s="21">
        <v>0</v>
      </c>
      <c r="F339" s="21">
        <v>1767.91</v>
      </c>
      <c r="G339" s="21">
        <v>275</v>
      </c>
      <c r="H339" s="17">
        <f t="shared" si="20"/>
        <v>2130.23</v>
      </c>
      <c r="I339" s="17">
        <f t="shared" si="21"/>
        <v>2385.7599999999998</v>
      </c>
      <c r="J339" s="17">
        <f t="shared" si="22"/>
        <v>2663.6</v>
      </c>
      <c r="K339" s="32">
        <f t="shared" si="23"/>
        <v>3057.73</v>
      </c>
    </row>
    <row r="340" spans="1:11" s="15" customFormat="1" ht="14.25" customHeight="1">
      <c r="A340" s="29">
        <f>'до 150 кВт'!A340</f>
        <v>43844</v>
      </c>
      <c r="B340" s="16">
        <v>19</v>
      </c>
      <c r="C340" s="21">
        <v>1754.89</v>
      </c>
      <c r="D340" s="21">
        <v>63.2</v>
      </c>
      <c r="E340" s="21">
        <v>0</v>
      </c>
      <c r="F340" s="21">
        <v>1775.06</v>
      </c>
      <c r="G340" s="21">
        <v>275</v>
      </c>
      <c r="H340" s="17">
        <f t="shared" si="20"/>
        <v>2137.38</v>
      </c>
      <c r="I340" s="17">
        <f t="shared" si="21"/>
        <v>2392.91</v>
      </c>
      <c r="J340" s="17">
        <f t="shared" si="22"/>
        <v>2670.75</v>
      </c>
      <c r="K340" s="32">
        <f t="shared" si="23"/>
        <v>3064.8799999999997</v>
      </c>
    </row>
    <row r="341" spans="1:11" s="15" customFormat="1" ht="14.25" customHeight="1">
      <c r="A341" s="29">
        <f>'до 150 кВт'!A341</f>
        <v>43844</v>
      </c>
      <c r="B341" s="16">
        <v>20</v>
      </c>
      <c r="C341" s="21">
        <v>1719.45</v>
      </c>
      <c r="D341" s="21">
        <v>48.76</v>
      </c>
      <c r="E341" s="21">
        <v>0</v>
      </c>
      <c r="F341" s="21">
        <v>1739.62</v>
      </c>
      <c r="G341" s="21">
        <v>275</v>
      </c>
      <c r="H341" s="17">
        <f t="shared" si="20"/>
        <v>2101.94</v>
      </c>
      <c r="I341" s="17">
        <f t="shared" si="21"/>
        <v>2357.47</v>
      </c>
      <c r="J341" s="17">
        <f t="shared" si="22"/>
        <v>2635.31</v>
      </c>
      <c r="K341" s="32">
        <f t="shared" si="23"/>
        <v>3029.44</v>
      </c>
    </row>
    <row r="342" spans="1:11" s="15" customFormat="1" ht="14.25" customHeight="1">
      <c r="A342" s="29">
        <f>'до 150 кВт'!A342</f>
        <v>43844</v>
      </c>
      <c r="B342" s="16">
        <v>21</v>
      </c>
      <c r="C342" s="21">
        <v>1725.61</v>
      </c>
      <c r="D342" s="21">
        <v>13.05</v>
      </c>
      <c r="E342" s="21">
        <v>0</v>
      </c>
      <c r="F342" s="21">
        <v>1745.78</v>
      </c>
      <c r="G342" s="21">
        <v>275</v>
      </c>
      <c r="H342" s="17">
        <f t="shared" si="20"/>
        <v>2108.1</v>
      </c>
      <c r="I342" s="17">
        <f t="shared" si="21"/>
        <v>2363.6299999999997</v>
      </c>
      <c r="J342" s="17">
        <f t="shared" si="22"/>
        <v>2641.47</v>
      </c>
      <c r="K342" s="32">
        <f t="shared" si="23"/>
        <v>3035.6</v>
      </c>
    </row>
    <row r="343" spans="1:11" s="15" customFormat="1" ht="14.25" customHeight="1">
      <c r="A343" s="29">
        <f>'до 150 кВт'!A343</f>
        <v>43844</v>
      </c>
      <c r="B343" s="16">
        <v>22</v>
      </c>
      <c r="C343" s="21">
        <v>1693.18</v>
      </c>
      <c r="D343" s="21">
        <v>0</v>
      </c>
      <c r="E343" s="21">
        <v>460.65</v>
      </c>
      <c r="F343" s="21">
        <v>1713.35</v>
      </c>
      <c r="G343" s="21">
        <v>275</v>
      </c>
      <c r="H343" s="17">
        <f t="shared" si="20"/>
        <v>2075.67</v>
      </c>
      <c r="I343" s="17">
        <f t="shared" si="21"/>
        <v>2331.2</v>
      </c>
      <c r="J343" s="17">
        <f t="shared" si="22"/>
        <v>2609.04</v>
      </c>
      <c r="K343" s="32">
        <f t="shared" si="23"/>
        <v>3003.1699999999996</v>
      </c>
    </row>
    <row r="344" spans="1:11" s="15" customFormat="1" ht="14.25" customHeight="1">
      <c r="A344" s="29">
        <f>'до 150 кВт'!A344</f>
        <v>43844</v>
      </c>
      <c r="B344" s="16">
        <v>23</v>
      </c>
      <c r="C344" s="21">
        <v>1672.22</v>
      </c>
      <c r="D344" s="21">
        <v>0</v>
      </c>
      <c r="E344" s="21">
        <v>401.55</v>
      </c>
      <c r="F344" s="21">
        <v>1692.39</v>
      </c>
      <c r="G344" s="21">
        <v>275</v>
      </c>
      <c r="H344" s="17">
        <f t="shared" si="20"/>
        <v>2054.71</v>
      </c>
      <c r="I344" s="17">
        <f t="shared" si="21"/>
        <v>2310.2400000000002</v>
      </c>
      <c r="J344" s="17">
        <f t="shared" si="22"/>
        <v>2588.08</v>
      </c>
      <c r="K344" s="32">
        <f t="shared" si="23"/>
        <v>2982.21</v>
      </c>
    </row>
    <row r="345" spans="1:11" s="15" customFormat="1" ht="14.25" customHeight="1">
      <c r="A345" s="29">
        <f>'до 150 кВт'!A345</f>
        <v>43845</v>
      </c>
      <c r="B345" s="16">
        <v>0</v>
      </c>
      <c r="C345" s="21">
        <v>885.97</v>
      </c>
      <c r="D345" s="21">
        <v>0</v>
      </c>
      <c r="E345" s="21">
        <v>921.04</v>
      </c>
      <c r="F345" s="21">
        <v>906.14</v>
      </c>
      <c r="G345" s="21">
        <v>275</v>
      </c>
      <c r="H345" s="17">
        <f t="shared" si="20"/>
        <v>1268.4599999999998</v>
      </c>
      <c r="I345" s="17">
        <f t="shared" si="21"/>
        <v>1523.9899999999998</v>
      </c>
      <c r="J345" s="17">
        <f t="shared" si="22"/>
        <v>1801.83</v>
      </c>
      <c r="K345" s="32">
        <f t="shared" si="23"/>
        <v>2195.9599999999996</v>
      </c>
    </row>
    <row r="346" spans="1:11" s="15" customFormat="1" ht="14.25" customHeight="1">
      <c r="A346" s="29">
        <f>'до 150 кВт'!A346</f>
        <v>43845</v>
      </c>
      <c r="B346" s="16">
        <v>1</v>
      </c>
      <c r="C346" s="21">
        <v>728.34</v>
      </c>
      <c r="D346" s="21">
        <v>0</v>
      </c>
      <c r="E346" s="21">
        <v>42.38</v>
      </c>
      <c r="F346" s="21">
        <v>748.51</v>
      </c>
      <c r="G346" s="21">
        <v>275</v>
      </c>
      <c r="H346" s="17">
        <f t="shared" si="20"/>
        <v>1110.83</v>
      </c>
      <c r="I346" s="17">
        <f t="shared" si="21"/>
        <v>1366.36</v>
      </c>
      <c r="J346" s="17">
        <f t="shared" si="22"/>
        <v>1644.1999999999998</v>
      </c>
      <c r="K346" s="32">
        <f t="shared" si="23"/>
        <v>2038.33</v>
      </c>
    </row>
    <row r="347" spans="1:11" s="15" customFormat="1" ht="14.25" customHeight="1">
      <c r="A347" s="29">
        <f>'до 150 кВт'!A347</f>
        <v>43845</v>
      </c>
      <c r="B347" s="16">
        <v>2</v>
      </c>
      <c r="C347" s="21">
        <v>98.27</v>
      </c>
      <c r="D347" s="21">
        <v>616.06</v>
      </c>
      <c r="E347" s="21">
        <v>0</v>
      </c>
      <c r="F347" s="21">
        <v>118.44</v>
      </c>
      <c r="G347" s="21">
        <v>275</v>
      </c>
      <c r="H347" s="17">
        <f t="shared" si="20"/>
        <v>480.76</v>
      </c>
      <c r="I347" s="17">
        <f t="shared" si="21"/>
        <v>736.29</v>
      </c>
      <c r="J347" s="17">
        <f t="shared" si="22"/>
        <v>1014.1299999999999</v>
      </c>
      <c r="K347" s="32">
        <f t="shared" si="23"/>
        <v>1408.26</v>
      </c>
    </row>
    <row r="348" spans="1:11" s="15" customFormat="1" ht="14.25" customHeight="1">
      <c r="A348" s="29">
        <f>'до 150 кВт'!A348</f>
        <v>43845</v>
      </c>
      <c r="B348" s="16">
        <v>3</v>
      </c>
      <c r="C348" s="21">
        <v>29.25</v>
      </c>
      <c r="D348" s="21">
        <v>4.86</v>
      </c>
      <c r="E348" s="21">
        <v>0</v>
      </c>
      <c r="F348" s="21">
        <v>49.42</v>
      </c>
      <c r="G348" s="21">
        <v>275</v>
      </c>
      <c r="H348" s="17">
        <f t="shared" si="20"/>
        <v>411.74</v>
      </c>
      <c r="I348" s="17">
        <f t="shared" si="21"/>
        <v>667.27</v>
      </c>
      <c r="J348" s="17">
        <f t="shared" si="22"/>
        <v>945.1099999999999</v>
      </c>
      <c r="K348" s="32">
        <f t="shared" si="23"/>
        <v>1339.24</v>
      </c>
    </row>
    <row r="349" spans="1:11" s="15" customFormat="1" ht="14.25" customHeight="1">
      <c r="A349" s="29">
        <f>'до 150 кВт'!A349</f>
        <v>43845</v>
      </c>
      <c r="B349" s="16">
        <v>4</v>
      </c>
      <c r="C349" s="21">
        <v>693.13</v>
      </c>
      <c r="D349" s="21">
        <v>125.7</v>
      </c>
      <c r="E349" s="21">
        <v>0</v>
      </c>
      <c r="F349" s="21">
        <v>713.3</v>
      </c>
      <c r="G349" s="21">
        <v>275</v>
      </c>
      <c r="H349" s="17">
        <f t="shared" si="20"/>
        <v>1075.62</v>
      </c>
      <c r="I349" s="17">
        <f t="shared" si="21"/>
        <v>1331.1499999999999</v>
      </c>
      <c r="J349" s="17">
        <f t="shared" si="22"/>
        <v>1608.9899999999998</v>
      </c>
      <c r="K349" s="32">
        <f t="shared" si="23"/>
        <v>2003.12</v>
      </c>
    </row>
    <row r="350" spans="1:11" s="15" customFormat="1" ht="14.25" customHeight="1">
      <c r="A350" s="29">
        <f>'до 150 кВт'!A350</f>
        <v>43845</v>
      </c>
      <c r="B350" s="16">
        <v>5</v>
      </c>
      <c r="C350" s="21">
        <v>1611.9</v>
      </c>
      <c r="D350" s="21">
        <v>22.72</v>
      </c>
      <c r="E350" s="21">
        <v>0</v>
      </c>
      <c r="F350" s="21">
        <v>1632.07</v>
      </c>
      <c r="G350" s="21">
        <v>275</v>
      </c>
      <c r="H350" s="17">
        <f t="shared" si="20"/>
        <v>1994.3899999999999</v>
      </c>
      <c r="I350" s="17">
        <f t="shared" si="21"/>
        <v>2249.9199999999996</v>
      </c>
      <c r="J350" s="17">
        <f t="shared" si="22"/>
        <v>2527.7599999999998</v>
      </c>
      <c r="K350" s="32">
        <f t="shared" si="23"/>
        <v>2921.89</v>
      </c>
    </row>
    <row r="351" spans="1:11" s="15" customFormat="1" ht="14.25" customHeight="1">
      <c r="A351" s="29">
        <f>'до 150 кВт'!A351</f>
        <v>43845</v>
      </c>
      <c r="B351" s="16">
        <v>6</v>
      </c>
      <c r="C351" s="21">
        <v>1637.92</v>
      </c>
      <c r="D351" s="21">
        <v>32.26</v>
      </c>
      <c r="E351" s="21">
        <v>0</v>
      </c>
      <c r="F351" s="21">
        <v>1658.09</v>
      </c>
      <c r="G351" s="21">
        <v>275</v>
      </c>
      <c r="H351" s="17">
        <f t="shared" si="20"/>
        <v>2020.4099999999999</v>
      </c>
      <c r="I351" s="17">
        <f t="shared" si="21"/>
        <v>2275.94</v>
      </c>
      <c r="J351" s="17">
        <f t="shared" si="22"/>
        <v>2553.7799999999997</v>
      </c>
      <c r="K351" s="32">
        <f t="shared" si="23"/>
        <v>2947.91</v>
      </c>
    </row>
    <row r="352" spans="1:11" s="15" customFormat="1" ht="14.25" customHeight="1">
      <c r="A352" s="29">
        <f>'до 150 кВт'!A352</f>
        <v>43845</v>
      </c>
      <c r="B352" s="16">
        <v>7</v>
      </c>
      <c r="C352" s="21">
        <v>1196.01</v>
      </c>
      <c r="D352" s="21">
        <v>417.91</v>
      </c>
      <c r="E352" s="21">
        <v>0</v>
      </c>
      <c r="F352" s="21">
        <v>1216.18</v>
      </c>
      <c r="G352" s="21">
        <v>275</v>
      </c>
      <c r="H352" s="17">
        <f t="shared" si="20"/>
        <v>1578.5</v>
      </c>
      <c r="I352" s="17">
        <f t="shared" si="21"/>
        <v>1834.03</v>
      </c>
      <c r="J352" s="17">
        <f t="shared" si="22"/>
        <v>2111.87</v>
      </c>
      <c r="K352" s="32">
        <f t="shared" si="23"/>
        <v>2506</v>
      </c>
    </row>
    <row r="353" spans="1:11" s="15" customFormat="1" ht="14.25" customHeight="1">
      <c r="A353" s="29">
        <f>'до 150 кВт'!A353</f>
        <v>43845</v>
      </c>
      <c r="B353" s="16">
        <v>8</v>
      </c>
      <c r="C353" s="21">
        <v>1625.18</v>
      </c>
      <c r="D353" s="21">
        <v>0</v>
      </c>
      <c r="E353" s="21">
        <v>2.72</v>
      </c>
      <c r="F353" s="21">
        <v>1645.35</v>
      </c>
      <c r="G353" s="21">
        <v>275</v>
      </c>
      <c r="H353" s="17">
        <f t="shared" si="20"/>
        <v>2007.6699999999998</v>
      </c>
      <c r="I353" s="17">
        <f t="shared" si="21"/>
        <v>2263.2</v>
      </c>
      <c r="J353" s="17">
        <f t="shared" si="22"/>
        <v>2541.04</v>
      </c>
      <c r="K353" s="32">
        <f t="shared" si="23"/>
        <v>2935.1699999999996</v>
      </c>
    </row>
    <row r="354" spans="1:11" s="15" customFormat="1" ht="14.25" customHeight="1">
      <c r="A354" s="29">
        <f>'до 150 кВт'!A354</f>
        <v>43845</v>
      </c>
      <c r="B354" s="16">
        <v>9</v>
      </c>
      <c r="C354" s="21">
        <v>1645.19</v>
      </c>
      <c r="D354" s="21">
        <v>0</v>
      </c>
      <c r="E354" s="21">
        <v>16.97</v>
      </c>
      <c r="F354" s="21">
        <v>1665.36</v>
      </c>
      <c r="G354" s="21">
        <v>275</v>
      </c>
      <c r="H354" s="17">
        <f t="shared" si="20"/>
        <v>2027.6799999999998</v>
      </c>
      <c r="I354" s="17">
        <f t="shared" si="21"/>
        <v>2283.2099999999996</v>
      </c>
      <c r="J354" s="17">
        <f t="shared" si="22"/>
        <v>2561.0499999999997</v>
      </c>
      <c r="K354" s="32">
        <f t="shared" si="23"/>
        <v>2955.18</v>
      </c>
    </row>
    <row r="355" spans="1:11" s="15" customFormat="1" ht="14.25" customHeight="1">
      <c r="A355" s="29">
        <f>'до 150 кВт'!A355</f>
        <v>43845</v>
      </c>
      <c r="B355" s="16">
        <v>10</v>
      </c>
      <c r="C355" s="21">
        <v>1638.87</v>
      </c>
      <c r="D355" s="21">
        <v>0</v>
      </c>
      <c r="E355" s="21">
        <v>6.26</v>
      </c>
      <c r="F355" s="21">
        <v>1659.04</v>
      </c>
      <c r="G355" s="21">
        <v>275</v>
      </c>
      <c r="H355" s="17">
        <f t="shared" si="20"/>
        <v>2021.36</v>
      </c>
      <c r="I355" s="17">
        <f t="shared" si="21"/>
        <v>2276.89</v>
      </c>
      <c r="J355" s="17">
        <f t="shared" si="22"/>
        <v>2554.73</v>
      </c>
      <c r="K355" s="32">
        <f t="shared" si="23"/>
        <v>2948.86</v>
      </c>
    </row>
    <row r="356" spans="1:11" s="15" customFormat="1" ht="14.25" customHeight="1">
      <c r="A356" s="29">
        <f>'до 150 кВт'!A356</f>
        <v>43845</v>
      </c>
      <c r="B356" s="16">
        <v>11</v>
      </c>
      <c r="C356" s="21">
        <v>1633.52</v>
      </c>
      <c r="D356" s="21">
        <v>0</v>
      </c>
      <c r="E356" s="21">
        <v>34.48</v>
      </c>
      <c r="F356" s="21">
        <v>1653.69</v>
      </c>
      <c r="G356" s="21">
        <v>275</v>
      </c>
      <c r="H356" s="17">
        <f t="shared" si="20"/>
        <v>2016.01</v>
      </c>
      <c r="I356" s="17">
        <f t="shared" si="21"/>
        <v>2271.54</v>
      </c>
      <c r="J356" s="17">
        <f t="shared" si="22"/>
        <v>2549.38</v>
      </c>
      <c r="K356" s="32">
        <f t="shared" si="23"/>
        <v>2943.5099999999998</v>
      </c>
    </row>
    <row r="357" spans="1:11" s="15" customFormat="1" ht="14.25" customHeight="1">
      <c r="A357" s="29">
        <f>'до 150 кВт'!A357</f>
        <v>43845</v>
      </c>
      <c r="B357" s="16">
        <v>12</v>
      </c>
      <c r="C357" s="21">
        <v>1618.5</v>
      </c>
      <c r="D357" s="21">
        <v>0</v>
      </c>
      <c r="E357" s="21">
        <v>6.24</v>
      </c>
      <c r="F357" s="21">
        <v>1638.67</v>
      </c>
      <c r="G357" s="21">
        <v>275</v>
      </c>
      <c r="H357" s="17">
        <f t="shared" si="20"/>
        <v>2000.99</v>
      </c>
      <c r="I357" s="17">
        <f t="shared" si="21"/>
        <v>2256.52</v>
      </c>
      <c r="J357" s="17">
        <f t="shared" si="22"/>
        <v>2534.36</v>
      </c>
      <c r="K357" s="32">
        <f t="shared" si="23"/>
        <v>2928.4900000000002</v>
      </c>
    </row>
    <row r="358" spans="1:11" s="15" customFormat="1" ht="14.25" customHeight="1">
      <c r="A358" s="29">
        <f>'до 150 кВт'!A358</f>
        <v>43845</v>
      </c>
      <c r="B358" s="16">
        <v>13</v>
      </c>
      <c r="C358" s="21">
        <v>1627.55</v>
      </c>
      <c r="D358" s="21">
        <v>0</v>
      </c>
      <c r="E358" s="21">
        <v>19.18</v>
      </c>
      <c r="F358" s="21">
        <v>1647.72</v>
      </c>
      <c r="G358" s="21">
        <v>275</v>
      </c>
      <c r="H358" s="17">
        <f t="shared" si="20"/>
        <v>2010.04</v>
      </c>
      <c r="I358" s="17">
        <f t="shared" si="21"/>
        <v>2265.57</v>
      </c>
      <c r="J358" s="17">
        <f t="shared" si="22"/>
        <v>2543.41</v>
      </c>
      <c r="K358" s="32">
        <f t="shared" si="23"/>
        <v>2937.54</v>
      </c>
    </row>
    <row r="359" spans="1:11" s="15" customFormat="1" ht="14.25" customHeight="1">
      <c r="A359" s="29">
        <f>'до 150 кВт'!A359</f>
        <v>43845</v>
      </c>
      <c r="B359" s="16">
        <v>14</v>
      </c>
      <c r="C359" s="21">
        <v>1626.24</v>
      </c>
      <c r="D359" s="21">
        <v>0</v>
      </c>
      <c r="E359" s="21">
        <v>12.53</v>
      </c>
      <c r="F359" s="21">
        <v>1646.41</v>
      </c>
      <c r="G359" s="21">
        <v>275</v>
      </c>
      <c r="H359" s="17">
        <f t="shared" si="20"/>
        <v>2008.73</v>
      </c>
      <c r="I359" s="17">
        <f t="shared" si="21"/>
        <v>2264.2599999999998</v>
      </c>
      <c r="J359" s="17">
        <f t="shared" si="22"/>
        <v>2542.1</v>
      </c>
      <c r="K359" s="32">
        <f t="shared" si="23"/>
        <v>2936.23</v>
      </c>
    </row>
    <row r="360" spans="1:11" s="15" customFormat="1" ht="14.25" customHeight="1">
      <c r="A360" s="29">
        <f>'до 150 кВт'!A360</f>
        <v>43845</v>
      </c>
      <c r="B360" s="16">
        <v>15</v>
      </c>
      <c r="C360" s="21">
        <v>1626.76</v>
      </c>
      <c r="D360" s="21">
        <v>0</v>
      </c>
      <c r="E360" s="21">
        <v>13.03</v>
      </c>
      <c r="F360" s="21">
        <v>1646.93</v>
      </c>
      <c r="G360" s="21">
        <v>275</v>
      </c>
      <c r="H360" s="17">
        <f t="shared" si="20"/>
        <v>2009.25</v>
      </c>
      <c r="I360" s="17">
        <f t="shared" si="21"/>
        <v>2264.78</v>
      </c>
      <c r="J360" s="17">
        <f t="shared" si="22"/>
        <v>2542.62</v>
      </c>
      <c r="K360" s="32">
        <f t="shared" si="23"/>
        <v>2936.75</v>
      </c>
    </row>
    <row r="361" spans="1:11" s="15" customFormat="1" ht="14.25" customHeight="1">
      <c r="A361" s="29">
        <f>'до 150 кВт'!A361</f>
        <v>43845</v>
      </c>
      <c r="B361" s="16">
        <v>16</v>
      </c>
      <c r="C361" s="21">
        <v>1563.15</v>
      </c>
      <c r="D361" s="21">
        <v>105.29</v>
      </c>
      <c r="E361" s="21">
        <v>0</v>
      </c>
      <c r="F361" s="21">
        <v>1583.32</v>
      </c>
      <c r="G361" s="21">
        <v>275</v>
      </c>
      <c r="H361" s="17">
        <f t="shared" si="20"/>
        <v>1945.6399999999999</v>
      </c>
      <c r="I361" s="17">
        <f t="shared" si="21"/>
        <v>2201.1699999999996</v>
      </c>
      <c r="J361" s="17">
        <f t="shared" si="22"/>
        <v>2479.0099999999998</v>
      </c>
      <c r="K361" s="32">
        <f t="shared" si="23"/>
        <v>2873.14</v>
      </c>
    </row>
    <row r="362" spans="1:11" s="15" customFormat="1" ht="14.25" customHeight="1">
      <c r="A362" s="29">
        <f>'до 150 кВт'!A362</f>
        <v>43845</v>
      </c>
      <c r="B362" s="16">
        <v>17</v>
      </c>
      <c r="C362" s="21">
        <v>1684.41</v>
      </c>
      <c r="D362" s="21">
        <v>158.91</v>
      </c>
      <c r="E362" s="21">
        <v>0</v>
      </c>
      <c r="F362" s="21">
        <v>1704.58</v>
      </c>
      <c r="G362" s="21">
        <v>275</v>
      </c>
      <c r="H362" s="17">
        <f t="shared" si="20"/>
        <v>2066.9</v>
      </c>
      <c r="I362" s="17">
        <f t="shared" si="21"/>
        <v>2322.43</v>
      </c>
      <c r="J362" s="17">
        <f t="shared" si="22"/>
        <v>2600.27</v>
      </c>
      <c r="K362" s="32">
        <f t="shared" si="23"/>
        <v>2994.4</v>
      </c>
    </row>
    <row r="363" spans="1:11" s="15" customFormat="1" ht="14.25" customHeight="1">
      <c r="A363" s="29">
        <f>'до 150 кВт'!A363</f>
        <v>43845</v>
      </c>
      <c r="B363" s="16">
        <v>18</v>
      </c>
      <c r="C363" s="21">
        <v>1711.24</v>
      </c>
      <c r="D363" s="21">
        <v>93.92</v>
      </c>
      <c r="E363" s="21">
        <v>0</v>
      </c>
      <c r="F363" s="21">
        <v>1731.41</v>
      </c>
      <c r="G363" s="21">
        <v>275</v>
      </c>
      <c r="H363" s="17">
        <f t="shared" si="20"/>
        <v>2093.73</v>
      </c>
      <c r="I363" s="17">
        <f t="shared" si="21"/>
        <v>2349.2599999999998</v>
      </c>
      <c r="J363" s="17">
        <f t="shared" si="22"/>
        <v>2627.1</v>
      </c>
      <c r="K363" s="32">
        <f t="shared" si="23"/>
        <v>3021.23</v>
      </c>
    </row>
    <row r="364" spans="1:11" s="15" customFormat="1" ht="14.25" customHeight="1">
      <c r="A364" s="29">
        <f>'до 150 кВт'!A364</f>
        <v>43845</v>
      </c>
      <c r="B364" s="16">
        <v>19</v>
      </c>
      <c r="C364" s="21">
        <v>1699.83</v>
      </c>
      <c r="D364" s="21">
        <v>0</v>
      </c>
      <c r="E364" s="21">
        <v>328</v>
      </c>
      <c r="F364" s="21">
        <v>1720</v>
      </c>
      <c r="G364" s="21">
        <v>275</v>
      </c>
      <c r="H364" s="17">
        <f t="shared" si="20"/>
        <v>2082.32</v>
      </c>
      <c r="I364" s="17">
        <f t="shared" si="21"/>
        <v>2337.85</v>
      </c>
      <c r="J364" s="17">
        <f t="shared" si="22"/>
        <v>2615.69</v>
      </c>
      <c r="K364" s="32">
        <f t="shared" si="23"/>
        <v>3009.82</v>
      </c>
    </row>
    <row r="365" spans="1:11" s="15" customFormat="1" ht="14.25" customHeight="1">
      <c r="A365" s="29">
        <f>'до 150 кВт'!A365</f>
        <v>43845</v>
      </c>
      <c r="B365" s="16">
        <v>20</v>
      </c>
      <c r="C365" s="21">
        <v>1695.02</v>
      </c>
      <c r="D365" s="21">
        <v>0</v>
      </c>
      <c r="E365" s="21">
        <v>5.72</v>
      </c>
      <c r="F365" s="21">
        <v>1715.19</v>
      </c>
      <c r="G365" s="21">
        <v>275</v>
      </c>
      <c r="H365" s="17">
        <f t="shared" si="20"/>
        <v>2077.51</v>
      </c>
      <c r="I365" s="17">
        <f t="shared" si="21"/>
        <v>2333.04</v>
      </c>
      <c r="J365" s="17">
        <f t="shared" si="22"/>
        <v>2610.88</v>
      </c>
      <c r="K365" s="32">
        <f t="shared" si="23"/>
        <v>3005.0099999999998</v>
      </c>
    </row>
    <row r="366" spans="1:11" s="15" customFormat="1" ht="14.25" customHeight="1">
      <c r="A366" s="29">
        <f>'до 150 кВт'!A366</f>
        <v>43845</v>
      </c>
      <c r="B366" s="16">
        <v>21</v>
      </c>
      <c r="C366" s="21">
        <v>1694.72</v>
      </c>
      <c r="D366" s="21">
        <v>0</v>
      </c>
      <c r="E366" s="21">
        <v>22.61</v>
      </c>
      <c r="F366" s="21">
        <v>1714.89</v>
      </c>
      <c r="G366" s="21">
        <v>275</v>
      </c>
      <c r="H366" s="17">
        <f t="shared" si="20"/>
        <v>2077.21</v>
      </c>
      <c r="I366" s="17">
        <f t="shared" si="21"/>
        <v>2332.7400000000002</v>
      </c>
      <c r="J366" s="17">
        <f t="shared" si="22"/>
        <v>2610.58</v>
      </c>
      <c r="K366" s="32">
        <f t="shared" si="23"/>
        <v>3004.71</v>
      </c>
    </row>
    <row r="367" spans="1:11" s="15" customFormat="1" ht="14.25" customHeight="1">
      <c r="A367" s="29">
        <f>'до 150 кВт'!A367</f>
        <v>43845</v>
      </c>
      <c r="B367" s="16">
        <v>22</v>
      </c>
      <c r="C367" s="21">
        <v>1563.14</v>
      </c>
      <c r="D367" s="21">
        <v>0</v>
      </c>
      <c r="E367" s="21">
        <v>305.52</v>
      </c>
      <c r="F367" s="21">
        <v>1583.31</v>
      </c>
      <c r="G367" s="21">
        <v>275</v>
      </c>
      <c r="H367" s="17">
        <f t="shared" si="20"/>
        <v>1945.6299999999999</v>
      </c>
      <c r="I367" s="17">
        <f t="shared" si="21"/>
        <v>2201.16</v>
      </c>
      <c r="J367" s="17">
        <f t="shared" si="22"/>
        <v>2479</v>
      </c>
      <c r="K367" s="32">
        <f t="shared" si="23"/>
        <v>2873.1299999999997</v>
      </c>
    </row>
    <row r="368" spans="1:11" s="15" customFormat="1" ht="14.25" customHeight="1">
      <c r="A368" s="29">
        <f>'до 150 кВт'!A368</f>
        <v>43845</v>
      </c>
      <c r="B368" s="16">
        <v>23</v>
      </c>
      <c r="C368" s="21">
        <v>1298.76</v>
      </c>
      <c r="D368" s="21">
        <v>0</v>
      </c>
      <c r="E368" s="21">
        <v>245.72</v>
      </c>
      <c r="F368" s="21">
        <v>1318.93</v>
      </c>
      <c r="G368" s="21">
        <v>275</v>
      </c>
      <c r="H368" s="17">
        <f t="shared" si="20"/>
        <v>1681.25</v>
      </c>
      <c r="I368" s="17">
        <f t="shared" si="21"/>
        <v>1936.78</v>
      </c>
      <c r="J368" s="17">
        <f t="shared" si="22"/>
        <v>2214.62</v>
      </c>
      <c r="K368" s="32">
        <f t="shared" si="23"/>
        <v>2608.75</v>
      </c>
    </row>
    <row r="369" spans="1:11" s="15" customFormat="1" ht="14.25" customHeight="1">
      <c r="A369" s="29">
        <f>'до 150 кВт'!A369</f>
        <v>43846</v>
      </c>
      <c r="B369" s="16">
        <v>0</v>
      </c>
      <c r="C369" s="21">
        <v>1017.34</v>
      </c>
      <c r="D369" s="21">
        <v>0</v>
      </c>
      <c r="E369" s="21">
        <v>83.89</v>
      </c>
      <c r="F369" s="21">
        <v>1037.51</v>
      </c>
      <c r="G369" s="21">
        <v>275</v>
      </c>
      <c r="H369" s="17">
        <f t="shared" si="20"/>
        <v>1399.83</v>
      </c>
      <c r="I369" s="17">
        <f t="shared" si="21"/>
        <v>1655.36</v>
      </c>
      <c r="J369" s="17">
        <f t="shared" si="22"/>
        <v>1933.1999999999998</v>
      </c>
      <c r="K369" s="32">
        <f t="shared" si="23"/>
        <v>2327.33</v>
      </c>
    </row>
    <row r="370" spans="1:11" s="15" customFormat="1" ht="14.25" customHeight="1">
      <c r="A370" s="29">
        <f>'до 150 кВт'!A370</f>
        <v>43846</v>
      </c>
      <c r="B370" s="16">
        <v>1</v>
      </c>
      <c r="C370" s="21">
        <v>826.05</v>
      </c>
      <c r="D370" s="21">
        <v>10.16</v>
      </c>
      <c r="E370" s="21">
        <v>0</v>
      </c>
      <c r="F370" s="21">
        <v>846.22</v>
      </c>
      <c r="G370" s="21">
        <v>275</v>
      </c>
      <c r="H370" s="17">
        <f t="shared" si="20"/>
        <v>1208.54</v>
      </c>
      <c r="I370" s="17">
        <f t="shared" si="21"/>
        <v>1464.07</v>
      </c>
      <c r="J370" s="17">
        <f t="shared" si="22"/>
        <v>1741.9099999999999</v>
      </c>
      <c r="K370" s="32">
        <f t="shared" si="23"/>
        <v>2136.04</v>
      </c>
    </row>
    <row r="371" spans="1:11" s="15" customFormat="1" ht="14.25" customHeight="1">
      <c r="A371" s="29">
        <f>'до 150 кВт'!A371</f>
        <v>43846</v>
      </c>
      <c r="B371" s="16">
        <v>2</v>
      </c>
      <c r="C371" s="21">
        <v>731.25</v>
      </c>
      <c r="D371" s="21">
        <v>15.37</v>
      </c>
      <c r="E371" s="21">
        <v>0</v>
      </c>
      <c r="F371" s="21">
        <v>751.42</v>
      </c>
      <c r="G371" s="21">
        <v>275</v>
      </c>
      <c r="H371" s="17">
        <f t="shared" si="20"/>
        <v>1113.74</v>
      </c>
      <c r="I371" s="17">
        <f t="shared" si="21"/>
        <v>1369.27</v>
      </c>
      <c r="J371" s="17">
        <f t="shared" si="22"/>
        <v>1647.1100000000001</v>
      </c>
      <c r="K371" s="32">
        <f t="shared" si="23"/>
        <v>2041.24</v>
      </c>
    </row>
    <row r="372" spans="1:11" s="15" customFormat="1" ht="14.25" customHeight="1">
      <c r="A372" s="29">
        <f>'до 150 кВт'!A372</f>
        <v>43846</v>
      </c>
      <c r="B372" s="16">
        <v>3</v>
      </c>
      <c r="C372" s="21">
        <v>676.44</v>
      </c>
      <c r="D372" s="21">
        <v>68.96</v>
      </c>
      <c r="E372" s="21">
        <v>0</v>
      </c>
      <c r="F372" s="21">
        <v>696.61</v>
      </c>
      <c r="G372" s="21">
        <v>275</v>
      </c>
      <c r="H372" s="17">
        <f t="shared" si="20"/>
        <v>1058.93</v>
      </c>
      <c r="I372" s="17">
        <f t="shared" si="21"/>
        <v>1314.46</v>
      </c>
      <c r="J372" s="17">
        <f t="shared" si="22"/>
        <v>1592.3</v>
      </c>
      <c r="K372" s="32">
        <f t="shared" si="23"/>
        <v>1986.4299999999998</v>
      </c>
    </row>
    <row r="373" spans="1:11" s="15" customFormat="1" ht="14.25" customHeight="1">
      <c r="A373" s="29">
        <f>'до 150 кВт'!A373</f>
        <v>43846</v>
      </c>
      <c r="B373" s="16">
        <v>4</v>
      </c>
      <c r="C373" s="21">
        <v>689.83</v>
      </c>
      <c r="D373" s="21">
        <v>125.39</v>
      </c>
      <c r="E373" s="21">
        <v>0</v>
      </c>
      <c r="F373" s="21">
        <v>710</v>
      </c>
      <c r="G373" s="21">
        <v>275</v>
      </c>
      <c r="H373" s="17">
        <f t="shared" si="20"/>
        <v>1072.32</v>
      </c>
      <c r="I373" s="17">
        <f t="shared" si="21"/>
        <v>1327.85</v>
      </c>
      <c r="J373" s="17">
        <f t="shared" si="22"/>
        <v>1605.69</v>
      </c>
      <c r="K373" s="32">
        <f t="shared" si="23"/>
        <v>1999.82</v>
      </c>
    </row>
    <row r="374" spans="1:11" s="15" customFormat="1" ht="14.25" customHeight="1">
      <c r="A374" s="29">
        <f>'до 150 кВт'!A374</f>
        <v>43846</v>
      </c>
      <c r="B374" s="16">
        <v>5</v>
      </c>
      <c r="C374" s="21">
        <v>786.89</v>
      </c>
      <c r="D374" s="21">
        <v>160.05</v>
      </c>
      <c r="E374" s="21">
        <v>0</v>
      </c>
      <c r="F374" s="21">
        <v>807.06</v>
      </c>
      <c r="G374" s="21">
        <v>275</v>
      </c>
      <c r="H374" s="17">
        <f t="shared" si="20"/>
        <v>1169.3799999999999</v>
      </c>
      <c r="I374" s="17">
        <f t="shared" si="21"/>
        <v>1424.9099999999999</v>
      </c>
      <c r="J374" s="17">
        <f t="shared" si="22"/>
        <v>1702.75</v>
      </c>
      <c r="K374" s="32">
        <f t="shared" si="23"/>
        <v>2096.8799999999997</v>
      </c>
    </row>
    <row r="375" spans="1:11" s="15" customFormat="1" ht="14.25" customHeight="1">
      <c r="A375" s="29">
        <f>'до 150 кВт'!A375</f>
        <v>43846</v>
      </c>
      <c r="B375" s="16">
        <v>6</v>
      </c>
      <c r="C375" s="21">
        <v>985.11</v>
      </c>
      <c r="D375" s="21">
        <v>35.87</v>
      </c>
      <c r="E375" s="21">
        <v>0</v>
      </c>
      <c r="F375" s="21">
        <v>1005.28</v>
      </c>
      <c r="G375" s="21">
        <v>275</v>
      </c>
      <c r="H375" s="17">
        <f t="shared" si="20"/>
        <v>1367.6</v>
      </c>
      <c r="I375" s="17">
        <f t="shared" si="21"/>
        <v>1623.1299999999999</v>
      </c>
      <c r="J375" s="17">
        <f t="shared" si="22"/>
        <v>1900.9699999999998</v>
      </c>
      <c r="K375" s="32">
        <f t="shared" si="23"/>
        <v>2295.1</v>
      </c>
    </row>
    <row r="376" spans="1:11" s="15" customFormat="1" ht="14.25" customHeight="1">
      <c r="A376" s="29">
        <f>'до 150 кВт'!A376</f>
        <v>43846</v>
      </c>
      <c r="B376" s="16">
        <v>7</v>
      </c>
      <c r="C376" s="21">
        <v>1067.14</v>
      </c>
      <c r="D376" s="21">
        <v>234.16</v>
      </c>
      <c r="E376" s="21">
        <v>0</v>
      </c>
      <c r="F376" s="21">
        <v>1087.31</v>
      </c>
      <c r="G376" s="21">
        <v>275</v>
      </c>
      <c r="H376" s="17">
        <f t="shared" si="20"/>
        <v>1449.6299999999999</v>
      </c>
      <c r="I376" s="17">
        <f t="shared" si="21"/>
        <v>1705.1599999999999</v>
      </c>
      <c r="J376" s="17">
        <f t="shared" si="22"/>
        <v>1983</v>
      </c>
      <c r="K376" s="32">
        <f t="shared" si="23"/>
        <v>2377.1299999999997</v>
      </c>
    </row>
    <row r="377" spans="1:11" s="15" customFormat="1" ht="14.25" customHeight="1">
      <c r="A377" s="29">
        <f>'до 150 кВт'!A377</f>
        <v>43846</v>
      </c>
      <c r="B377" s="16">
        <v>8</v>
      </c>
      <c r="C377" s="21">
        <v>1292.57</v>
      </c>
      <c r="D377" s="21">
        <v>0</v>
      </c>
      <c r="E377" s="21">
        <v>9.77</v>
      </c>
      <c r="F377" s="21">
        <v>1312.74</v>
      </c>
      <c r="G377" s="21">
        <v>275</v>
      </c>
      <c r="H377" s="17">
        <f t="shared" si="20"/>
        <v>1675.06</v>
      </c>
      <c r="I377" s="17">
        <f t="shared" si="21"/>
        <v>1930.59</v>
      </c>
      <c r="J377" s="17">
        <f t="shared" si="22"/>
        <v>2208.43</v>
      </c>
      <c r="K377" s="32">
        <f t="shared" si="23"/>
        <v>2602.56</v>
      </c>
    </row>
    <row r="378" spans="1:11" s="15" customFormat="1" ht="14.25" customHeight="1">
      <c r="A378" s="29">
        <f>'до 150 кВт'!A378</f>
        <v>43846</v>
      </c>
      <c r="B378" s="16">
        <v>9</v>
      </c>
      <c r="C378" s="21">
        <v>1622.18</v>
      </c>
      <c r="D378" s="21">
        <v>0</v>
      </c>
      <c r="E378" s="21">
        <v>107.41</v>
      </c>
      <c r="F378" s="21">
        <v>1642.35</v>
      </c>
      <c r="G378" s="21">
        <v>275</v>
      </c>
      <c r="H378" s="17">
        <f t="shared" si="20"/>
        <v>2004.6699999999998</v>
      </c>
      <c r="I378" s="17">
        <f t="shared" si="21"/>
        <v>2260.2</v>
      </c>
      <c r="J378" s="17">
        <f t="shared" si="22"/>
        <v>2538.04</v>
      </c>
      <c r="K378" s="32">
        <f t="shared" si="23"/>
        <v>2932.1699999999996</v>
      </c>
    </row>
    <row r="379" spans="1:11" s="15" customFormat="1" ht="14.25" customHeight="1">
      <c r="A379" s="29">
        <f>'до 150 кВт'!A379</f>
        <v>43846</v>
      </c>
      <c r="B379" s="16">
        <v>10</v>
      </c>
      <c r="C379" s="21">
        <v>1621.99</v>
      </c>
      <c r="D379" s="21">
        <v>89.95</v>
      </c>
      <c r="E379" s="21">
        <v>0</v>
      </c>
      <c r="F379" s="21">
        <v>1642.16</v>
      </c>
      <c r="G379" s="21">
        <v>275</v>
      </c>
      <c r="H379" s="17">
        <f t="shared" si="20"/>
        <v>2004.48</v>
      </c>
      <c r="I379" s="17">
        <f t="shared" si="21"/>
        <v>2260.0099999999998</v>
      </c>
      <c r="J379" s="17">
        <f t="shared" si="22"/>
        <v>2537.85</v>
      </c>
      <c r="K379" s="32">
        <f t="shared" si="23"/>
        <v>2931.98</v>
      </c>
    </row>
    <row r="380" spans="1:11" s="15" customFormat="1" ht="14.25" customHeight="1">
      <c r="A380" s="29">
        <f>'до 150 кВт'!A380</f>
        <v>43846</v>
      </c>
      <c r="B380" s="16">
        <v>11</v>
      </c>
      <c r="C380" s="21">
        <v>1527.59</v>
      </c>
      <c r="D380" s="21">
        <v>0</v>
      </c>
      <c r="E380" s="21">
        <v>190.18</v>
      </c>
      <c r="F380" s="21">
        <v>1547.76</v>
      </c>
      <c r="G380" s="21">
        <v>275</v>
      </c>
      <c r="H380" s="17">
        <f t="shared" si="20"/>
        <v>1910.08</v>
      </c>
      <c r="I380" s="17">
        <f t="shared" si="21"/>
        <v>2165.61</v>
      </c>
      <c r="J380" s="17">
        <f t="shared" si="22"/>
        <v>2443.45</v>
      </c>
      <c r="K380" s="32">
        <f t="shared" si="23"/>
        <v>2837.58</v>
      </c>
    </row>
    <row r="381" spans="1:11" s="15" customFormat="1" ht="14.25" customHeight="1">
      <c r="A381" s="29">
        <f>'до 150 кВт'!A381</f>
        <v>43846</v>
      </c>
      <c r="B381" s="16">
        <v>12</v>
      </c>
      <c r="C381" s="21">
        <v>1467.12</v>
      </c>
      <c r="D381" s="21">
        <v>53.64</v>
      </c>
      <c r="E381" s="21">
        <v>0</v>
      </c>
      <c r="F381" s="21">
        <v>1487.29</v>
      </c>
      <c r="G381" s="21">
        <v>275</v>
      </c>
      <c r="H381" s="17">
        <f t="shared" si="20"/>
        <v>1849.61</v>
      </c>
      <c r="I381" s="17">
        <f t="shared" si="21"/>
        <v>2105.14</v>
      </c>
      <c r="J381" s="17">
        <f t="shared" si="22"/>
        <v>2382.98</v>
      </c>
      <c r="K381" s="32">
        <f t="shared" si="23"/>
        <v>2777.11</v>
      </c>
    </row>
    <row r="382" spans="1:11" s="15" customFormat="1" ht="14.25" customHeight="1">
      <c r="A382" s="29">
        <f>'до 150 кВт'!A382</f>
        <v>43846</v>
      </c>
      <c r="B382" s="16">
        <v>13</v>
      </c>
      <c r="C382" s="21">
        <v>1517.96</v>
      </c>
      <c r="D382" s="21">
        <v>0</v>
      </c>
      <c r="E382" s="21">
        <v>77.28</v>
      </c>
      <c r="F382" s="21">
        <v>1538.13</v>
      </c>
      <c r="G382" s="21">
        <v>275</v>
      </c>
      <c r="H382" s="17">
        <f t="shared" si="20"/>
        <v>1900.45</v>
      </c>
      <c r="I382" s="17">
        <f t="shared" si="21"/>
        <v>2155.98</v>
      </c>
      <c r="J382" s="17">
        <f t="shared" si="22"/>
        <v>2433.82</v>
      </c>
      <c r="K382" s="32">
        <f t="shared" si="23"/>
        <v>2827.9500000000003</v>
      </c>
    </row>
    <row r="383" spans="1:11" s="15" customFormat="1" ht="14.25" customHeight="1">
      <c r="A383" s="29">
        <f>'до 150 кВт'!A383</f>
        <v>43846</v>
      </c>
      <c r="B383" s="16">
        <v>14</v>
      </c>
      <c r="C383" s="21">
        <v>1519.37</v>
      </c>
      <c r="D383" s="21">
        <v>39.53</v>
      </c>
      <c r="E383" s="21">
        <v>0</v>
      </c>
      <c r="F383" s="21">
        <v>1539.54</v>
      </c>
      <c r="G383" s="21">
        <v>275</v>
      </c>
      <c r="H383" s="17">
        <f t="shared" si="20"/>
        <v>1901.86</v>
      </c>
      <c r="I383" s="17">
        <f t="shared" si="21"/>
        <v>2157.39</v>
      </c>
      <c r="J383" s="17">
        <f t="shared" si="22"/>
        <v>2435.23</v>
      </c>
      <c r="K383" s="32">
        <f t="shared" si="23"/>
        <v>2829.36</v>
      </c>
    </row>
    <row r="384" spans="1:11" s="15" customFormat="1" ht="14.25" customHeight="1">
      <c r="A384" s="29">
        <f>'до 150 кВт'!A384</f>
        <v>43846</v>
      </c>
      <c r="B384" s="16">
        <v>15</v>
      </c>
      <c r="C384" s="21">
        <v>1520.42</v>
      </c>
      <c r="D384" s="21">
        <v>573.6</v>
      </c>
      <c r="E384" s="21">
        <v>0</v>
      </c>
      <c r="F384" s="21">
        <v>1540.59</v>
      </c>
      <c r="G384" s="21">
        <v>275</v>
      </c>
      <c r="H384" s="17">
        <f t="shared" si="20"/>
        <v>1902.9099999999999</v>
      </c>
      <c r="I384" s="17">
        <f t="shared" si="21"/>
        <v>2158.44</v>
      </c>
      <c r="J384" s="17">
        <f t="shared" si="22"/>
        <v>2436.2799999999997</v>
      </c>
      <c r="K384" s="32">
        <f t="shared" si="23"/>
        <v>2830.41</v>
      </c>
    </row>
    <row r="385" spans="1:11" s="15" customFormat="1" ht="14.25" customHeight="1">
      <c r="A385" s="29">
        <f>'до 150 кВт'!A385</f>
        <v>43846</v>
      </c>
      <c r="B385" s="16">
        <v>16</v>
      </c>
      <c r="C385" s="21">
        <v>1563.08</v>
      </c>
      <c r="D385" s="21">
        <v>116.5</v>
      </c>
      <c r="E385" s="21">
        <v>0</v>
      </c>
      <c r="F385" s="21">
        <v>1583.25</v>
      </c>
      <c r="G385" s="21">
        <v>275</v>
      </c>
      <c r="H385" s="17">
        <f t="shared" si="20"/>
        <v>1945.57</v>
      </c>
      <c r="I385" s="17">
        <f t="shared" si="21"/>
        <v>2201.1</v>
      </c>
      <c r="J385" s="17">
        <f t="shared" si="22"/>
        <v>2478.94</v>
      </c>
      <c r="K385" s="32">
        <f t="shared" si="23"/>
        <v>2873.07</v>
      </c>
    </row>
    <row r="386" spans="1:11" s="15" customFormat="1" ht="14.25" customHeight="1">
      <c r="A386" s="29">
        <f>'до 150 кВт'!A386</f>
        <v>43846</v>
      </c>
      <c r="B386" s="16">
        <v>17</v>
      </c>
      <c r="C386" s="21">
        <v>1688.09</v>
      </c>
      <c r="D386" s="21">
        <v>70.31</v>
      </c>
      <c r="E386" s="21">
        <v>0</v>
      </c>
      <c r="F386" s="21">
        <v>1708.26</v>
      </c>
      <c r="G386" s="21">
        <v>275</v>
      </c>
      <c r="H386" s="17">
        <f t="shared" si="20"/>
        <v>2070.58</v>
      </c>
      <c r="I386" s="17">
        <f t="shared" si="21"/>
        <v>2326.11</v>
      </c>
      <c r="J386" s="17">
        <f t="shared" si="22"/>
        <v>2603.95</v>
      </c>
      <c r="K386" s="32">
        <f t="shared" si="23"/>
        <v>2998.08</v>
      </c>
    </row>
    <row r="387" spans="1:11" s="15" customFormat="1" ht="14.25" customHeight="1">
      <c r="A387" s="29">
        <f>'до 150 кВт'!A387</f>
        <v>43846</v>
      </c>
      <c r="B387" s="16">
        <v>18</v>
      </c>
      <c r="C387" s="21">
        <v>1731.41</v>
      </c>
      <c r="D387" s="21">
        <v>29.87</v>
      </c>
      <c r="E387" s="21">
        <v>0</v>
      </c>
      <c r="F387" s="21">
        <v>1751.58</v>
      </c>
      <c r="G387" s="21">
        <v>275</v>
      </c>
      <c r="H387" s="17">
        <f t="shared" si="20"/>
        <v>2113.9</v>
      </c>
      <c r="I387" s="17">
        <f t="shared" si="21"/>
        <v>2369.43</v>
      </c>
      <c r="J387" s="17">
        <f t="shared" si="22"/>
        <v>2647.27</v>
      </c>
      <c r="K387" s="32">
        <f t="shared" si="23"/>
        <v>3041.4</v>
      </c>
    </row>
    <row r="388" spans="1:11" s="15" customFormat="1" ht="14.25" customHeight="1">
      <c r="A388" s="29">
        <f>'до 150 кВт'!A388</f>
        <v>43846</v>
      </c>
      <c r="B388" s="16">
        <v>19</v>
      </c>
      <c r="C388" s="21">
        <v>1739.35</v>
      </c>
      <c r="D388" s="21">
        <v>0</v>
      </c>
      <c r="E388" s="21">
        <v>138.42</v>
      </c>
      <c r="F388" s="21">
        <v>1759.52</v>
      </c>
      <c r="G388" s="21">
        <v>275</v>
      </c>
      <c r="H388" s="17">
        <f t="shared" si="20"/>
        <v>2121.84</v>
      </c>
      <c r="I388" s="17">
        <f t="shared" si="21"/>
        <v>2377.37</v>
      </c>
      <c r="J388" s="17">
        <f t="shared" si="22"/>
        <v>2655.21</v>
      </c>
      <c r="K388" s="32">
        <f t="shared" si="23"/>
        <v>3049.3399999999997</v>
      </c>
    </row>
    <row r="389" spans="1:11" s="15" customFormat="1" ht="14.25" customHeight="1">
      <c r="A389" s="29">
        <f>'до 150 кВт'!A389</f>
        <v>43846</v>
      </c>
      <c r="B389" s="16">
        <v>20</v>
      </c>
      <c r="C389" s="21">
        <v>1744.37</v>
      </c>
      <c r="D389" s="21">
        <v>18.34</v>
      </c>
      <c r="E389" s="21">
        <v>0</v>
      </c>
      <c r="F389" s="21">
        <v>1764.54</v>
      </c>
      <c r="G389" s="21">
        <v>275</v>
      </c>
      <c r="H389" s="17">
        <f t="shared" si="20"/>
        <v>2126.86</v>
      </c>
      <c r="I389" s="17">
        <f t="shared" si="21"/>
        <v>2382.39</v>
      </c>
      <c r="J389" s="17">
        <f t="shared" si="22"/>
        <v>2660.23</v>
      </c>
      <c r="K389" s="32">
        <f t="shared" si="23"/>
        <v>3054.36</v>
      </c>
    </row>
    <row r="390" spans="1:11" s="15" customFormat="1" ht="14.25" customHeight="1">
      <c r="A390" s="29">
        <f>'до 150 кВт'!A390</f>
        <v>43846</v>
      </c>
      <c r="B390" s="16">
        <v>21</v>
      </c>
      <c r="C390" s="21">
        <v>1682.73</v>
      </c>
      <c r="D390" s="21">
        <v>0</v>
      </c>
      <c r="E390" s="21">
        <v>161.27</v>
      </c>
      <c r="F390" s="21">
        <v>1702.9</v>
      </c>
      <c r="G390" s="21">
        <v>275</v>
      </c>
      <c r="H390" s="17">
        <f t="shared" si="20"/>
        <v>2065.2200000000003</v>
      </c>
      <c r="I390" s="17">
        <f t="shared" si="21"/>
        <v>2320.75</v>
      </c>
      <c r="J390" s="17">
        <f t="shared" si="22"/>
        <v>2598.59</v>
      </c>
      <c r="K390" s="32">
        <f t="shared" si="23"/>
        <v>2992.72</v>
      </c>
    </row>
    <row r="391" spans="1:11" s="15" customFormat="1" ht="14.25" customHeight="1">
      <c r="A391" s="29">
        <f>'до 150 кВт'!A391</f>
        <v>43846</v>
      </c>
      <c r="B391" s="16">
        <v>22</v>
      </c>
      <c r="C391" s="21">
        <v>1585.62</v>
      </c>
      <c r="D391" s="21">
        <v>0</v>
      </c>
      <c r="E391" s="21">
        <v>118.55</v>
      </c>
      <c r="F391" s="21">
        <v>1605.79</v>
      </c>
      <c r="G391" s="21">
        <v>275</v>
      </c>
      <c r="H391" s="17">
        <f t="shared" si="20"/>
        <v>1968.11</v>
      </c>
      <c r="I391" s="17">
        <f t="shared" si="21"/>
        <v>2223.64</v>
      </c>
      <c r="J391" s="17">
        <f t="shared" si="22"/>
        <v>2501.48</v>
      </c>
      <c r="K391" s="32">
        <f t="shared" si="23"/>
        <v>2895.61</v>
      </c>
    </row>
    <row r="392" spans="1:11" s="15" customFormat="1" ht="14.25" customHeight="1">
      <c r="A392" s="29">
        <f>'до 150 кВт'!A392</f>
        <v>43846</v>
      </c>
      <c r="B392" s="16">
        <v>23</v>
      </c>
      <c r="C392" s="21">
        <v>1266.14</v>
      </c>
      <c r="D392" s="21">
        <v>0</v>
      </c>
      <c r="E392" s="21">
        <v>28.88</v>
      </c>
      <c r="F392" s="21">
        <v>1286.31</v>
      </c>
      <c r="G392" s="21">
        <v>275</v>
      </c>
      <c r="H392" s="17">
        <f t="shared" si="20"/>
        <v>1648.6299999999999</v>
      </c>
      <c r="I392" s="17">
        <f t="shared" si="21"/>
        <v>1904.1599999999999</v>
      </c>
      <c r="J392" s="17">
        <f t="shared" si="22"/>
        <v>2182</v>
      </c>
      <c r="K392" s="32">
        <f t="shared" si="23"/>
        <v>2576.1299999999997</v>
      </c>
    </row>
    <row r="393" spans="1:11" s="15" customFormat="1" ht="14.25" customHeight="1">
      <c r="A393" s="29">
        <f>'до 150 кВт'!A393</f>
        <v>43847</v>
      </c>
      <c r="B393" s="16">
        <v>0</v>
      </c>
      <c r="C393" s="21">
        <v>994.54</v>
      </c>
      <c r="D393" s="21">
        <v>0</v>
      </c>
      <c r="E393" s="21">
        <v>257.97</v>
      </c>
      <c r="F393" s="21">
        <v>1014.71</v>
      </c>
      <c r="G393" s="21">
        <v>275</v>
      </c>
      <c r="H393" s="17">
        <f t="shared" si="20"/>
        <v>1377.03</v>
      </c>
      <c r="I393" s="17">
        <f t="shared" si="21"/>
        <v>1632.56</v>
      </c>
      <c r="J393" s="17">
        <f t="shared" si="22"/>
        <v>1910.4</v>
      </c>
      <c r="K393" s="32">
        <f t="shared" si="23"/>
        <v>2304.53</v>
      </c>
    </row>
    <row r="394" spans="1:11" s="15" customFormat="1" ht="14.25" customHeight="1">
      <c r="A394" s="29">
        <f>'до 150 кВт'!A394</f>
        <v>43847</v>
      </c>
      <c r="B394" s="16">
        <v>1</v>
      </c>
      <c r="C394" s="21">
        <v>77.22</v>
      </c>
      <c r="D394" s="21">
        <v>524.16</v>
      </c>
      <c r="E394" s="21">
        <v>0</v>
      </c>
      <c r="F394" s="21">
        <v>97.39</v>
      </c>
      <c r="G394" s="21">
        <v>275</v>
      </c>
      <c r="H394" s="17">
        <f aca="true" t="shared" si="24" ref="H394:H457">SUM($F394,$G394,$N$5,$N$7)</f>
        <v>459.71</v>
      </c>
      <c r="I394" s="17">
        <f aca="true" t="shared" si="25" ref="I394:I457">SUM($F394,$G394,$O$5,$O$7)</f>
        <v>715.2399999999999</v>
      </c>
      <c r="J394" s="17">
        <f aca="true" t="shared" si="26" ref="J394:J457">SUM($F394,$G394,$P$5,$P$7)</f>
        <v>993.0799999999999</v>
      </c>
      <c r="K394" s="32">
        <f aca="true" t="shared" si="27" ref="K394:K457">SUM($F394,$G394,$Q$5,$Q$7)</f>
        <v>1387.21</v>
      </c>
    </row>
    <row r="395" spans="1:11" s="15" customFormat="1" ht="14.25" customHeight="1">
      <c r="A395" s="29">
        <f>'до 150 кВт'!A395</f>
        <v>43847</v>
      </c>
      <c r="B395" s="16">
        <v>2</v>
      </c>
      <c r="C395" s="21">
        <v>8.44</v>
      </c>
      <c r="D395" s="21">
        <v>0</v>
      </c>
      <c r="E395" s="21">
        <v>6</v>
      </c>
      <c r="F395" s="21">
        <v>28.61</v>
      </c>
      <c r="G395" s="21">
        <v>275</v>
      </c>
      <c r="H395" s="17">
        <f t="shared" si="24"/>
        <v>390.93</v>
      </c>
      <c r="I395" s="17">
        <f t="shared" si="25"/>
        <v>646.4599999999999</v>
      </c>
      <c r="J395" s="17">
        <f t="shared" si="26"/>
        <v>924.3</v>
      </c>
      <c r="K395" s="32">
        <f t="shared" si="27"/>
        <v>1318.4299999999998</v>
      </c>
    </row>
    <row r="396" spans="1:11" s="15" customFormat="1" ht="14.25" customHeight="1">
      <c r="A396" s="29">
        <f>'до 150 кВт'!A396</f>
        <v>43847</v>
      </c>
      <c r="B396" s="16">
        <v>3</v>
      </c>
      <c r="C396" s="21">
        <v>2.61</v>
      </c>
      <c r="D396" s="21">
        <v>23.81</v>
      </c>
      <c r="E396" s="21">
        <v>0</v>
      </c>
      <c r="F396" s="21">
        <v>22.78</v>
      </c>
      <c r="G396" s="21">
        <v>275</v>
      </c>
      <c r="H396" s="17">
        <f t="shared" si="24"/>
        <v>385.09999999999997</v>
      </c>
      <c r="I396" s="17">
        <f t="shared" si="25"/>
        <v>640.6299999999999</v>
      </c>
      <c r="J396" s="17">
        <f t="shared" si="26"/>
        <v>918.4699999999999</v>
      </c>
      <c r="K396" s="32">
        <f t="shared" si="27"/>
        <v>1312.6</v>
      </c>
    </row>
    <row r="397" spans="1:11" s="15" customFormat="1" ht="14.25" customHeight="1">
      <c r="A397" s="29">
        <f>'до 150 кВт'!A397</f>
        <v>43847</v>
      </c>
      <c r="B397" s="16">
        <v>4</v>
      </c>
      <c r="C397" s="21">
        <v>2.73</v>
      </c>
      <c r="D397" s="21">
        <v>594.13</v>
      </c>
      <c r="E397" s="21">
        <v>0</v>
      </c>
      <c r="F397" s="21">
        <v>22.9</v>
      </c>
      <c r="G397" s="21">
        <v>275</v>
      </c>
      <c r="H397" s="17">
        <f t="shared" si="24"/>
        <v>385.21999999999997</v>
      </c>
      <c r="I397" s="17">
        <f t="shared" si="25"/>
        <v>640.7499999999999</v>
      </c>
      <c r="J397" s="17">
        <f t="shared" si="26"/>
        <v>918.5899999999999</v>
      </c>
      <c r="K397" s="32">
        <f t="shared" si="27"/>
        <v>1312.7199999999998</v>
      </c>
    </row>
    <row r="398" spans="1:11" s="15" customFormat="1" ht="14.25" customHeight="1">
      <c r="A398" s="29">
        <f>'до 150 кВт'!A398</f>
        <v>43847</v>
      </c>
      <c r="B398" s="16">
        <v>5</v>
      </c>
      <c r="C398" s="21">
        <v>5.85</v>
      </c>
      <c r="D398" s="21">
        <v>843.81</v>
      </c>
      <c r="E398" s="21">
        <v>0</v>
      </c>
      <c r="F398" s="21">
        <v>26.02</v>
      </c>
      <c r="G398" s="21">
        <v>275</v>
      </c>
      <c r="H398" s="17">
        <f t="shared" si="24"/>
        <v>388.34</v>
      </c>
      <c r="I398" s="17">
        <f t="shared" si="25"/>
        <v>643.8699999999999</v>
      </c>
      <c r="J398" s="17">
        <f t="shared" si="26"/>
        <v>921.7099999999999</v>
      </c>
      <c r="K398" s="32">
        <f t="shared" si="27"/>
        <v>1315.84</v>
      </c>
    </row>
    <row r="399" spans="1:11" s="15" customFormat="1" ht="14.25" customHeight="1">
      <c r="A399" s="29">
        <f>'до 150 кВт'!A399</f>
        <v>43847</v>
      </c>
      <c r="B399" s="16">
        <v>6</v>
      </c>
      <c r="C399" s="21">
        <v>788.99</v>
      </c>
      <c r="D399" s="21">
        <v>120.28</v>
      </c>
      <c r="E399" s="21">
        <v>0</v>
      </c>
      <c r="F399" s="21">
        <v>809.16</v>
      </c>
      <c r="G399" s="21">
        <v>275</v>
      </c>
      <c r="H399" s="17">
        <f t="shared" si="24"/>
        <v>1171.4799999999998</v>
      </c>
      <c r="I399" s="17">
        <f t="shared" si="25"/>
        <v>1427.0099999999998</v>
      </c>
      <c r="J399" s="17">
        <f t="shared" si="26"/>
        <v>1704.85</v>
      </c>
      <c r="K399" s="32">
        <f t="shared" si="27"/>
        <v>2098.98</v>
      </c>
    </row>
    <row r="400" spans="1:11" s="15" customFormat="1" ht="14.25" customHeight="1">
      <c r="A400" s="29">
        <f>'до 150 кВт'!A400</f>
        <v>43847</v>
      </c>
      <c r="B400" s="16">
        <v>7</v>
      </c>
      <c r="C400" s="21">
        <v>884.51</v>
      </c>
      <c r="D400" s="21">
        <v>336.12</v>
      </c>
      <c r="E400" s="21">
        <v>0</v>
      </c>
      <c r="F400" s="21">
        <v>904.68</v>
      </c>
      <c r="G400" s="21">
        <v>275</v>
      </c>
      <c r="H400" s="17">
        <f t="shared" si="24"/>
        <v>1266.9999999999998</v>
      </c>
      <c r="I400" s="17">
        <f t="shared" si="25"/>
        <v>1522.5299999999997</v>
      </c>
      <c r="J400" s="17">
        <f t="shared" si="26"/>
        <v>1800.37</v>
      </c>
      <c r="K400" s="32">
        <f t="shared" si="27"/>
        <v>2194.4999999999995</v>
      </c>
    </row>
    <row r="401" spans="1:11" s="15" customFormat="1" ht="14.25" customHeight="1">
      <c r="A401" s="29">
        <f>'до 150 кВт'!A401</f>
        <v>43847</v>
      </c>
      <c r="B401" s="16">
        <v>8</v>
      </c>
      <c r="C401" s="21">
        <v>1261.13</v>
      </c>
      <c r="D401" s="21">
        <v>0</v>
      </c>
      <c r="E401" s="21">
        <v>29.06</v>
      </c>
      <c r="F401" s="21">
        <v>1281.3</v>
      </c>
      <c r="G401" s="21">
        <v>275</v>
      </c>
      <c r="H401" s="17">
        <f t="shared" si="24"/>
        <v>1643.62</v>
      </c>
      <c r="I401" s="17">
        <f t="shared" si="25"/>
        <v>1899.1499999999999</v>
      </c>
      <c r="J401" s="17">
        <f t="shared" si="26"/>
        <v>2176.99</v>
      </c>
      <c r="K401" s="32">
        <f t="shared" si="27"/>
        <v>2571.12</v>
      </c>
    </row>
    <row r="402" spans="1:11" s="15" customFormat="1" ht="14.25" customHeight="1">
      <c r="A402" s="29">
        <f>'до 150 кВт'!A402</f>
        <v>43847</v>
      </c>
      <c r="B402" s="16">
        <v>9</v>
      </c>
      <c r="C402" s="21">
        <v>1541.55</v>
      </c>
      <c r="D402" s="21">
        <v>24.1</v>
      </c>
      <c r="E402" s="21">
        <v>0</v>
      </c>
      <c r="F402" s="21">
        <v>1561.72</v>
      </c>
      <c r="G402" s="21">
        <v>275</v>
      </c>
      <c r="H402" s="17">
        <f t="shared" si="24"/>
        <v>1924.04</v>
      </c>
      <c r="I402" s="17">
        <f t="shared" si="25"/>
        <v>2179.57</v>
      </c>
      <c r="J402" s="17">
        <f t="shared" si="26"/>
        <v>2457.41</v>
      </c>
      <c r="K402" s="32">
        <f t="shared" si="27"/>
        <v>2851.54</v>
      </c>
    </row>
    <row r="403" spans="1:11" s="15" customFormat="1" ht="14.25" customHeight="1">
      <c r="A403" s="29">
        <f>'до 150 кВт'!A403</f>
        <v>43847</v>
      </c>
      <c r="B403" s="16">
        <v>10</v>
      </c>
      <c r="C403" s="21">
        <v>1565.46</v>
      </c>
      <c r="D403" s="21">
        <v>6.01</v>
      </c>
      <c r="E403" s="21">
        <v>0</v>
      </c>
      <c r="F403" s="21">
        <v>1585.63</v>
      </c>
      <c r="G403" s="21">
        <v>275</v>
      </c>
      <c r="H403" s="17">
        <f t="shared" si="24"/>
        <v>1947.95</v>
      </c>
      <c r="I403" s="17">
        <f t="shared" si="25"/>
        <v>2203.48</v>
      </c>
      <c r="J403" s="17">
        <f t="shared" si="26"/>
        <v>2481.32</v>
      </c>
      <c r="K403" s="32">
        <f t="shared" si="27"/>
        <v>2875.4500000000003</v>
      </c>
    </row>
    <row r="404" spans="1:11" s="15" customFormat="1" ht="14.25" customHeight="1">
      <c r="A404" s="29">
        <f>'до 150 кВт'!A404</f>
        <v>43847</v>
      </c>
      <c r="B404" s="16">
        <v>11</v>
      </c>
      <c r="C404" s="21">
        <v>1200.75</v>
      </c>
      <c r="D404" s="21">
        <v>0</v>
      </c>
      <c r="E404" s="21">
        <v>16.99</v>
      </c>
      <c r="F404" s="21">
        <v>1220.92</v>
      </c>
      <c r="G404" s="21">
        <v>275</v>
      </c>
      <c r="H404" s="17">
        <f t="shared" si="24"/>
        <v>1583.24</v>
      </c>
      <c r="I404" s="17">
        <f t="shared" si="25"/>
        <v>1838.77</v>
      </c>
      <c r="J404" s="17">
        <f t="shared" si="26"/>
        <v>2116.61</v>
      </c>
      <c r="K404" s="32">
        <f t="shared" si="27"/>
        <v>2510.7400000000002</v>
      </c>
    </row>
    <row r="405" spans="1:11" s="15" customFormat="1" ht="14.25" customHeight="1">
      <c r="A405" s="29">
        <f>'до 150 кВт'!A405</f>
        <v>43847</v>
      </c>
      <c r="B405" s="16">
        <v>12</v>
      </c>
      <c r="C405" s="21">
        <v>1143.92</v>
      </c>
      <c r="D405" s="21">
        <v>191.16</v>
      </c>
      <c r="E405" s="21">
        <v>0</v>
      </c>
      <c r="F405" s="21">
        <v>1164.09</v>
      </c>
      <c r="G405" s="21">
        <v>275</v>
      </c>
      <c r="H405" s="17">
        <f t="shared" si="24"/>
        <v>1526.4099999999999</v>
      </c>
      <c r="I405" s="17">
        <f t="shared" si="25"/>
        <v>1781.9399999999998</v>
      </c>
      <c r="J405" s="17">
        <f t="shared" si="26"/>
        <v>2059.7799999999997</v>
      </c>
      <c r="K405" s="32">
        <f t="shared" si="27"/>
        <v>2453.91</v>
      </c>
    </row>
    <row r="406" spans="1:11" s="15" customFormat="1" ht="14.25" customHeight="1">
      <c r="A406" s="29">
        <f>'до 150 кВт'!A406</f>
        <v>43847</v>
      </c>
      <c r="B406" s="16">
        <v>13</v>
      </c>
      <c r="C406" s="21">
        <v>1162.16</v>
      </c>
      <c r="D406" s="21">
        <v>186.5</v>
      </c>
      <c r="E406" s="21">
        <v>0</v>
      </c>
      <c r="F406" s="21">
        <v>1182.33</v>
      </c>
      <c r="G406" s="21">
        <v>275</v>
      </c>
      <c r="H406" s="17">
        <f t="shared" si="24"/>
        <v>1544.6499999999999</v>
      </c>
      <c r="I406" s="17">
        <f t="shared" si="25"/>
        <v>1800.1799999999998</v>
      </c>
      <c r="J406" s="17">
        <f t="shared" si="26"/>
        <v>2078.02</v>
      </c>
      <c r="K406" s="32">
        <f t="shared" si="27"/>
        <v>2472.15</v>
      </c>
    </row>
    <row r="407" spans="1:11" s="15" customFormat="1" ht="14.25" customHeight="1">
      <c r="A407" s="29">
        <f>'до 150 кВт'!A407</f>
        <v>43847</v>
      </c>
      <c r="B407" s="16">
        <v>14</v>
      </c>
      <c r="C407" s="21">
        <v>1168.14</v>
      </c>
      <c r="D407" s="21">
        <v>165.76</v>
      </c>
      <c r="E407" s="21">
        <v>0</v>
      </c>
      <c r="F407" s="21">
        <v>1188.31</v>
      </c>
      <c r="G407" s="21">
        <v>275</v>
      </c>
      <c r="H407" s="17">
        <f t="shared" si="24"/>
        <v>1550.6299999999999</v>
      </c>
      <c r="I407" s="17">
        <f t="shared" si="25"/>
        <v>1806.1599999999999</v>
      </c>
      <c r="J407" s="17">
        <f t="shared" si="26"/>
        <v>2084</v>
      </c>
      <c r="K407" s="32">
        <f t="shared" si="27"/>
        <v>2478.1299999999997</v>
      </c>
    </row>
    <row r="408" spans="1:11" s="15" customFormat="1" ht="14.25" customHeight="1">
      <c r="A408" s="29">
        <f>'до 150 кВт'!A408</f>
        <v>43847</v>
      </c>
      <c r="B408" s="16">
        <v>15</v>
      </c>
      <c r="C408" s="21">
        <v>1195.39</v>
      </c>
      <c r="D408" s="21">
        <v>402.81</v>
      </c>
      <c r="E408" s="21">
        <v>0</v>
      </c>
      <c r="F408" s="21">
        <v>1215.56</v>
      </c>
      <c r="G408" s="21">
        <v>275</v>
      </c>
      <c r="H408" s="17">
        <f t="shared" si="24"/>
        <v>1577.8799999999999</v>
      </c>
      <c r="I408" s="17">
        <f t="shared" si="25"/>
        <v>1833.4099999999999</v>
      </c>
      <c r="J408" s="17">
        <f t="shared" si="26"/>
        <v>2111.25</v>
      </c>
      <c r="K408" s="32">
        <f t="shared" si="27"/>
        <v>2505.3799999999997</v>
      </c>
    </row>
    <row r="409" spans="1:11" s="15" customFormat="1" ht="14.25" customHeight="1">
      <c r="A409" s="29">
        <f>'до 150 кВт'!A409</f>
        <v>43847</v>
      </c>
      <c r="B409" s="16">
        <v>16</v>
      </c>
      <c r="C409" s="21">
        <v>1400.74</v>
      </c>
      <c r="D409" s="21">
        <v>279.19</v>
      </c>
      <c r="E409" s="21">
        <v>0</v>
      </c>
      <c r="F409" s="21">
        <v>1420.91</v>
      </c>
      <c r="G409" s="21">
        <v>275</v>
      </c>
      <c r="H409" s="17">
        <f t="shared" si="24"/>
        <v>1783.23</v>
      </c>
      <c r="I409" s="17">
        <f t="shared" si="25"/>
        <v>2038.76</v>
      </c>
      <c r="J409" s="17">
        <f t="shared" si="26"/>
        <v>2316.6</v>
      </c>
      <c r="K409" s="32">
        <f t="shared" si="27"/>
        <v>2710.73</v>
      </c>
    </row>
    <row r="410" spans="1:11" s="15" customFormat="1" ht="14.25" customHeight="1">
      <c r="A410" s="29">
        <f>'до 150 кВт'!A410</f>
        <v>43847</v>
      </c>
      <c r="B410" s="16">
        <v>17</v>
      </c>
      <c r="C410" s="21">
        <v>1602.74</v>
      </c>
      <c r="D410" s="21">
        <v>142.92</v>
      </c>
      <c r="E410" s="21">
        <v>0</v>
      </c>
      <c r="F410" s="21">
        <v>1622.91</v>
      </c>
      <c r="G410" s="21">
        <v>275</v>
      </c>
      <c r="H410" s="17">
        <f t="shared" si="24"/>
        <v>1985.23</v>
      </c>
      <c r="I410" s="17">
        <f t="shared" si="25"/>
        <v>2240.7599999999998</v>
      </c>
      <c r="J410" s="17">
        <f t="shared" si="26"/>
        <v>2518.6</v>
      </c>
      <c r="K410" s="32">
        <f t="shared" si="27"/>
        <v>2912.73</v>
      </c>
    </row>
    <row r="411" spans="1:11" s="15" customFormat="1" ht="14.25" customHeight="1">
      <c r="A411" s="29">
        <f>'до 150 кВт'!A411</f>
        <v>43847</v>
      </c>
      <c r="B411" s="16">
        <v>18</v>
      </c>
      <c r="C411" s="21">
        <v>1691.39</v>
      </c>
      <c r="D411" s="21">
        <v>0</v>
      </c>
      <c r="E411" s="21">
        <v>84.83</v>
      </c>
      <c r="F411" s="21">
        <v>1711.56</v>
      </c>
      <c r="G411" s="21">
        <v>275</v>
      </c>
      <c r="H411" s="17">
        <f t="shared" si="24"/>
        <v>2073.88</v>
      </c>
      <c r="I411" s="17">
        <f t="shared" si="25"/>
        <v>2329.41</v>
      </c>
      <c r="J411" s="17">
        <f t="shared" si="26"/>
        <v>2607.25</v>
      </c>
      <c r="K411" s="32">
        <f t="shared" si="27"/>
        <v>3001.3799999999997</v>
      </c>
    </row>
    <row r="412" spans="1:11" s="15" customFormat="1" ht="14.25" customHeight="1">
      <c r="A412" s="29">
        <f>'до 150 кВт'!A412</f>
        <v>43847</v>
      </c>
      <c r="B412" s="16">
        <v>19</v>
      </c>
      <c r="C412" s="21">
        <v>1696.63</v>
      </c>
      <c r="D412" s="21">
        <v>0</v>
      </c>
      <c r="E412" s="21">
        <v>171.73</v>
      </c>
      <c r="F412" s="21">
        <v>1716.8</v>
      </c>
      <c r="G412" s="21">
        <v>275</v>
      </c>
      <c r="H412" s="17">
        <f t="shared" si="24"/>
        <v>2079.12</v>
      </c>
      <c r="I412" s="17">
        <f t="shared" si="25"/>
        <v>2334.65</v>
      </c>
      <c r="J412" s="17">
        <f t="shared" si="26"/>
        <v>2612.49</v>
      </c>
      <c r="K412" s="32">
        <f t="shared" si="27"/>
        <v>3006.62</v>
      </c>
    </row>
    <row r="413" spans="1:11" s="15" customFormat="1" ht="14.25" customHeight="1">
      <c r="A413" s="29">
        <f>'до 150 кВт'!A413</f>
        <v>43847</v>
      </c>
      <c r="B413" s="16">
        <v>20</v>
      </c>
      <c r="C413" s="21">
        <v>1693.3</v>
      </c>
      <c r="D413" s="21">
        <v>0</v>
      </c>
      <c r="E413" s="21">
        <v>150.36</v>
      </c>
      <c r="F413" s="21">
        <v>1713.47</v>
      </c>
      <c r="G413" s="21">
        <v>275</v>
      </c>
      <c r="H413" s="17">
        <f t="shared" si="24"/>
        <v>2075.79</v>
      </c>
      <c r="I413" s="17">
        <f t="shared" si="25"/>
        <v>2331.32</v>
      </c>
      <c r="J413" s="17">
        <f t="shared" si="26"/>
        <v>2609.16</v>
      </c>
      <c r="K413" s="32">
        <f t="shared" si="27"/>
        <v>3003.29</v>
      </c>
    </row>
    <row r="414" spans="1:11" s="15" customFormat="1" ht="14.25" customHeight="1">
      <c r="A414" s="29">
        <f>'до 150 кВт'!A414</f>
        <v>43847</v>
      </c>
      <c r="B414" s="16">
        <v>21</v>
      </c>
      <c r="C414" s="21">
        <v>1672.21</v>
      </c>
      <c r="D414" s="21">
        <v>156.97</v>
      </c>
      <c r="E414" s="21">
        <v>0</v>
      </c>
      <c r="F414" s="21">
        <v>1692.38</v>
      </c>
      <c r="G414" s="21">
        <v>275</v>
      </c>
      <c r="H414" s="17">
        <f t="shared" si="24"/>
        <v>2054.7000000000003</v>
      </c>
      <c r="I414" s="17">
        <f t="shared" si="25"/>
        <v>2310.23</v>
      </c>
      <c r="J414" s="17">
        <f t="shared" si="26"/>
        <v>2588.07</v>
      </c>
      <c r="K414" s="32">
        <f t="shared" si="27"/>
        <v>2982.2000000000003</v>
      </c>
    </row>
    <row r="415" spans="1:11" s="15" customFormat="1" ht="14.25" customHeight="1">
      <c r="A415" s="29">
        <f>'до 150 кВт'!A415</f>
        <v>43847</v>
      </c>
      <c r="B415" s="16">
        <v>22</v>
      </c>
      <c r="C415" s="21">
        <v>1685.61</v>
      </c>
      <c r="D415" s="21">
        <v>0</v>
      </c>
      <c r="E415" s="21">
        <v>35.65</v>
      </c>
      <c r="F415" s="21">
        <v>1705.78</v>
      </c>
      <c r="G415" s="21">
        <v>275</v>
      </c>
      <c r="H415" s="17">
        <f t="shared" si="24"/>
        <v>2068.1</v>
      </c>
      <c r="I415" s="17">
        <f t="shared" si="25"/>
        <v>2323.6299999999997</v>
      </c>
      <c r="J415" s="17">
        <f t="shared" si="26"/>
        <v>2601.47</v>
      </c>
      <c r="K415" s="32">
        <f t="shared" si="27"/>
        <v>2995.6</v>
      </c>
    </row>
    <row r="416" spans="1:11" s="15" customFormat="1" ht="14.25" customHeight="1">
      <c r="A416" s="29">
        <f>'до 150 кВт'!A416</f>
        <v>43847</v>
      </c>
      <c r="B416" s="16">
        <v>23</v>
      </c>
      <c r="C416" s="21">
        <v>1669.36</v>
      </c>
      <c r="D416" s="21">
        <v>82.39</v>
      </c>
      <c r="E416" s="21">
        <v>0</v>
      </c>
      <c r="F416" s="21">
        <v>1689.53</v>
      </c>
      <c r="G416" s="21">
        <v>275</v>
      </c>
      <c r="H416" s="17">
        <f t="shared" si="24"/>
        <v>2051.85</v>
      </c>
      <c r="I416" s="17">
        <f t="shared" si="25"/>
        <v>2307.3799999999997</v>
      </c>
      <c r="J416" s="17">
        <f t="shared" si="26"/>
        <v>2585.22</v>
      </c>
      <c r="K416" s="32">
        <f t="shared" si="27"/>
        <v>2979.35</v>
      </c>
    </row>
    <row r="417" spans="1:11" s="15" customFormat="1" ht="14.25" customHeight="1">
      <c r="A417" s="29">
        <f>'до 150 кВт'!A417</f>
        <v>43848</v>
      </c>
      <c r="B417" s="16">
        <v>0</v>
      </c>
      <c r="C417" s="21">
        <v>939.39</v>
      </c>
      <c r="D417" s="21">
        <v>0</v>
      </c>
      <c r="E417" s="21">
        <v>85.66</v>
      </c>
      <c r="F417" s="21">
        <v>959.56</v>
      </c>
      <c r="G417" s="21">
        <v>275</v>
      </c>
      <c r="H417" s="17">
        <f t="shared" si="24"/>
        <v>1321.8799999999999</v>
      </c>
      <c r="I417" s="17">
        <f t="shared" si="25"/>
        <v>1577.4099999999999</v>
      </c>
      <c r="J417" s="17">
        <f t="shared" si="26"/>
        <v>1855.25</v>
      </c>
      <c r="K417" s="32">
        <f t="shared" si="27"/>
        <v>2249.3799999999997</v>
      </c>
    </row>
    <row r="418" spans="1:11" s="15" customFormat="1" ht="14.25" customHeight="1">
      <c r="A418" s="29">
        <f>'до 150 кВт'!A418</f>
        <v>43848</v>
      </c>
      <c r="B418" s="16">
        <v>1</v>
      </c>
      <c r="C418" s="21">
        <v>772.91</v>
      </c>
      <c r="D418" s="21">
        <v>0</v>
      </c>
      <c r="E418" s="21">
        <v>180.18</v>
      </c>
      <c r="F418" s="21">
        <v>793.08</v>
      </c>
      <c r="G418" s="21">
        <v>275</v>
      </c>
      <c r="H418" s="17">
        <f t="shared" si="24"/>
        <v>1155.3999999999999</v>
      </c>
      <c r="I418" s="17">
        <f t="shared" si="25"/>
        <v>1410.9299999999998</v>
      </c>
      <c r="J418" s="17">
        <f t="shared" si="26"/>
        <v>1688.77</v>
      </c>
      <c r="K418" s="32">
        <f t="shared" si="27"/>
        <v>2082.9</v>
      </c>
    </row>
    <row r="419" spans="1:11" s="15" customFormat="1" ht="14.25" customHeight="1">
      <c r="A419" s="29">
        <f>'до 150 кВт'!A419</f>
        <v>43848</v>
      </c>
      <c r="B419" s="16">
        <v>2</v>
      </c>
      <c r="C419" s="21">
        <v>714.67</v>
      </c>
      <c r="D419" s="21">
        <v>0</v>
      </c>
      <c r="E419" s="21">
        <v>24.49</v>
      </c>
      <c r="F419" s="21">
        <v>734.84</v>
      </c>
      <c r="G419" s="21">
        <v>275</v>
      </c>
      <c r="H419" s="17">
        <f t="shared" si="24"/>
        <v>1097.16</v>
      </c>
      <c r="I419" s="17">
        <f t="shared" si="25"/>
        <v>1352.69</v>
      </c>
      <c r="J419" s="17">
        <f t="shared" si="26"/>
        <v>1630.53</v>
      </c>
      <c r="K419" s="32">
        <f t="shared" si="27"/>
        <v>2024.6599999999999</v>
      </c>
    </row>
    <row r="420" spans="1:11" s="15" customFormat="1" ht="14.25" customHeight="1">
      <c r="A420" s="29">
        <f>'до 150 кВт'!A420</f>
        <v>43848</v>
      </c>
      <c r="B420" s="16">
        <v>3</v>
      </c>
      <c r="C420" s="21">
        <v>666.46</v>
      </c>
      <c r="D420" s="21">
        <v>29.06</v>
      </c>
      <c r="E420" s="21">
        <v>0</v>
      </c>
      <c r="F420" s="21">
        <v>686.63</v>
      </c>
      <c r="G420" s="21">
        <v>275</v>
      </c>
      <c r="H420" s="17">
        <f t="shared" si="24"/>
        <v>1048.95</v>
      </c>
      <c r="I420" s="17">
        <f t="shared" si="25"/>
        <v>1304.48</v>
      </c>
      <c r="J420" s="17">
        <f t="shared" si="26"/>
        <v>1582.32</v>
      </c>
      <c r="K420" s="32">
        <f t="shared" si="27"/>
        <v>1976.4499999999998</v>
      </c>
    </row>
    <row r="421" spans="1:11" s="15" customFormat="1" ht="14.25" customHeight="1">
      <c r="A421" s="29">
        <f>'до 150 кВт'!A421</f>
        <v>43848</v>
      </c>
      <c r="B421" s="16">
        <v>4</v>
      </c>
      <c r="C421" s="21">
        <v>720.69</v>
      </c>
      <c r="D421" s="21">
        <v>111.67</v>
      </c>
      <c r="E421" s="21">
        <v>0</v>
      </c>
      <c r="F421" s="21">
        <v>740.86</v>
      </c>
      <c r="G421" s="21">
        <v>275</v>
      </c>
      <c r="H421" s="17">
        <f t="shared" si="24"/>
        <v>1103.18</v>
      </c>
      <c r="I421" s="17">
        <f t="shared" si="25"/>
        <v>1358.71</v>
      </c>
      <c r="J421" s="17">
        <f t="shared" si="26"/>
        <v>1636.55</v>
      </c>
      <c r="K421" s="32">
        <f t="shared" si="27"/>
        <v>2030.6799999999998</v>
      </c>
    </row>
    <row r="422" spans="1:11" s="15" customFormat="1" ht="14.25" customHeight="1">
      <c r="A422" s="29">
        <f>'до 150 кВт'!A422</f>
        <v>43848</v>
      </c>
      <c r="B422" s="16">
        <v>5</v>
      </c>
      <c r="C422" s="21">
        <v>940.02</v>
      </c>
      <c r="D422" s="21">
        <v>79.65</v>
      </c>
      <c r="E422" s="21">
        <v>0</v>
      </c>
      <c r="F422" s="21">
        <v>960.19</v>
      </c>
      <c r="G422" s="21">
        <v>275</v>
      </c>
      <c r="H422" s="17">
        <f t="shared" si="24"/>
        <v>1322.51</v>
      </c>
      <c r="I422" s="17">
        <f t="shared" si="25"/>
        <v>1578.04</v>
      </c>
      <c r="J422" s="17">
        <f t="shared" si="26"/>
        <v>1855.88</v>
      </c>
      <c r="K422" s="32">
        <f t="shared" si="27"/>
        <v>2250.0099999999998</v>
      </c>
    </row>
    <row r="423" spans="1:11" s="15" customFormat="1" ht="14.25" customHeight="1">
      <c r="A423" s="29">
        <f>'до 150 кВт'!A423</f>
        <v>43848</v>
      </c>
      <c r="B423" s="16">
        <v>6</v>
      </c>
      <c r="C423" s="21">
        <v>1067.17</v>
      </c>
      <c r="D423" s="21">
        <v>209.18</v>
      </c>
      <c r="E423" s="21">
        <v>0</v>
      </c>
      <c r="F423" s="21">
        <v>1087.34</v>
      </c>
      <c r="G423" s="21">
        <v>275</v>
      </c>
      <c r="H423" s="17">
        <f t="shared" si="24"/>
        <v>1449.6599999999999</v>
      </c>
      <c r="I423" s="17">
        <f t="shared" si="25"/>
        <v>1705.1899999999998</v>
      </c>
      <c r="J423" s="17">
        <f t="shared" si="26"/>
        <v>1983.0299999999997</v>
      </c>
      <c r="K423" s="32">
        <f t="shared" si="27"/>
        <v>2377.16</v>
      </c>
    </row>
    <row r="424" spans="1:11" s="15" customFormat="1" ht="14.25" customHeight="1">
      <c r="A424" s="29">
        <f>'до 150 кВт'!A424</f>
        <v>43848</v>
      </c>
      <c r="B424" s="16">
        <v>7</v>
      </c>
      <c r="C424" s="21">
        <v>1232.78</v>
      </c>
      <c r="D424" s="21">
        <v>216.25</v>
      </c>
      <c r="E424" s="21">
        <v>0</v>
      </c>
      <c r="F424" s="21">
        <v>1252.95</v>
      </c>
      <c r="G424" s="21">
        <v>275</v>
      </c>
      <c r="H424" s="17">
        <f t="shared" si="24"/>
        <v>1615.27</v>
      </c>
      <c r="I424" s="17">
        <f t="shared" si="25"/>
        <v>1870.8</v>
      </c>
      <c r="J424" s="17">
        <f t="shared" si="26"/>
        <v>2148.64</v>
      </c>
      <c r="K424" s="32">
        <f t="shared" si="27"/>
        <v>2542.77</v>
      </c>
    </row>
    <row r="425" spans="1:11" s="15" customFormat="1" ht="14.25" customHeight="1">
      <c r="A425" s="29">
        <f>'до 150 кВт'!A425</f>
        <v>43848</v>
      </c>
      <c r="B425" s="16">
        <v>8</v>
      </c>
      <c r="C425" s="21">
        <v>1641.2</v>
      </c>
      <c r="D425" s="21">
        <v>0</v>
      </c>
      <c r="E425" s="21">
        <v>31.55</v>
      </c>
      <c r="F425" s="21">
        <v>1661.37</v>
      </c>
      <c r="G425" s="21">
        <v>275</v>
      </c>
      <c r="H425" s="17">
        <f t="shared" si="24"/>
        <v>2023.6899999999998</v>
      </c>
      <c r="I425" s="17">
        <f t="shared" si="25"/>
        <v>2279.22</v>
      </c>
      <c r="J425" s="17">
        <f t="shared" si="26"/>
        <v>2557.06</v>
      </c>
      <c r="K425" s="32">
        <f t="shared" si="27"/>
        <v>2951.19</v>
      </c>
    </row>
    <row r="426" spans="1:11" s="15" customFormat="1" ht="14.25" customHeight="1">
      <c r="A426" s="29">
        <f>'до 150 кВт'!A426</f>
        <v>43848</v>
      </c>
      <c r="B426" s="16">
        <v>9</v>
      </c>
      <c r="C426" s="21">
        <v>1654.58</v>
      </c>
      <c r="D426" s="21">
        <v>798.81</v>
      </c>
      <c r="E426" s="21">
        <v>0</v>
      </c>
      <c r="F426" s="21">
        <v>1674.75</v>
      </c>
      <c r="G426" s="21">
        <v>275</v>
      </c>
      <c r="H426" s="17">
        <f t="shared" si="24"/>
        <v>2037.07</v>
      </c>
      <c r="I426" s="17">
        <f t="shared" si="25"/>
        <v>2292.6</v>
      </c>
      <c r="J426" s="17">
        <f t="shared" si="26"/>
        <v>2570.44</v>
      </c>
      <c r="K426" s="32">
        <f t="shared" si="27"/>
        <v>2964.57</v>
      </c>
    </row>
    <row r="427" spans="1:11" s="15" customFormat="1" ht="14.25" customHeight="1">
      <c r="A427" s="29">
        <f>'до 150 кВт'!A427</f>
        <v>43848</v>
      </c>
      <c r="B427" s="16">
        <v>10</v>
      </c>
      <c r="C427" s="21">
        <v>1657.28</v>
      </c>
      <c r="D427" s="21">
        <v>198.33</v>
      </c>
      <c r="E427" s="21">
        <v>0</v>
      </c>
      <c r="F427" s="21">
        <v>1677.45</v>
      </c>
      <c r="G427" s="21">
        <v>275</v>
      </c>
      <c r="H427" s="17">
        <f t="shared" si="24"/>
        <v>2039.77</v>
      </c>
      <c r="I427" s="17">
        <f t="shared" si="25"/>
        <v>2295.2999999999997</v>
      </c>
      <c r="J427" s="17">
        <f t="shared" si="26"/>
        <v>2573.14</v>
      </c>
      <c r="K427" s="32">
        <f t="shared" si="27"/>
        <v>2967.27</v>
      </c>
    </row>
    <row r="428" spans="1:11" s="15" customFormat="1" ht="14.25" customHeight="1">
      <c r="A428" s="29">
        <f>'до 150 кВт'!A428</f>
        <v>43848</v>
      </c>
      <c r="B428" s="16">
        <v>11</v>
      </c>
      <c r="C428" s="21">
        <v>1656.01</v>
      </c>
      <c r="D428" s="21">
        <v>134.78</v>
      </c>
      <c r="E428" s="21">
        <v>0</v>
      </c>
      <c r="F428" s="21">
        <v>1676.18</v>
      </c>
      <c r="G428" s="21">
        <v>275</v>
      </c>
      <c r="H428" s="17">
        <f t="shared" si="24"/>
        <v>2038.5</v>
      </c>
      <c r="I428" s="17">
        <f t="shared" si="25"/>
        <v>2294.03</v>
      </c>
      <c r="J428" s="17">
        <f t="shared" si="26"/>
        <v>2571.87</v>
      </c>
      <c r="K428" s="32">
        <f t="shared" si="27"/>
        <v>2966</v>
      </c>
    </row>
    <row r="429" spans="1:11" s="15" customFormat="1" ht="14.25" customHeight="1">
      <c r="A429" s="29">
        <f>'до 150 кВт'!A429</f>
        <v>43848</v>
      </c>
      <c r="B429" s="16">
        <v>12</v>
      </c>
      <c r="C429" s="21">
        <v>1645.3</v>
      </c>
      <c r="D429" s="21">
        <v>274.02</v>
      </c>
      <c r="E429" s="21">
        <v>0</v>
      </c>
      <c r="F429" s="21">
        <v>1665.47</v>
      </c>
      <c r="G429" s="21">
        <v>275</v>
      </c>
      <c r="H429" s="17">
        <f t="shared" si="24"/>
        <v>2027.79</v>
      </c>
      <c r="I429" s="17">
        <f t="shared" si="25"/>
        <v>2283.32</v>
      </c>
      <c r="J429" s="17">
        <f t="shared" si="26"/>
        <v>2561.16</v>
      </c>
      <c r="K429" s="32">
        <f t="shared" si="27"/>
        <v>2955.29</v>
      </c>
    </row>
    <row r="430" spans="1:11" s="15" customFormat="1" ht="14.25" customHeight="1">
      <c r="A430" s="29">
        <f>'до 150 кВт'!A430</f>
        <v>43848</v>
      </c>
      <c r="B430" s="16">
        <v>13</v>
      </c>
      <c r="C430" s="21">
        <v>1646.61</v>
      </c>
      <c r="D430" s="21">
        <v>934.68</v>
      </c>
      <c r="E430" s="21">
        <v>0</v>
      </c>
      <c r="F430" s="21">
        <v>1666.78</v>
      </c>
      <c r="G430" s="21">
        <v>275</v>
      </c>
      <c r="H430" s="17">
        <f t="shared" si="24"/>
        <v>2029.1</v>
      </c>
      <c r="I430" s="17">
        <f t="shared" si="25"/>
        <v>2284.6299999999997</v>
      </c>
      <c r="J430" s="17">
        <f t="shared" si="26"/>
        <v>2562.47</v>
      </c>
      <c r="K430" s="32">
        <f t="shared" si="27"/>
        <v>2956.6</v>
      </c>
    </row>
    <row r="431" spans="1:11" s="15" customFormat="1" ht="14.25" customHeight="1">
      <c r="A431" s="29">
        <f>'до 150 кВт'!A431</f>
        <v>43848</v>
      </c>
      <c r="B431" s="16">
        <v>14</v>
      </c>
      <c r="C431" s="21">
        <v>1643.76</v>
      </c>
      <c r="D431" s="21">
        <v>235.91</v>
      </c>
      <c r="E431" s="21">
        <v>0</v>
      </c>
      <c r="F431" s="21">
        <v>1663.93</v>
      </c>
      <c r="G431" s="21">
        <v>275</v>
      </c>
      <c r="H431" s="17">
        <f t="shared" si="24"/>
        <v>2026.25</v>
      </c>
      <c r="I431" s="17">
        <f t="shared" si="25"/>
        <v>2281.78</v>
      </c>
      <c r="J431" s="17">
        <f t="shared" si="26"/>
        <v>2559.62</v>
      </c>
      <c r="K431" s="32">
        <f t="shared" si="27"/>
        <v>2953.75</v>
      </c>
    </row>
    <row r="432" spans="1:11" s="15" customFormat="1" ht="14.25" customHeight="1">
      <c r="A432" s="29">
        <f>'до 150 кВт'!A432</f>
        <v>43848</v>
      </c>
      <c r="B432" s="16">
        <v>15</v>
      </c>
      <c r="C432" s="21">
        <v>1634.25</v>
      </c>
      <c r="D432" s="21">
        <v>492.43</v>
      </c>
      <c r="E432" s="21">
        <v>0</v>
      </c>
      <c r="F432" s="21">
        <v>1654.42</v>
      </c>
      <c r="G432" s="21">
        <v>275</v>
      </c>
      <c r="H432" s="17">
        <f t="shared" si="24"/>
        <v>2016.74</v>
      </c>
      <c r="I432" s="17">
        <f t="shared" si="25"/>
        <v>2272.27</v>
      </c>
      <c r="J432" s="17">
        <f t="shared" si="26"/>
        <v>2550.11</v>
      </c>
      <c r="K432" s="32">
        <f t="shared" si="27"/>
        <v>2944.2400000000002</v>
      </c>
    </row>
    <row r="433" spans="1:11" s="15" customFormat="1" ht="14.25" customHeight="1">
      <c r="A433" s="29">
        <f>'до 150 кВт'!A433</f>
        <v>43848</v>
      </c>
      <c r="B433" s="16">
        <v>16</v>
      </c>
      <c r="C433" s="21">
        <v>1574.22</v>
      </c>
      <c r="D433" s="21">
        <v>919.42</v>
      </c>
      <c r="E433" s="21">
        <v>0</v>
      </c>
      <c r="F433" s="21">
        <v>1594.39</v>
      </c>
      <c r="G433" s="21">
        <v>275</v>
      </c>
      <c r="H433" s="17">
        <f t="shared" si="24"/>
        <v>1956.71</v>
      </c>
      <c r="I433" s="17">
        <f t="shared" si="25"/>
        <v>2212.2400000000002</v>
      </c>
      <c r="J433" s="17">
        <f t="shared" si="26"/>
        <v>2490.08</v>
      </c>
      <c r="K433" s="32">
        <f t="shared" si="27"/>
        <v>2884.21</v>
      </c>
    </row>
    <row r="434" spans="1:11" s="15" customFormat="1" ht="14.25" customHeight="1">
      <c r="A434" s="29">
        <f>'до 150 кВт'!A434</f>
        <v>43848</v>
      </c>
      <c r="B434" s="16">
        <v>17</v>
      </c>
      <c r="C434" s="21">
        <v>1692.71</v>
      </c>
      <c r="D434" s="21">
        <v>847.45</v>
      </c>
      <c r="E434" s="21">
        <v>0</v>
      </c>
      <c r="F434" s="21">
        <v>1712.88</v>
      </c>
      <c r="G434" s="21">
        <v>275</v>
      </c>
      <c r="H434" s="17">
        <f t="shared" si="24"/>
        <v>2075.2000000000003</v>
      </c>
      <c r="I434" s="17">
        <f t="shared" si="25"/>
        <v>2330.73</v>
      </c>
      <c r="J434" s="17">
        <f t="shared" si="26"/>
        <v>2608.57</v>
      </c>
      <c r="K434" s="32">
        <f t="shared" si="27"/>
        <v>3002.7000000000003</v>
      </c>
    </row>
    <row r="435" spans="1:11" s="15" customFormat="1" ht="14.25" customHeight="1">
      <c r="A435" s="29">
        <f>'до 150 кВт'!A435</f>
        <v>43848</v>
      </c>
      <c r="B435" s="16">
        <v>18</v>
      </c>
      <c r="C435" s="21">
        <v>1699.63</v>
      </c>
      <c r="D435" s="21">
        <v>743.82</v>
      </c>
      <c r="E435" s="21">
        <v>0</v>
      </c>
      <c r="F435" s="21">
        <v>1719.8</v>
      </c>
      <c r="G435" s="21">
        <v>275</v>
      </c>
      <c r="H435" s="17">
        <f t="shared" si="24"/>
        <v>2082.12</v>
      </c>
      <c r="I435" s="17">
        <f t="shared" si="25"/>
        <v>2337.65</v>
      </c>
      <c r="J435" s="17">
        <f t="shared" si="26"/>
        <v>2615.49</v>
      </c>
      <c r="K435" s="32">
        <f t="shared" si="27"/>
        <v>3009.62</v>
      </c>
    </row>
    <row r="436" spans="1:11" s="15" customFormat="1" ht="14.25" customHeight="1">
      <c r="A436" s="29">
        <f>'до 150 кВт'!A436</f>
        <v>43848</v>
      </c>
      <c r="B436" s="16">
        <v>19</v>
      </c>
      <c r="C436" s="21">
        <v>1692.89</v>
      </c>
      <c r="D436" s="21">
        <v>0</v>
      </c>
      <c r="E436" s="21">
        <v>201.39</v>
      </c>
      <c r="F436" s="21">
        <v>1713.06</v>
      </c>
      <c r="G436" s="21">
        <v>275</v>
      </c>
      <c r="H436" s="17">
        <f t="shared" si="24"/>
        <v>2075.38</v>
      </c>
      <c r="I436" s="17">
        <f t="shared" si="25"/>
        <v>2330.91</v>
      </c>
      <c r="J436" s="17">
        <f t="shared" si="26"/>
        <v>2608.75</v>
      </c>
      <c r="K436" s="32">
        <f t="shared" si="27"/>
        <v>3002.8799999999997</v>
      </c>
    </row>
    <row r="437" spans="1:11" s="15" customFormat="1" ht="14.25" customHeight="1">
      <c r="A437" s="29">
        <f>'до 150 кВт'!A437</f>
        <v>43848</v>
      </c>
      <c r="B437" s="16">
        <v>20</v>
      </c>
      <c r="C437" s="21">
        <v>1685</v>
      </c>
      <c r="D437" s="21">
        <v>0</v>
      </c>
      <c r="E437" s="21">
        <v>9.75</v>
      </c>
      <c r="F437" s="21">
        <v>1705.17</v>
      </c>
      <c r="G437" s="21">
        <v>275</v>
      </c>
      <c r="H437" s="17">
        <f t="shared" si="24"/>
        <v>2067.4900000000002</v>
      </c>
      <c r="I437" s="17">
        <f t="shared" si="25"/>
        <v>2323.02</v>
      </c>
      <c r="J437" s="17">
        <f t="shared" si="26"/>
        <v>2600.86</v>
      </c>
      <c r="K437" s="32">
        <f t="shared" si="27"/>
        <v>2994.9900000000002</v>
      </c>
    </row>
    <row r="438" spans="1:11" s="15" customFormat="1" ht="14.25" customHeight="1">
      <c r="A438" s="29">
        <f>'до 150 кВт'!A438</f>
        <v>43848</v>
      </c>
      <c r="B438" s="16">
        <v>21</v>
      </c>
      <c r="C438" s="21">
        <v>1679.12</v>
      </c>
      <c r="D438" s="21">
        <v>29.94</v>
      </c>
      <c r="E438" s="21">
        <v>0</v>
      </c>
      <c r="F438" s="21">
        <v>1699.29</v>
      </c>
      <c r="G438" s="21">
        <v>275</v>
      </c>
      <c r="H438" s="17">
        <f t="shared" si="24"/>
        <v>2061.61</v>
      </c>
      <c r="I438" s="17">
        <f t="shared" si="25"/>
        <v>2317.14</v>
      </c>
      <c r="J438" s="17">
        <f t="shared" si="26"/>
        <v>2594.98</v>
      </c>
      <c r="K438" s="32">
        <f t="shared" si="27"/>
        <v>2989.11</v>
      </c>
    </row>
    <row r="439" spans="1:11" s="15" customFormat="1" ht="14.25" customHeight="1">
      <c r="A439" s="29">
        <f>'до 150 кВт'!A439</f>
        <v>43848</v>
      </c>
      <c r="B439" s="16">
        <v>22</v>
      </c>
      <c r="C439" s="21">
        <v>1274.74</v>
      </c>
      <c r="D439" s="21">
        <v>0</v>
      </c>
      <c r="E439" s="21">
        <v>13.15</v>
      </c>
      <c r="F439" s="21">
        <v>1294.91</v>
      </c>
      <c r="G439" s="21">
        <v>275</v>
      </c>
      <c r="H439" s="17">
        <f t="shared" si="24"/>
        <v>1657.23</v>
      </c>
      <c r="I439" s="17">
        <f t="shared" si="25"/>
        <v>1912.76</v>
      </c>
      <c r="J439" s="17">
        <f t="shared" si="26"/>
        <v>2190.6</v>
      </c>
      <c r="K439" s="32">
        <f t="shared" si="27"/>
        <v>2584.73</v>
      </c>
    </row>
    <row r="440" spans="1:11" s="15" customFormat="1" ht="14.25" customHeight="1">
      <c r="A440" s="29">
        <f>'до 150 кВт'!A440</f>
        <v>43848</v>
      </c>
      <c r="B440" s="16">
        <v>23</v>
      </c>
      <c r="C440" s="21">
        <v>997.32</v>
      </c>
      <c r="D440" s="21">
        <v>0</v>
      </c>
      <c r="E440" s="21">
        <v>83.81</v>
      </c>
      <c r="F440" s="21">
        <v>1017.49</v>
      </c>
      <c r="G440" s="21">
        <v>275</v>
      </c>
      <c r="H440" s="17">
        <f t="shared" si="24"/>
        <v>1379.81</v>
      </c>
      <c r="I440" s="17">
        <f t="shared" si="25"/>
        <v>1635.34</v>
      </c>
      <c r="J440" s="17">
        <f t="shared" si="26"/>
        <v>1913.1799999999998</v>
      </c>
      <c r="K440" s="32">
        <f t="shared" si="27"/>
        <v>2307.31</v>
      </c>
    </row>
    <row r="441" spans="1:11" s="15" customFormat="1" ht="14.25" customHeight="1">
      <c r="A441" s="29">
        <f>'до 150 кВт'!A441</f>
        <v>43849</v>
      </c>
      <c r="B441" s="16">
        <v>0</v>
      </c>
      <c r="C441" s="21">
        <v>847.42</v>
      </c>
      <c r="D441" s="21">
        <v>0</v>
      </c>
      <c r="E441" s="21">
        <v>881.07</v>
      </c>
      <c r="F441" s="21">
        <v>867.59</v>
      </c>
      <c r="G441" s="21">
        <v>275</v>
      </c>
      <c r="H441" s="17">
        <f t="shared" si="24"/>
        <v>1229.91</v>
      </c>
      <c r="I441" s="17">
        <f t="shared" si="25"/>
        <v>1485.44</v>
      </c>
      <c r="J441" s="17">
        <f t="shared" si="26"/>
        <v>1763.2800000000002</v>
      </c>
      <c r="K441" s="32">
        <f t="shared" si="27"/>
        <v>2157.4100000000003</v>
      </c>
    </row>
    <row r="442" spans="1:11" s="15" customFormat="1" ht="14.25" customHeight="1">
      <c r="A442" s="29">
        <f>'до 150 кВт'!A442</f>
        <v>43849</v>
      </c>
      <c r="B442" s="16">
        <v>1</v>
      </c>
      <c r="C442" s="21">
        <v>716.73</v>
      </c>
      <c r="D442" s="21">
        <v>0</v>
      </c>
      <c r="E442" s="21">
        <v>744.77</v>
      </c>
      <c r="F442" s="21">
        <v>736.9</v>
      </c>
      <c r="G442" s="21">
        <v>275</v>
      </c>
      <c r="H442" s="17">
        <f t="shared" si="24"/>
        <v>1099.22</v>
      </c>
      <c r="I442" s="17">
        <f t="shared" si="25"/>
        <v>1354.75</v>
      </c>
      <c r="J442" s="17">
        <f t="shared" si="26"/>
        <v>1632.59</v>
      </c>
      <c r="K442" s="32">
        <f t="shared" si="27"/>
        <v>2026.7199999999998</v>
      </c>
    </row>
    <row r="443" spans="1:11" s="15" customFormat="1" ht="14.25" customHeight="1">
      <c r="A443" s="29">
        <f>'до 150 кВт'!A443</f>
        <v>43849</v>
      </c>
      <c r="B443" s="16">
        <v>2</v>
      </c>
      <c r="C443" s="21">
        <v>565.63</v>
      </c>
      <c r="D443" s="21">
        <v>0</v>
      </c>
      <c r="E443" s="21">
        <v>587.46</v>
      </c>
      <c r="F443" s="21">
        <v>585.8</v>
      </c>
      <c r="G443" s="21">
        <v>275</v>
      </c>
      <c r="H443" s="17">
        <f t="shared" si="24"/>
        <v>948.1199999999999</v>
      </c>
      <c r="I443" s="17">
        <f t="shared" si="25"/>
        <v>1203.6499999999999</v>
      </c>
      <c r="J443" s="17">
        <f t="shared" si="26"/>
        <v>1481.4899999999998</v>
      </c>
      <c r="K443" s="32">
        <f t="shared" si="27"/>
        <v>1875.62</v>
      </c>
    </row>
    <row r="444" spans="1:11" s="15" customFormat="1" ht="14.25" customHeight="1">
      <c r="A444" s="29">
        <f>'до 150 кВт'!A444</f>
        <v>43849</v>
      </c>
      <c r="B444" s="16">
        <v>3</v>
      </c>
      <c r="C444" s="21">
        <v>27.6</v>
      </c>
      <c r="D444" s="21">
        <v>400.53</v>
      </c>
      <c r="E444" s="21">
        <v>0</v>
      </c>
      <c r="F444" s="21">
        <v>47.77</v>
      </c>
      <c r="G444" s="21">
        <v>275</v>
      </c>
      <c r="H444" s="17">
        <f t="shared" si="24"/>
        <v>410.09</v>
      </c>
      <c r="I444" s="17">
        <f t="shared" si="25"/>
        <v>665.6199999999999</v>
      </c>
      <c r="J444" s="17">
        <f t="shared" si="26"/>
        <v>943.4599999999999</v>
      </c>
      <c r="K444" s="32">
        <f t="shared" si="27"/>
        <v>1337.59</v>
      </c>
    </row>
    <row r="445" spans="1:11" s="15" customFormat="1" ht="14.25" customHeight="1">
      <c r="A445" s="29">
        <f>'до 150 кВт'!A445</f>
        <v>43849</v>
      </c>
      <c r="B445" s="16">
        <v>4</v>
      </c>
      <c r="C445" s="21">
        <v>683.09</v>
      </c>
      <c r="D445" s="21">
        <v>106.2</v>
      </c>
      <c r="E445" s="21">
        <v>0</v>
      </c>
      <c r="F445" s="21">
        <v>703.26</v>
      </c>
      <c r="G445" s="21">
        <v>275</v>
      </c>
      <c r="H445" s="17">
        <f t="shared" si="24"/>
        <v>1065.58</v>
      </c>
      <c r="I445" s="17">
        <f t="shared" si="25"/>
        <v>1321.11</v>
      </c>
      <c r="J445" s="17">
        <f t="shared" si="26"/>
        <v>1598.9499999999998</v>
      </c>
      <c r="K445" s="32">
        <f t="shared" si="27"/>
        <v>1993.08</v>
      </c>
    </row>
    <row r="446" spans="1:11" s="15" customFormat="1" ht="14.25" customHeight="1">
      <c r="A446" s="29">
        <f>'до 150 кВт'!A446</f>
        <v>43849</v>
      </c>
      <c r="B446" s="16">
        <v>5</v>
      </c>
      <c r="C446" s="21">
        <v>889.53</v>
      </c>
      <c r="D446" s="21">
        <v>302.35</v>
      </c>
      <c r="E446" s="21">
        <v>0</v>
      </c>
      <c r="F446" s="21">
        <v>909.7</v>
      </c>
      <c r="G446" s="21">
        <v>275</v>
      </c>
      <c r="H446" s="17">
        <f t="shared" si="24"/>
        <v>1272.02</v>
      </c>
      <c r="I446" s="17">
        <f t="shared" si="25"/>
        <v>1527.55</v>
      </c>
      <c r="J446" s="17">
        <f t="shared" si="26"/>
        <v>1805.3899999999999</v>
      </c>
      <c r="K446" s="32">
        <f t="shared" si="27"/>
        <v>2199.52</v>
      </c>
    </row>
    <row r="447" spans="1:11" s="15" customFormat="1" ht="14.25" customHeight="1">
      <c r="A447" s="29">
        <f>'до 150 кВт'!A447</f>
        <v>43849</v>
      </c>
      <c r="B447" s="16">
        <v>6</v>
      </c>
      <c r="C447" s="21">
        <v>1076.62</v>
      </c>
      <c r="D447" s="21">
        <v>247.86</v>
      </c>
      <c r="E447" s="21">
        <v>0</v>
      </c>
      <c r="F447" s="21">
        <v>1096.79</v>
      </c>
      <c r="G447" s="21">
        <v>275</v>
      </c>
      <c r="H447" s="17">
        <f t="shared" si="24"/>
        <v>1459.11</v>
      </c>
      <c r="I447" s="17">
        <f t="shared" si="25"/>
        <v>1714.6399999999999</v>
      </c>
      <c r="J447" s="17">
        <f t="shared" si="26"/>
        <v>1992.48</v>
      </c>
      <c r="K447" s="32">
        <f t="shared" si="27"/>
        <v>2386.61</v>
      </c>
    </row>
    <row r="448" spans="1:11" s="15" customFormat="1" ht="14.25" customHeight="1">
      <c r="A448" s="29">
        <f>'до 150 кВт'!A448</f>
        <v>43849</v>
      </c>
      <c r="B448" s="16">
        <v>7</v>
      </c>
      <c r="C448" s="21">
        <v>1250.64</v>
      </c>
      <c r="D448" s="21">
        <v>177.44</v>
      </c>
      <c r="E448" s="21">
        <v>0</v>
      </c>
      <c r="F448" s="21">
        <v>1270.81</v>
      </c>
      <c r="G448" s="21">
        <v>275</v>
      </c>
      <c r="H448" s="17">
        <f t="shared" si="24"/>
        <v>1633.1299999999999</v>
      </c>
      <c r="I448" s="17">
        <f t="shared" si="25"/>
        <v>1888.6599999999999</v>
      </c>
      <c r="J448" s="17">
        <f t="shared" si="26"/>
        <v>2166.5</v>
      </c>
      <c r="K448" s="32">
        <f t="shared" si="27"/>
        <v>2560.6299999999997</v>
      </c>
    </row>
    <row r="449" spans="1:11" s="15" customFormat="1" ht="14.25" customHeight="1">
      <c r="A449" s="29">
        <f>'до 150 кВт'!A449</f>
        <v>43849</v>
      </c>
      <c r="B449" s="16">
        <v>8</v>
      </c>
      <c r="C449" s="21">
        <v>1646.63</v>
      </c>
      <c r="D449" s="21">
        <v>76.72</v>
      </c>
      <c r="E449" s="21">
        <v>0</v>
      </c>
      <c r="F449" s="21">
        <v>1666.8</v>
      </c>
      <c r="G449" s="21">
        <v>275</v>
      </c>
      <c r="H449" s="17">
        <f t="shared" si="24"/>
        <v>2029.12</v>
      </c>
      <c r="I449" s="17">
        <f t="shared" si="25"/>
        <v>2284.65</v>
      </c>
      <c r="J449" s="17">
        <f t="shared" si="26"/>
        <v>2562.49</v>
      </c>
      <c r="K449" s="32">
        <f t="shared" si="27"/>
        <v>2956.62</v>
      </c>
    </row>
    <row r="450" spans="1:11" s="15" customFormat="1" ht="14.25" customHeight="1">
      <c r="A450" s="29">
        <f>'до 150 кВт'!A450</f>
        <v>43849</v>
      </c>
      <c r="B450" s="16">
        <v>9</v>
      </c>
      <c r="C450" s="21">
        <v>1710.79</v>
      </c>
      <c r="D450" s="21">
        <v>364.58</v>
      </c>
      <c r="E450" s="21">
        <v>0</v>
      </c>
      <c r="F450" s="21">
        <v>1730.96</v>
      </c>
      <c r="G450" s="21">
        <v>275</v>
      </c>
      <c r="H450" s="17">
        <f t="shared" si="24"/>
        <v>2093.28</v>
      </c>
      <c r="I450" s="17">
        <f t="shared" si="25"/>
        <v>2348.81</v>
      </c>
      <c r="J450" s="17">
        <f t="shared" si="26"/>
        <v>2626.65</v>
      </c>
      <c r="K450" s="32">
        <f t="shared" si="27"/>
        <v>3020.78</v>
      </c>
    </row>
    <row r="451" spans="1:11" s="15" customFormat="1" ht="14.25" customHeight="1">
      <c r="A451" s="29">
        <f>'до 150 кВт'!A451</f>
        <v>43849</v>
      </c>
      <c r="B451" s="16">
        <v>10</v>
      </c>
      <c r="C451" s="21">
        <v>1703.41</v>
      </c>
      <c r="D451" s="21">
        <v>0</v>
      </c>
      <c r="E451" s="21">
        <v>181.46</v>
      </c>
      <c r="F451" s="21">
        <v>1723.58</v>
      </c>
      <c r="G451" s="21">
        <v>275</v>
      </c>
      <c r="H451" s="17">
        <f t="shared" si="24"/>
        <v>2085.9</v>
      </c>
      <c r="I451" s="17">
        <f t="shared" si="25"/>
        <v>2341.43</v>
      </c>
      <c r="J451" s="17">
        <f t="shared" si="26"/>
        <v>2619.27</v>
      </c>
      <c r="K451" s="32">
        <f t="shared" si="27"/>
        <v>3013.4</v>
      </c>
    </row>
    <row r="452" spans="1:11" s="15" customFormat="1" ht="14.25" customHeight="1">
      <c r="A452" s="29">
        <f>'до 150 кВт'!A452</f>
        <v>43849</v>
      </c>
      <c r="B452" s="16">
        <v>11</v>
      </c>
      <c r="C452" s="21">
        <v>1679.6</v>
      </c>
      <c r="D452" s="21">
        <v>0</v>
      </c>
      <c r="E452" s="21">
        <v>160.46</v>
      </c>
      <c r="F452" s="21">
        <v>1699.77</v>
      </c>
      <c r="G452" s="21">
        <v>275</v>
      </c>
      <c r="H452" s="17">
        <f t="shared" si="24"/>
        <v>2062.09</v>
      </c>
      <c r="I452" s="17">
        <f t="shared" si="25"/>
        <v>2317.62</v>
      </c>
      <c r="J452" s="17">
        <f t="shared" si="26"/>
        <v>2595.46</v>
      </c>
      <c r="K452" s="32">
        <f t="shared" si="27"/>
        <v>2989.5899999999997</v>
      </c>
    </row>
    <row r="453" spans="1:11" s="15" customFormat="1" ht="14.25" customHeight="1">
      <c r="A453" s="29">
        <f>'до 150 кВт'!A453</f>
        <v>43849</v>
      </c>
      <c r="B453" s="16">
        <v>12</v>
      </c>
      <c r="C453" s="21">
        <v>1613.28</v>
      </c>
      <c r="D453" s="21">
        <v>0</v>
      </c>
      <c r="E453" s="21">
        <v>67.33</v>
      </c>
      <c r="F453" s="21">
        <v>1633.45</v>
      </c>
      <c r="G453" s="21">
        <v>275</v>
      </c>
      <c r="H453" s="17">
        <f t="shared" si="24"/>
        <v>1995.77</v>
      </c>
      <c r="I453" s="17">
        <f t="shared" si="25"/>
        <v>2251.2999999999997</v>
      </c>
      <c r="J453" s="17">
        <f t="shared" si="26"/>
        <v>2529.14</v>
      </c>
      <c r="K453" s="32">
        <f t="shared" si="27"/>
        <v>2923.27</v>
      </c>
    </row>
    <row r="454" spans="1:11" s="15" customFormat="1" ht="14.25" customHeight="1">
      <c r="A454" s="29">
        <f>'до 150 кВт'!A454</f>
        <v>43849</v>
      </c>
      <c r="B454" s="16">
        <v>13</v>
      </c>
      <c r="C454" s="21">
        <v>1615.78</v>
      </c>
      <c r="D454" s="21">
        <v>0</v>
      </c>
      <c r="E454" s="21">
        <v>92.19</v>
      </c>
      <c r="F454" s="21">
        <v>1635.95</v>
      </c>
      <c r="G454" s="21">
        <v>275</v>
      </c>
      <c r="H454" s="17">
        <f t="shared" si="24"/>
        <v>1998.27</v>
      </c>
      <c r="I454" s="17">
        <f t="shared" si="25"/>
        <v>2253.7999999999997</v>
      </c>
      <c r="J454" s="17">
        <f t="shared" si="26"/>
        <v>2531.64</v>
      </c>
      <c r="K454" s="32">
        <f t="shared" si="27"/>
        <v>2925.77</v>
      </c>
    </row>
    <row r="455" spans="1:11" s="15" customFormat="1" ht="14.25" customHeight="1">
      <c r="A455" s="29">
        <f>'до 150 кВт'!A455</f>
        <v>43849</v>
      </c>
      <c r="B455" s="16">
        <v>14</v>
      </c>
      <c r="C455" s="21">
        <v>1617.5</v>
      </c>
      <c r="D455" s="21">
        <v>0</v>
      </c>
      <c r="E455" s="21">
        <v>54.92</v>
      </c>
      <c r="F455" s="21">
        <v>1637.67</v>
      </c>
      <c r="G455" s="21">
        <v>275</v>
      </c>
      <c r="H455" s="17">
        <f t="shared" si="24"/>
        <v>1999.99</v>
      </c>
      <c r="I455" s="17">
        <f t="shared" si="25"/>
        <v>2255.52</v>
      </c>
      <c r="J455" s="17">
        <f t="shared" si="26"/>
        <v>2533.36</v>
      </c>
      <c r="K455" s="32">
        <f t="shared" si="27"/>
        <v>2927.4900000000002</v>
      </c>
    </row>
    <row r="456" spans="1:11" s="15" customFormat="1" ht="14.25" customHeight="1">
      <c r="A456" s="29">
        <f>'до 150 кВт'!A456</f>
        <v>43849</v>
      </c>
      <c r="B456" s="16">
        <v>15</v>
      </c>
      <c r="C456" s="21">
        <v>1496.59</v>
      </c>
      <c r="D456" s="21">
        <v>8.03</v>
      </c>
      <c r="E456" s="21">
        <v>0</v>
      </c>
      <c r="F456" s="21">
        <v>1516.76</v>
      </c>
      <c r="G456" s="21">
        <v>275</v>
      </c>
      <c r="H456" s="17">
        <f t="shared" si="24"/>
        <v>1879.08</v>
      </c>
      <c r="I456" s="17">
        <f t="shared" si="25"/>
        <v>2134.61</v>
      </c>
      <c r="J456" s="17">
        <f t="shared" si="26"/>
        <v>2412.45</v>
      </c>
      <c r="K456" s="32">
        <f t="shared" si="27"/>
        <v>2806.58</v>
      </c>
    </row>
    <row r="457" spans="1:11" s="15" customFormat="1" ht="14.25" customHeight="1">
      <c r="A457" s="29">
        <f>'до 150 кВт'!A457</f>
        <v>43849</v>
      </c>
      <c r="B457" s="16">
        <v>16</v>
      </c>
      <c r="C457" s="21">
        <v>1550.41</v>
      </c>
      <c r="D457" s="21">
        <v>263.12</v>
      </c>
      <c r="E457" s="21">
        <v>0</v>
      </c>
      <c r="F457" s="21">
        <v>1570.58</v>
      </c>
      <c r="G457" s="21">
        <v>275</v>
      </c>
      <c r="H457" s="17">
        <f t="shared" si="24"/>
        <v>1932.8999999999999</v>
      </c>
      <c r="I457" s="17">
        <f t="shared" si="25"/>
        <v>2188.43</v>
      </c>
      <c r="J457" s="17">
        <f t="shared" si="26"/>
        <v>2466.27</v>
      </c>
      <c r="K457" s="32">
        <f t="shared" si="27"/>
        <v>2860.4</v>
      </c>
    </row>
    <row r="458" spans="1:11" s="15" customFormat="1" ht="14.25" customHeight="1">
      <c r="A458" s="29">
        <f>'до 150 кВт'!A458</f>
        <v>43849</v>
      </c>
      <c r="B458" s="16">
        <v>17</v>
      </c>
      <c r="C458" s="21">
        <v>1684.31</v>
      </c>
      <c r="D458" s="21">
        <v>123.75</v>
      </c>
      <c r="E458" s="21">
        <v>0</v>
      </c>
      <c r="F458" s="21">
        <v>1704.48</v>
      </c>
      <c r="G458" s="21">
        <v>275</v>
      </c>
      <c r="H458" s="17">
        <f aca="true" t="shared" si="28" ref="H458:H521">SUM($F458,$G458,$N$5,$N$7)</f>
        <v>2066.8</v>
      </c>
      <c r="I458" s="17">
        <f aca="true" t="shared" si="29" ref="I458:I521">SUM($F458,$G458,$O$5,$O$7)</f>
        <v>2322.33</v>
      </c>
      <c r="J458" s="17">
        <f aca="true" t="shared" si="30" ref="J458:J521">SUM($F458,$G458,$P$5,$P$7)</f>
        <v>2600.17</v>
      </c>
      <c r="K458" s="32">
        <f aca="true" t="shared" si="31" ref="K458:K521">SUM($F458,$G458,$Q$5,$Q$7)</f>
        <v>2994.2999999999997</v>
      </c>
    </row>
    <row r="459" spans="1:11" s="15" customFormat="1" ht="14.25" customHeight="1">
      <c r="A459" s="29">
        <f>'до 150 кВт'!A459</f>
        <v>43849</v>
      </c>
      <c r="B459" s="16">
        <v>18</v>
      </c>
      <c r="C459" s="21">
        <v>1697.78</v>
      </c>
      <c r="D459" s="21">
        <v>331.94</v>
      </c>
      <c r="E459" s="21">
        <v>0</v>
      </c>
      <c r="F459" s="21">
        <v>1717.95</v>
      </c>
      <c r="G459" s="21">
        <v>275</v>
      </c>
      <c r="H459" s="17">
        <f t="shared" si="28"/>
        <v>2080.27</v>
      </c>
      <c r="I459" s="17">
        <f t="shared" si="29"/>
        <v>2335.7999999999997</v>
      </c>
      <c r="J459" s="17">
        <f t="shared" si="30"/>
        <v>2613.64</v>
      </c>
      <c r="K459" s="32">
        <f t="shared" si="31"/>
        <v>3007.77</v>
      </c>
    </row>
    <row r="460" spans="1:11" s="15" customFormat="1" ht="14.25" customHeight="1">
      <c r="A460" s="29">
        <f>'до 150 кВт'!A460</f>
        <v>43849</v>
      </c>
      <c r="B460" s="16">
        <v>19</v>
      </c>
      <c r="C460" s="21">
        <v>1702.85</v>
      </c>
      <c r="D460" s="21">
        <v>0</v>
      </c>
      <c r="E460" s="21">
        <v>8.24</v>
      </c>
      <c r="F460" s="21">
        <v>1723.02</v>
      </c>
      <c r="G460" s="21">
        <v>275</v>
      </c>
      <c r="H460" s="17">
        <f t="shared" si="28"/>
        <v>2085.34</v>
      </c>
      <c r="I460" s="17">
        <f t="shared" si="29"/>
        <v>2340.87</v>
      </c>
      <c r="J460" s="17">
        <f t="shared" si="30"/>
        <v>2618.71</v>
      </c>
      <c r="K460" s="32">
        <f t="shared" si="31"/>
        <v>3012.8399999999997</v>
      </c>
    </row>
    <row r="461" spans="1:11" s="15" customFormat="1" ht="14.25" customHeight="1">
      <c r="A461" s="29">
        <f>'до 150 кВт'!A461</f>
        <v>43849</v>
      </c>
      <c r="B461" s="16">
        <v>20</v>
      </c>
      <c r="C461" s="21">
        <v>1703.38</v>
      </c>
      <c r="D461" s="21">
        <v>0</v>
      </c>
      <c r="E461" s="21">
        <v>68.02</v>
      </c>
      <c r="F461" s="21">
        <v>1723.55</v>
      </c>
      <c r="G461" s="21">
        <v>275</v>
      </c>
      <c r="H461" s="17">
        <f t="shared" si="28"/>
        <v>2085.87</v>
      </c>
      <c r="I461" s="17">
        <f t="shared" si="29"/>
        <v>2341.4</v>
      </c>
      <c r="J461" s="17">
        <f t="shared" si="30"/>
        <v>2619.24</v>
      </c>
      <c r="K461" s="32">
        <f t="shared" si="31"/>
        <v>3013.37</v>
      </c>
    </row>
    <row r="462" spans="1:11" s="15" customFormat="1" ht="14.25" customHeight="1">
      <c r="A462" s="29">
        <f>'до 150 кВт'!A462</f>
        <v>43849</v>
      </c>
      <c r="B462" s="16">
        <v>21</v>
      </c>
      <c r="C462" s="21">
        <v>1697.95</v>
      </c>
      <c r="D462" s="21">
        <v>0</v>
      </c>
      <c r="E462" s="21">
        <v>321.03</v>
      </c>
      <c r="F462" s="21">
        <v>1718.12</v>
      </c>
      <c r="G462" s="21">
        <v>275</v>
      </c>
      <c r="H462" s="17">
        <f t="shared" si="28"/>
        <v>2080.44</v>
      </c>
      <c r="I462" s="17">
        <f t="shared" si="29"/>
        <v>2335.97</v>
      </c>
      <c r="J462" s="17">
        <f t="shared" si="30"/>
        <v>2613.81</v>
      </c>
      <c r="K462" s="32">
        <f t="shared" si="31"/>
        <v>3007.94</v>
      </c>
    </row>
    <row r="463" spans="1:11" s="15" customFormat="1" ht="14.25" customHeight="1">
      <c r="A463" s="29">
        <f>'до 150 кВт'!A463</f>
        <v>43849</v>
      </c>
      <c r="B463" s="16">
        <v>22</v>
      </c>
      <c r="C463" s="21">
        <v>1641.99</v>
      </c>
      <c r="D463" s="21">
        <v>59.93</v>
      </c>
      <c r="E463" s="21">
        <v>0</v>
      </c>
      <c r="F463" s="21">
        <v>1662.16</v>
      </c>
      <c r="G463" s="21">
        <v>275</v>
      </c>
      <c r="H463" s="17">
        <f t="shared" si="28"/>
        <v>2024.48</v>
      </c>
      <c r="I463" s="17">
        <f t="shared" si="29"/>
        <v>2280.0099999999998</v>
      </c>
      <c r="J463" s="17">
        <f t="shared" si="30"/>
        <v>2557.85</v>
      </c>
      <c r="K463" s="32">
        <f t="shared" si="31"/>
        <v>2951.98</v>
      </c>
    </row>
    <row r="464" spans="1:11" s="15" customFormat="1" ht="14.25" customHeight="1">
      <c r="A464" s="29">
        <f>'до 150 кВт'!A464</f>
        <v>43849</v>
      </c>
      <c r="B464" s="16">
        <v>23</v>
      </c>
      <c r="C464" s="21">
        <v>1246.04</v>
      </c>
      <c r="D464" s="21">
        <v>4.1</v>
      </c>
      <c r="E464" s="21">
        <v>0</v>
      </c>
      <c r="F464" s="21">
        <v>1266.21</v>
      </c>
      <c r="G464" s="21">
        <v>275</v>
      </c>
      <c r="H464" s="17">
        <f t="shared" si="28"/>
        <v>1628.53</v>
      </c>
      <c r="I464" s="17">
        <f t="shared" si="29"/>
        <v>1884.06</v>
      </c>
      <c r="J464" s="17">
        <f t="shared" si="30"/>
        <v>2161.9</v>
      </c>
      <c r="K464" s="32">
        <f t="shared" si="31"/>
        <v>2556.03</v>
      </c>
    </row>
    <row r="465" spans="1:11" s="15" customFormat="1" ht="14.25" customHeight="1">
      <c r="A465" s="29">
        <f>'до 150 кВт'!A465</f>
        <v>43850</v>
      </c>
      <c r="B465" s="16">
        <v>0</v>
      </c>
      <c r="C465" s="21">
        <v>971.75</v>
      </c>
      <c r="D465" s="21">
        <v>76.95</v>
      </c>
      <c r="E465" s="21">
        <v>0</v>
      </c>
      <c r="F465" s="21">
        <v>991.92</v>
      </c>
      <c r="G465" s="21">
        <v>275</v>
      </c>
      <c r="H465" s="17">
        <f t="shared" si="28"/>
        <v>1354.24</v>
      </c>
      <c r="I465" s="17">
        <f t="shared" si="29"/>
        <v>1609.77</v>
      </c>
      <c r="J465" s="17">
        <f t="shared" si="30"/>
        <v>1887.6100000000001</v>
      </c>
      <c r="K465" s="32">
        <f t="shared" si="31"/>
        <v>2281.7400000000002</v>
      </c>
    </row>
    <row r="466" spans="1:11" s="15" customFormat="1" ht="14.25" customHeight="1">
      <c r="A466" s="29">
        <f>'до 150 кВт'!A466</f>
        <v>43850</v>
      </c>
      <c r="B466" s="16">
        <v>1</v>
      </c>
      <c r="C466" s="21">
        <v>610.45</v>
      </c>
      <c r="D466" s="21">
        <v>164.61</v>
      </c>
      <c r="E466" s="21">
        <v>0</v>
      </c>
      <c r="F466" s="21">
        <v>630.62</v>
      </c>
      <c r="G466" s="21">
        <v>275</v>
      </c>
      <c r="H466" s="17">
        <f t="shared" si="28"/>
        <v>992.9399999999999</v>
      </c>
      <c r="I466" s="17">
        <f t="shared" si="29"/>
        <v>1248.4699999999998</v>
      </c>
      <c r="J466" s="17">
        <f t="shared" si="30"/>
        <v>1526.31</v>
      </c>
      <c r="K466" s="32">
        <f t="shared" si="31"/>
        <v>1920.44</v>
      </c>
    </row>
    <row r="467" spans="1:11" s="15" customFormat="1" ht="14.25" customHeight="1">
      <c r="A467" s="29">
        <f>'до 150 кВт'!A467</f>
        <v>43850</v>
      </c>
      <c r="B467" s="16">
        <v>2</v>
      </c>
      <c r="C467" s="21">
        <v>30.9</v>
      </c>
      <c r="D467" s="21">
        <v>0</v>
      </c>
      <c r="E467" s="21">
        <v>5.33</v>
      </c>
      <c r="F467" s="21">
        <v>51.07</v>
      </c>
      <c r="G467" s="21">
        <v>275</v>
      </c>
      <c r="H467" s="17">
        <f t="shared" si="28"/>
        <v>413.39</v>
      </c>
      <c r="I467" s="17">
        <f t="shared" si="29"/>
        <v>668.9199999999998</v>
      </c>
      <c r="J467" s="17">
        <f t="shared" si="30"/>
        <v>946.76</v>
      </c>
      <c r="K467" s="32">
        <f t="shared" si="31"/>
        <v>1340.8899999999999</v>
      </c>
    </row>
    <row r="468" spans="1:11" s="15" customFormat="1" ht="14.25" customHeight="1">
      <c r="A468" s="29">
        <f>'до 150 кВт'!A468</f>
        <v>43850</v>
      </c>
      <c r="B468" s="16">
        <v>3</v>
      </c>
      <c r="C468" s="21">
        <v>27.42</v>
      </c>
      <c r="D468" s="21">
        <v>642.52</v>
      </c>
      <c r="E468" s="21">
        <v>0</v>
      </c>
      <c r="F468" s="21">
        <v>47.59</v>
      </c>
      <c r="G468" s="21">
        <v>275</v>
      </c>
      <c r="H468" s="17">
        <f t="shared" si="28"/>
        <v>409.91</v>
      </c>
      <c r="I468" s="17">
        <f t="shared" si="29"/>
        <v>665.4399999999999</v>
      </c>
      <c r="J468" s="17">
        <f t="shared" si="30"/>
        <v>943.28</v>
      </c>
      <c r="K468" s="32">
        <f t="shared" si="31"/>
        <v>1337.4099999999999</v>
      </c>
    </row>
    <row r="469" spans="1:11" s="15" customFormat="1" ht="14.25" customHeight="1">
      <c r="A469" s="29">
        <f>'до 150 кВт'!A469</f>
        <v>43850</v>
      </c>
      <c r="B469" s="16">
        <v>4</v>
      </c>
      <c r="C469" s="21">
        <v>704.94</v>
      </c>
      <c r="D469" s="21">
        <v>48.28</v>
      </c>
      <c r="E469" s="21">
        <v>0</v>
      </c>
      <c r="F469" s="21">
        <v>725.11</v>
      </c>
      <c r="G469" s="21">
        <v>275</v>
      </c>
      <c r="H469" s="17">
        <f t="shared" si="28"/>
        <v>1087.43</v>
      </c>
      <c r="I469" s="17">
        <f t="shared" si="29"/>
        <v>1342.96</v>
      </c>
      <c r="J469" s="17">
        <f t="shared" si="30"/>
        <v>1620.8</v>
      </c>
      <c r="K469" s="32">
        <f t="shared" si="31"/>
        <v>2014.9299999999998</v>
      </c>
    </row>
    <row r="470" spans="1:11" s="15" customFormat="1" ht="14.25" customHeight="1">
      <c r="A470" s="29">
        <f>'до 150 кВт'!A470</f>
        <v>43850</v>
      </c>
      <c r="B470" s="16">
        <v>5</v>
      </c>
      <c r="C470" s="21">
        <v>906.15</v>
      </c>
      <c r="D470" s="21">
        <v>295.02</v>
      </c>
      <c r="E470" s="21">
        <v>0</v>
      </c>
      <c r="F470" s="21">
        <v>926.32</v>
      </c>
      <c r="G470" s="21">
        <v>275</v>
      </c>
      <c r="H470" s="17">
        <f t="shared" si="28"/>
        <v>1288.64</v>
      </c>
      <c r="I470" s="17">
        <f t="shared" si="29"/>
        <v>1544.17</v>
      </c>
      <c r="J470" s="17">
        <f t="shared" si="30"/>
        <v>1822.0100000000002</v>
      </c>
      <c r="K470" s="32">
        <f t="shared" si="31"/>
        <v>2216.14</v>
      </c>
    </row>
    <row r="471" spans="1:11" s="15" customFormat="1" ht="14.25" customHeight="1">
      <c r="A471" s="29">
        <f>'до 150 кВт'!A471</f>
        <v>43850</v>
      </c>
      <c r="B471" s="16">
        <v>6</v>
      </c>
      <c r="C471" s="21">
        <v>1099.38</v>
      </c>
      <c r="D471" s="21">
        <v>365.54</v>
      </c>
      <c r="E471" s="21">
        <v>0</v>
      </c>
      <c r="F471" s="21">
        <v>1119.55</v>
      </c>
      <c r="G471" s="21">
        <v>275</v>
      </c>
      <c r="H471" s="17">
        <f t="shared" si="28"/>
        <v>1481.87</v>
      </c>
      <c r="I471" s="17">
        <f t="shared" si="29"/>
        <v>1737.3999999999999</v>
      </c>
      <c r="J471" s="17">
        <f t="shared" si="30"/>
        <v>2015.2399999999998</v>
      </c>
      <c r="K471" s="32">
        <f t="shared" si="31"/>
        <v>2409.37</v>
      </c>
    </row>
    <row r="472" spans="1:11" s="15" customFormat="1" ht="14.25" customHeight="1">
      <c r="A472" s="29">
        <f>'до 150 кВт'!A472</f>
        <v>43850</v>
      </c>
      <c r="B472" s="16">
        <v>7</v>
      </c>
      <c r="C472" s="21">
        <v>1237.18</v>
      </c>
      <c r="D472" s="21">
        <v>460.36</v>
      </c>
      <c r="E472" s="21">
        <v>0</v>
      </c>
      <c r="F472" s="21">
        <v>1257.35</v>
      </c>
      <c r="G472" s="21">
        <v>275</v>
      </c>
      <c r="H472" s="17">
        <f t="shared" si="28"/>
        <v>1619.6699999999998</v>
      </c>
      <c r="I472" s="17">
        <f t="shared" si="29"/>
        <v>1875.1999999999998</v>
      </c>
      <c r="J472" s="17">
        <f t="shared" si="30"/>
        <v>2153.04</v>
      </c>
      <c r="K472" s="32">
        <f t="shared" si="31"/>
        <v>2547.1699999999996</v>
      </c>
    </row>
    <row r="473" spans="1:11" s="15" customFormat="1" ht="14.25" customHeight="1">
      <c r="A473" s="29">
        <f>'до 150 кВт'!A473</f>
        <v>43850</v>
      </c>
      <c r="B473" s="16">
        <v>8</v>
      </c>
      <c r="C473" s="21">
        <v>1685.58</v>
      </c>
      <c r="D473" s="21">
        <v>66.21</v>
      </c>
      <c r="E473" s="21">
        <v>0</v>
      </c>
      <c r="F473" s="21">
        <v>1705.75</v>
      </c>
      <c r="G473" s="21">
        <v>275</v>
      </c>
      <c r="H473" s="17">
        <f t="shared" si="28"/>
        <v>2068.07</v>
      </c>
      <c r="I473" s="17">
        <f t="shared" si="29"/>
        <v>2323.6</v>
      </c>
      <c r="J473" s="17">
        <f t="shared" si="30"/>
        <v>2601.44</v>
      </c>
      <c r="K473" s="32">
        <f t="shared" si="31"/>
        <v>2995.57</v>
      </c>
    </row>
    <row r="474" spans="1:11" s="15" customFormat="1" ht="14.25" customHeight="1">
      <c r="A474" s="29">
        <f>'до 150 кВт'!A474</f>
        <v>43850</v>
      </c>
      <c r="B474" s="16">
        <v>9</v>
      </c>
      <c r="C474" s="21">
        <v>1700.7</v>
      </c>
      <c r="D474" s="21">
        <v>16.18</v>
      </c>
      <c r="E474" s="21">
        <v>0</v>
      </c>
      <c r="F474" s="21">
        <v>1720.87</v>
      </c>
      <c r="G474" s="21">
        <v>275</v>
      </c>
      <c r="H474" s="17">
        <f t="shared" si="28"/>
        <v>2083.19</v>
      </c>
      <c r="I474" s="17">
        <f t="shared" si="29"/>
        <v>2338.72</v>
      </c>
      <c r="J474" s="17">
        <f t="shared" si="30"/>
        <v>2616.56</v>
      </c>
      <c r="K474" s="32">
        <f t="shared" si="31"/>
        <v>3010.69</v>
      </c>
    </row>
    <row r="475" spans="1:11" s="15" customFormat="1" ht="14.25" customHeight="1">
      <c r="A475" s="29">
        <f>'до 150 кВт'!A475</f>
        <v>43850</v>
      </c>
      <c r="B475" s="16">
        <v>10</v>
      </c>
      <c r="C475" s="21">
        <v>1724.13</v>
      </c>
      <c r="D475" s="21">
        <v>0</v>
      </c>
      <c r="E475" s="21">
        <v>317.51</v>
      </c>
      <c r="F475" s="21">
        <v>1744.3</v>
      </c>
      <c r="G475" s="21">
        <v>275</v>
      </c>
      <c r="H475" s="17">
        <f t="shared" si="28"/>
        <v>2106.62</v>
      </c>
      <c r="I475" s="17">
        <f t="shared" si="29"/>
        <v>2362.15</v>
      </c>
      <c r="J475" s="17">
        <f t="shared" si="30"/>
        <v>2639.99</v>
      </c>
      <c r="K475" s="32">
        <f t="shared" si="31"/>
        <v>3034.12</v>
      </c>
    </row>
    <row r="476" spans="1:11" s="15" customFormat="1" ht="14.25" customHeight="1">
      <c r="A476" s="29">
        <f>'до 150 кВт'!A476</f>
        <v>43850</v>
      </c>
      <c r="B476" s="16">
        <v>11</v>
      </c>
      <c r="C476" s="21">
        <v>1703.37</v>
      </c>
      <c r="D476" s="21">
        <v>0</v>
      </c>
      <c r="E476" s="21">
        <v>169.25</v>
      </c>
      <c r="F476" s="21">
        <v>1723.54</v>
      </c>
      <c r="G476" s="21">
        <v>275</v>
      </c>
      <c r="H476" s="17">
        <f t="shared" si="28"/>
        <v>2085.86</v>
      </c>
      <c r="I476" s="17">
        <f t="shared" si="29"/>
        <v>2341.39</v>
      </c>
      <c r="J476" s="17">
        <f t="shared" si="30"/>
        <v>2619.23</v>
      </c>
      <c r="K476" s="32">
        <f t="shared" si="31"/>
        <v>3013.36</v>
      </c>
    </row>
    <row r="477" spans="1:11" s="15" customFormat="1" ht="14.25" customHeight="1">
      <c r="A477" s="29">
        <f>'до 150 кВт'!A477</f>
        <v>43850</v>
      </c>
      <c r="B477" s="16">
        <v>12</v>
      </c>
      <c r="C477" s="21">
        <v>1699.85</v>
      </c>
      <c r="D477" s="21">
        <v>115.14</v>
      </c>
      <c r="E477" s="21">
        <v>0</v>
      </c>
      <c r="F477" s="21">
        <v>1720.02</v>
      </c>
      <c r="G477" s="21">
        <v>275</v>
      </c>
      <c r="H477" s="17">
        <f t="shared" si="28"/>
        <v>2082.34</v>
      </c>
      <c r="I477" s="17">
        <f t="shared" si="29"/>
        <v>2337.87</v>
      </c>
      <c r="J477" s="17">
        <f t="shared" si="30"/>
        <v>2615.71</v>
      </c>
      <c r="K477" s="32">
        <f t="shared" si="31"/>
        <v>3009.8399999999997</v>
      </c>
    </row>
    <row r="478" spans="1:11" s="15" customFormat="1" ht="14.25" customHeight="1">
      <c r="A478" s="29">
        <f>'до 150 кВт'!A478</f>
        <v>43850</v>
      </c>
      <c r="B478" s="16">
        <v>13</v>
      </c>
      <c r="C478" s="21">
        <v>1700.35</v>
      </c>
      <c r="D478" s="21">
        <v>772.42</v>
      </c>
      <c r="E478" s="21">
        <v>0</v>
      </c>
      <c r="F478" s="21">
        <v>1720.52</v>
      </c>
      <c r="G478" s="21">
        <v>275</v>
      </c>
      <c r="H478" s="17">
        <f t="shared" si="28"/>
        <v>2082.84</v>
      </c>
      <c r="I478" s="17">
        <f t="shared" si="29"/>
        <v>2338.37</v>
      </c>
      <c r="J478" s="17">
        <f t="shared" si="30"/>
        <v>2616.21</v>
      </c>
      <c r="K478" s="32">
        <f t="shared" si="31"/>
        <v>3010.3399999999997</v>
      </c>
    </row>
    <row r="479" spans="1:11" s="15" customFormat="1" ht="14.25" customHeight="1">
      <c r="A479" s="29">
        <f>'до 150 кВт'!A479</f>
        <v>43850</v>
      </c>
      <c r="B479" s="16">
        <v>14</v>
      </c>
      <c r="C479" s="21">
        <v>1697.93</v>
      </c>
      <c r="D479" s="21">
        <v>765.6</v>
      </c>
      <c r="E479" s="21">
        <v>0</v>
      </c>
      <c r="F479" s="21">
        <v>1718.1</v>
      </c>
      <c r="G479" s="21">
        <v>275</v>
      </c>
      <c r="H479" s="17">
        <f t="shared" si="28"/>
        <v>2080.42</v>
      </c>
      <c r="I479" s="17">
        <f t="shared" si="29"/>
        <v>2335.95</v>
      </c>
      <c r="J479" s="17">
        <f t="shared" si="30"/>
        <v>2613.79</v>
      </c>
      <c r="K479" s="32">
        <f t="shared" si="31"/>
        <v>3007.9199999999996</v>
      </c>
    </row>
    <row r="480" spans="1:11" s="15" customFormat="1" ht="14.25" customHeight="1">
      <c r="A480" s="29">
        <f>'до 150 кВт'!A480</f>
        <v>43850</v>
      </c>
      <c r="B480" s="16">
        <v>15</v>
      </c>
      <c r="C480" s="21">
        <v>1697.8</v>
      </c>
      <c r="D480" s="21">
        <v>729.06</v>
      </c>
      <c r="E480" s="21">
        <v>0</v>
      </c>
      <c r="F480" s="21">
        <v>1717.97</v>
      </c>
      <c r="G480" s="21">
        <v>275</v>
      </c>
      <c r="H480" s="17">
        <f t="shared" si="28"/>
        <v>2080.29</v>
      </c>
      <c r="I480" s="17">
        <f t="shared" si="29"/>
        <v>2335.82</v>
      </c>
      <c r="J480" s="17">
        <f t="shared" si="30"/>
        <v>2613.66</v>
      </c>
      <c r="K480" s="32">
        <f t="shared" si="31"/>
        <v>3007.79</v>
      </c>
    </row>
    <row r="481" spans="1:11" s="15" customFormat="1" ht="14.25" customHeight="1">
      <c r="A481" s="29">
        <f>'до 150 кВт'!A481</f>
        <v>43850</v>
      </c>
      <c r="B481" s="16">
        <v>16</v>
      </c>
      <c r="C481" s="21">
        <v>1705.7</v>
      </c>
      <c r="D481" s="21">
        <v>53.12</v>
      </c>
      <c r="E481" s="21">
        <v>0</v>
      </c>
      <c r="F481" s="21">
        <v>1725.87</v>
      </c>
      <c r="G481" s="21">
        <v>275</v>
      </c>
      <c r="H481" s="17">
        <f t="shared" si="28"/>
        <v>2088.19</v>
      </c>
      <c r="I481" s="17">
        <f t="shared" si="29"/>
        <v>2343.72</v>
      </c>
      <c r="J481" s="17">
        <f t="shared" si="30"/>
        <v>2621.56</v>
      </c>
      <c r="K481" s="32">
        <f t="shared" si="31"/>
        <v>3015.69</v>
      </c>
    </row>
    <row r="482" spans="1:11" s="15" customFormat="1" ht="14.25" customHeight="1">
      <c r="A482" s="29">
        <f>'до 150 кВт'!A482</f>
        <v>43850</v>
      </c>
      <c r="B482" s="16">
        <v>17</v>
      </c>
      <c r="C482" s="21">
        <v>1718.65</v>
      </c>
      <c r="D482" s="21">
        <v>88.83</v>
      </c>
      <c r="E482" s="21">
        <v>0</v>
      </c>
      <c r="F482" s="21">
        <v>1738.82</v>
      </c>
      <c r="G482" s="21">
        <v>275</v>
      </c>
      <c r="H482" s="17">
        <f t="shared" si="28"/>
        <v>2101.14</v>
      </c>
      <c r="I482" s="17">
        <f t="shared" si="29"/>
        <v>2356.6699999999996</v>
      </c>
      <c r="J482" s="17">
        <f t="shared" si="30"/>
        <v>2634.5099999999998</v>
      </c>
      <c r="K482" s="32">
        <f t="shared" si="31"/>
        <v>3028.64</v>
      </c>
    </row>
    <row r="483" spans="1:11" s="15" customFormat="1" ht="14.25" customHeight="1">
      <c r="A483" s="29">
        <f>'до 150 кВт'!A483</f>
        <v>43850</v>
      </c>
      <c r="B483" s="16">
        <v>18</v>
      </c>
      <c r="C483" s="21">
        <v>1727.92</v>
      </c>
      <c r="D483" s="21">
        <v>583.57</v>
      </c>
      <c r="E483" s="21">
        <v>0</v>
      </c>
      <c r="F483" s="21">
        <v>1748.09</v>
      </c>
      <c r="G483" s="21">
        <v>275</v>
      </c>
      <c r="H483" s="17">
        <f t="shared" si="28"/>
        <v>2110.41</v>
      </c>
      <c r="I483" s="17">
        <f t="shared" si="29"/>
        <v>2365.94</v>
      </c>
      <c r="J483" s="17">
        <f t="shared" si="30"/>
        <v>2643.7799999999997</v>
      </c>
      <c r="K483" s="32">
        <f t="shared" si="31"/>
        <v>3037.91</v>
      </c>
    </row>
    <row r="484" spans="1:11" s="15" customFormat="1" ht="14.25" customHeight="1">
      <c r="A484" s="29">
        <f>'до 150 кВт'!A484</f>
        <v>43850</v>
      </c>
      <c r="B484" s="16">
        <v>19</v>
      </c>
      <c r="C484" s="21">
        <v>1744.01</v>
      </c>
      <c r="D484" s="21">
        <v>574.8</v>
      </c>
      <c r="E484" s="21">
        <v>0</v>
      </c>
      <c r="F484" s="21">
        <v>1764.18</v>
      </c>
      <c r="G484" s="21">
        <v>275</v>
      </c>
      <c r="H484" s="17">
        <f t="shared" si="28"/>
        <v>2126.5</v>
      </c>
      <c r="I484" s="17">
        <f t="shared" si="29"/>
        <v>2382.03</v>
      </c>
      <c r="J484" s="17">
        <f t="shared" si="30"/>
        <v>2659.87</v>
      </c>
      <c r="K484" s="32">
        <f t="shared" si="31"/>
        <v>3054</v>
      </c>
    </row>
    <row r="485" spans="1:11" s="15" customFormat="1" ht="14.25" customHeight="1">
      <c r="A485" s="29">
        <f>'до 150 кВт'!A485</f>
        <v>43850</v>
      </c>
      <c r="B485" s="16">
        <v>20</v>
      </c>
      <c r="C485" s="21">
        <v>1727.72</v>
      </c>
      <c r="D485" s="21">
        <v>0</v>
      </c>
      <c r="E485" s="21">
        <v>3.96</v>
      </c>
      <c r="F485" s="21">
        <v>1747.89</v>
      </c>
      <c r="G485" s="21">
        <v>275</v>
      </c>
      <c r="H485" s="17">
        <f t="shared" si="28"/>
        <v>2110.21</v>
      </c>
      <c r="I485" s="17">
        <f t="shared" si="29"/>
        <v>2365.7400000000002</v>
      </c>
      <c r="J485" s="17">
        <f t="shared" si="30"/>
        <v>2643.58</v>
      </c>
      <c r="K485" s="32">
        <f t="shared" si="31"/>
        <v>3037.71</v>
      </c>
    </row>
    <row r="486" spans="1:11" s="15" customFormat="1" ht="14.25" customHeight="1">
      <c r="A486" s="29">
        <f>'до 150 кВт'!A486</f>
        <v>43850</v>
      </c>
      <c r="B486" s="16">
        <v>21</v>
      </c>
      <c r="C486" s="21">
        <v>1704.75</v>
      </c>
      <c r="D486" s="21">
        <v>18.62</v>
      </c>
      <c r="E486" s="21">
        <v>0</v>
      </c>
      <c r="F486" s="21">
        <v>1724.92</v>
      </c>
      <c r="G486" s="21">
        <v>275</v>
      </c>
      <c r="H486" s="17">
        <f t="shared" si="28"/>
        <v>2087.2400000000002</v>
      </c>
      <c r="I486" s="17">
        <f t="shared" si="29"/>
        <v>2342.77</v>
      </c>
      <c r="J486" s="17">
        <f t="shared" si="30"/>
        <v>2620.61</v>
      </c>
      <c r="K486" s="32">
        <f t="shared" si="31"/>
        <v>3014.7400000000002</v>
      </c>
    </row>
    <row r="487" spans="1:11" s="15" customFormat="1" ht="14.25" customHeight="1">
      <c r="A487" s="29">
        <f>'до 150 кВт'!A487</f>
        <v>43850</v>
      </c>
      <c r="B487" s="16">
        <v>22</v>
      </c>
      <c r="C487" s="21">
        <v>1677.8</v>
      </c>
      <c r="D487" s="21">
        <v>0</v>
      </c>
      <c r="E487" s="21">
        <v>549.96</v>
      </c>
      <c r="F487" s="21">
        <v>1697.97</v>
      </c>
      <c r="G487" s="21">
        <v>275</v>
      </c>
      <c r="H487" s="17">
        <f t="shared" si="28"/>
        <v>2060.29</v>
      </c>
      <c r="I487" s="17">
        <f t="shared" si="29"/>
        <v>2315.82</v>
      </c>
      <c r="J487" s="17">
        <f t="shared" si="30"/>
        <v>2593.66</v>
      </c>
      <c r="K487" s="32">
        <f t="shared" si="31"/>
        <v>2987.79</v>
      </c>
    </row>
    <row r="488" spans="1:11" s="15" customFormat="1" ht="14.25" customHeight="1">
      <c r="A488" s="29">
        <f>'до 150 кВт'!A488</f>
        <v>43850</v>
      </c>
      <c r="B488" s="16">
        <v>23</v>
      </c>
      <c r="C488" s="21">
        <v>1545.69</v>
      </c>
      <c r="D488" s="21">
        <v>0</v>
      </c>
      <c r="E488" s="21">
        <v>294.42</v>
      </c>
      <c r="F488" s="21">
        <v>1565.86</v>
      </c>
      <c r="G488" s="21">
        <v>275</v>
      </c>
      <c r="H488" s="17">
        <f t="shared" si="28"/>
        <v>1928.1799999999998</v>
      </c>
      <c r="I488" s="17">
        <f t="shared" si="29"/>
        <v>2183.7099999999996</v>
      </c>
      <c r="J488" s="17">
        <f t="shared" si="30"/>
        <v>2461.5499999999997</v>
      </c>
      <c r="K488" s="32">
        <f t="shared" si="31"/>
        <v>2855.68</v>
      </c>
    </row>
    <row r="489" spans="1:11" s="15" customFormat="1" ht="14.25" customHeight="1">
      <c r="A489" s="29">
        <f>'до 150 кВт'!A489</f>
        <v>43851</v>
      </c>
      <c r="B489" s="16">
        <v>0</v>
      </c>
      <c r="C489" s="21">
        <v>1070.1</v>
      </c>
      <c r="D489" s="21">
        <v>0</v>
      </c>
      <c r="E489" s="21">
        <v>353.19</v>
      </c>
      <c r="F489" s="21">
        <v>1090.27</v>
      </c>
      <c r="G489" s="21">
        <v>275</v>
      </c>
      <c r="H489" s="17">
        <f t="shared" si="28"/>
        <v>1452.59</v>
      </c>
      <c r="I489" s="17">
        <f t="shared" si="29"/>
        <v>1708.12</v>
      </c>
      <c r="J489" s="17">
        <f t="shared" si="30"/>
        <v>1985.96</v>
      </c>
      <c r="K489" s="32">
        <f t="shared" si="31"/>
        <v>2380.0899999999997</v>
      </c>
    </row>
    <row r="490" spans="1:11" s="15" customFormat="1" ht="14.25" customHeight="1">
      <c r="A490" s="29">
        <f>'до 150 кВт'!A490</f>
        <v>43851</v>
      </c>
      <c r="B490" s="16">
        <v>1</v>
      </c>
      <c r="C490" s="21">
        <v>779.61</v>
      </c>
      <c r="D490" s="21">
        <v>14.24</v>
      </c>
      <c r="E490" s="21">
        <v>0</v>
      </c>
      <c r="F490" s="21">
        <v>799.78</v>
      </c>
      <c r="G490" s="21">
        <v>275</v>
      </c>
      <c r="H490" s="17">
        <f t="shared" si="28"/>
        <v>1162.1</v>
      </c>
      <c r="I490" s="17">
        <f t="shared" si="29"/>
        <v>1417.6299999999999</v>
      </c>
      <c r="J490" s="17">
        <f t="shared" si="30"/>
        <v>1695.4699999999998</v>
      </c>
      <c r="K490" s="32">
        <f t="shared" si="31"/>
        <v>2089.6</v>
      </c>
    </row>
    <row r="491" spans="1:11" s="15" customFormat="1" ht="14.25" customHeight="1">
      <c r="A491" s="29">
        <f>'до 150 кВт'!A491</f>
        <v>43851</v>
      </c>
      <c r="B491" s="16">
        <v>2</v>
      </c>
      <c r="C491" s="21">
        <v>646.74</v>
      </c>
      <c r="D491" s="21">
        <v>0</v>
      </c>
      <c r="E491" s="21">
        <v>10.15</v>
      </c>
      <c r="F491" s="21">
        <v>666.91</v>
      </c>
      <c r="G491" s="21">
        <v>275</v>
      </c>
      <c r="H491" s="17">
        <f t="shared" si="28"/>
        <v>1029.23</v>
      </c>
      <c r="I491" s="17">
        <f t="shared" si="29"/>
        <v>1284.7599999999998</v>
      </c>
      <c r="J491" s="17">
        <f t="shared" si="30"/>
        <v>1562.6</v>
      </c>
      <c r="K491" s="32">
        <f t="shared" si="31"/>
        <v>1956.73</v>
      </c>
    </row>
    <row r="492" spans="1:11" s="15" customFormat="1" ht="14.25" customHeight="1">
      <c r="A492" s="29">
        <f>'до 150 кВт'!A492</f>
        <v>43851</v>
      </c>
      <c r="B492" s="16">
        <v>3</v>
      </c>
      <c r="C492" s="21">
        <v>643.69</v>
      </c>
      <c r="D492" s="21">
        <v>0</v>
      </c>
      <c r="E492" s="21">
        <v>18.85</v>
      </c>
      <c r="F492" s="21">
        <v>663.86</v>
      </c>
      <c r="G492" s="21">
        <v>275</v>
      </c>
      <c r="H492" s="17">
        <f t="shared" si="28"/>
        <v>1026.18</v>
      </c>
      <c r="I492" s="17">
        <f t="shared" si="29"/>
        <v>1281.71</v>
      </c>
      <c r="J492" s="17">
        <f t="shared" si="30"/>
        <v>1559.55</v>
      </c>
      <c r="K492" s="32">
        <f t="shared" si="31"/>
        <v>1953.6799999999998</v>
      </c>
    </row>
    <row r="493" spans="1:11" s="15" customFormat="1" ht="14.25" customHeight="1">
      <c r="A493" s="29">
        <f>'до 150 кВт'!A493</f>
        <v>43851</v>
      </c>
      <c r="B493" s="16">
        <v>4</v>
      </c>
      <c r="C493" s="21">
        <v>707.7</v>
      </c>
      <c r="D493" s="21">
        <v>89.94</v>
      </c>
      <c r="E493" s="21">
        <v>0</v>
      </c>
      <c r="F493" s="21">
        <v>727.87</v>
      </c>
      <c r="G493" s="21">
        <v>275</v>
      </c>
      <c r="H493" s="17">
        <f t="shared" si="28"/>
        <v>1090.19</v>
      </c>
      <c r="I493" s="17">
        <f t="shared" si="29"/>
        <v>1345.7199999999998</v>
      </c>
      <c r="J493" s="17">
        <f t="shared" si="30"/>
        <v>1623.56</v>
      </c>
      <c r="K493" s="32">
        <f t="shared" si="31"/>
        <v>2017.69</v>
      </c>
    </row>
    <row r="494" spans="1:11" s="15" customFormat="1" ht="14.25" customHeight="1">
      <c r="A494" s="29">
        <f>'до 150 кВт'!A494</f>
        <v>43851</v>
      </c>
      <c r="B494" s="16">
        <v>5</v>
      </c>
      <c r="C494" s="21">
        <v>926</v>
      </c>
      <c r="D494" s="21">
        <v>286.16</v>
      </c>
      <c r="E494" s="21">
        <v>0</v>
      </c>
      <c r="F494" s="21">
        <v>946.17</v>
      </c>
      <c r="G494" s="21">
        <v>275</v>
      </c>
      <c r="H494" s="17">
        <f t="shared" si="28"/>
        <v>1308.49</v>
      </c>
      <c r="I494" s="17">
        <f t="shared" si="29"/>
        <v>1564.02</v>
      </c>
      <c r="J494" s="17">
        <f t="shared" si="30"/>
        <v>1841.8600000000001</v>
      </c>
      <c r="K494" s="32">
        <f t="shared" si="31"/>
        <v>2235.9900000000002</v>
      </c>
    </row>
    <row r="495" spans="1:11" s="15" customFormat="1" ht="14.25" customHeight="1">
      <c r="A495" s="29">
        <f>'до 150 кВт'!A495</f>
        <v>43851</v>
      </c>
      <c r="B495" s="16">
        <v>6</v>
      </c>
      <c r="C495" s="21">
        <v>1122.75</v>
      </c>
      <c r="D495" s="21">
        <v>350.24</v>
      </c>
      <c r="E495" s="21">
        <v>0</v>
      </c>
      <c r="F495" s="21">
        <v>1142.92</v>
      </c>
      <c r="G495" s="21">
        <v>275</v>
      </c>
      <c r="H495" s="17">
        <f t="shared" si="28"/>
        <v>1505.24</v>
      </c>
      <c r="I495" s="17">
        <f t="shared" si="29"/>
        <v>1760.77</v>
      </c>
      <c r="J495" s="17">
        <f t="shared" si="30"/>
        <v>2038.6100000000001</v>
      </c>
      <c r="K495" s="32">
        <f t="shared" si="31"/>
        <v>2432.7400000000002</v>
      </c>
    </row>
    <row r="496" spans="1:11" s="15" customFormat="1" ht="14.25" customHeight="1">
      <c r="A496" s="29">
        <f>'до 150 кВт'!A496</f>
        <v>43851</v>
      </c>
      <c r="B496" s="16">
        <v>7</v>
      </c>
      <c r="C496" s="21">
        <v>1218.56</v>
      </c>
      <c r="D496" s="21">
        <v>335.81</v>
      </c>
      <c r="E496" s="21">
        <v>0</v>
      </c>
      <c r="F496" s="21">
        <v>1238.73</v>
      </c>
      <c r="G496" s="21">
        <v>275</v>
      </c>
      <c r="H496" s="17">
        <f t="shared" si="28"/>
        <v>1601.05</v>
      </c>
      <c r="I496" s="17">
        <f t="shared" si="29"/>
        <v>1856.58</v>
      </c>
      <c r="J496" s="17">
        <f t="shared" si="30"/>
        <v>2134.42</v>
      </c>
      <c r="K496" s="32">
        <f t="shared" si="31"/>
        <v>2528.5499999999997</v>
      </c>
    </row>
    <row r="497" spans="1:11" s="15" customFormat="1" ht="14.25" customHeight="1">
      <c r="A497" s="29">
        <f>'до 150 кВт'!A497</f>
        <v>43851</v>
      </c>
      <c r="B497" s="16">
        <v>8</v>
      </c>
      <c r="C497" s="21">
        <v>1671.98</v>
      </c>
      <c r="D497" s="21">
        <v>72.48</v>
      </c>
      <c r="E497" s="21">
        <v>0</v>
      </c>
      <c r="F497" s="21">
        <v>1692.15</v>
      </c>
      <c r="G497" s="21">
        <v>275</v>
      </c>
      <c r="H497" s="17">
        <f t="shared" si="28"/>
        <v>2054.4700000000003</v>
      </c>
      <c r="I497" s="17">
        <f t="shared" si="29"/>
        <v>2310</v>
      </c>
      <c r="J497" s="17">
        <f t="shared" si="30"/>
        <v>2587.84</v>
      </c>
      <c r="K497" s="32">
        <f t="shared" si="31"/>
        <v>2981.97</v>
      </c>
    </row>
    <row r="498" spans="1:11" s="15" customFormat="1" ht="14.25" customHeight="1">
      <c r="A498" s="29">
        <f>'до 150 кВт'!A498</f>
        <v>43851</v>
      </c>
      <c r="B498" s="16">
        <v>9</v>
      </c>
      <c r="C498" s="21">
        <v>1707.65</v>
      </c>
      <c r="D498" s="21">
        <v>665.55</v>
      </c>
      <c r="E498" s="21">
        <v>0</v>
      </c>
      <c r="F498" s="21">
        <v>1727.82</v>
      </c>
      <c r="G498" s="21">
        <v>275</v>
      </c>
      <c r="H498" s="17">
        <f t="shared" si="28"/>
        <v>2090.14</v>
      </c>
      <c r="I498" s="17">
        <f t="shared" si="29"/>
        <v>2345.6699999999996</v>
      </c>
      <c r="J498" s="17">
        <f t="shared" si="30"/>
        <v>2623.5099999999998</v>
      </c>
      <c r="K498" s="32">
        <f t="shared" si="31"/>
        <v>3017.64</v>
      </c>
    </row>
    <row r="499" spans="1:11" s="15" customFormat="1" ht="14.25" customHeight="1">
      <c r="A499" s="29">
        <f>'до 150 кВт'!A499</f>
        <v>43851</v>
      </c>
      <c r="B499" s="16">
        <v>10</v>
      </c>
      <c r="C499" s="21">
        <v>1727.89</v>
      </c>
      <c r="D499" s="21">
        <v>666.66</v>
      </c>
      <c r="E499" s="21">
        <v>0</v>
      </c>
      <c r="F499" s="21">
        <v>1748.06</v>
      </c>
      <c r="G499" s="21">
        <v>275</v>
      </c>
      <c r="H499" s="17">
        <f t="shared" si="28"/>
        <v>2110.38</v>
      </c>
      <c r="I499" s="17">
        <f t="shared" si="29"/>
        <v>2365.91</v>
      </c>
      <c r="J499" s="17">
        <f t="shared" si="30"/>
        <v>2643.75</v>
      </c>
      <c r="K499" s="32">
        <f t="shared" si="31"/>
        <v>3037.8799999999997</v>
      </c>
    </row>
    <row r="500" spans="1:11" s="15" customFormat="1" ht="14.25" customHeight="1">
      <c r="A500" s="29">
        <f>'до 150 кВт'!A500</f>
        <v>43851</v>
      </c>
      <c r="B500" s="16">
        <v>11</v>
      </c>
      <c r="C500" s="21">
        <v>1711.69</v>
      </c>
      <c r="D500" s="21">
        <v>675.12</v>
      </c>
      <c r="E500" s="21">
        <v>0</v>
      </c>
      <c r="F500" s="21">
        <v>1731.86</v>
      </c>
      <c r="G500" s="21">
        <v>275</v>
      </c>
      <c r="H500" s="17">
        <f t="shared" si="28"/>
        <v>2094.18</v>
      </c>
      <c r="I500" s="17">
        <f t="shared" si="29"/>
        <v>2349.7099999999996</v>
      </c>
      <c r="J500" s="17">
        <f t="shared" si="30"/>
        <v>2627.5499999999997</v>
      </c>
      <c r="K500" s="32">
        <f t="shared" si="31"/>
        <v>3021.68</v>
      </c>
    </row>
    <row r="501" spans="1:11" s="15" customFormat="1" ht="14.25" customHeight="1">
      <c r="A501" s="29">
        <f>'до 150 кВт'!A501</f>
        <v>43851</v>
      </c>
      <c r="B501" s="16">
        <v>12</v>
      </c>
      <c r="C501" s="21">
        <v>1705.08</v>
      </c>
      <c r="D501" s="21">
        <v>695.85</v>
      </c>
      <c r="E501" s="21">
        <v>0</v>
      </c>
      <c r="F501" s="21">
        <v>1725.25</v>
      </c>
      <c r="G501" s="21">
        <v>275</v>
      </c>
      <c r="H501" s="17">
        <f t="shared" si="28"/>
        <v>2087.57</v>
      </c>
      <c r="I501" s="17">
        <f t="shared" si="29"/>
        <v>2343.1</v>
      </c>
      <c r="J501" s="17">
        <f t="shared" si="30"/>
        <v>2620.94</v>
      </c>
      <c r="K501" s="32">
        <f t="shared" si="31"/>
        <v>3015.07</v>
      </c>
    </row>
    <row r="502" spans="1:11" s="15" customFormat="1" ht="14.25" customHeight="1">
      <c r="A502" s="29">
        <f>'до 150 кВт'!A502</f>
        <v>43851</v>
      </c>
      <c r="B502" s="16">
        <v>13</v>
      </c>
      <c r="C502" s="21">
        <v>1723.02</v>
      </c>
      <c r="D502" s="21">
        <v>938.59</v>
      </c>
      <c r="E502" s="21">
        <v>0</v>
      </c>
      <c r="F502" s="21">
        <v>1743.19</v>
      </c>
      <c r="G502" s="21">
        <v>275</v>
      </c>
      <c r="H502" s="17">
        <f t="shared" si="28"/>
        <v>2105.51</v>
      </c>
      <c r="I502" s="17">
        <f t="shared" si="29"/>
        <v>2361.04</v>
      </c>
      <c r="J502" s="17">
        <f t="shared" si="30"/>
        <v>2638.88</v>
      </c>
      <c r="K502" s="32">
        <f t="shared" si="31"/>
        <v>3033.0099999999998</v>
      </c>
    </row>
    <row r="503" spans="1:11" s="15" customFormat="1" ht="14.25" customHeight="1">
      <c r="A503" s="29">
        <f>'до 150 кВт'!A503</f>
        <v>43851</v>
      </c>
      <c r="B503" s="16">
        <v>14</v>
      </c>
      <c r="C503" s="21">
        <v>1719.06</v>
      </c>
      <c r="D503" s="21">
        <v>713.83</v>
      </c>
      <c r="E503" s="21">
        <v>0</v>
      </c>
      <c r="F503" s="21">
        <v>1739.23</v>
      </c>
      <c r="G503" s="21">
        <v>275</v>
      </c>
      <c r="H503" s="17">
        <f t="shared" si="28"/>
        <v>2101.55</v>
      </c>
      <c r="I503" s="17">
        <f t="shared" si="29"/>
        <v>2357.08</v>
      </c>
      <c r="J503" s="17">
        <f t="shared" si="30"/>
        <v>2634.92</v>
      </c>
      <c r="K503" s="32">
        <f t="shared" si="31"/>
        <v>3029.0499999999997</v>
      </c>
    </row>
    <row r="504" spans="1:11" s="15" customFormat="1" ht="14.25" customHeight="1">
      <c r="A504" s="29">
        <f>'до 150 кВт'!A504</f>
        <v>43851</v>
      </c>
      <c r="B504" s="16">
        <v>15</v>
      </c>
      <c r="C504" s="21">
        <v>1710.02</v>
      </c>
      <c r="D504" s="21">
        <v>110.71</v>
      </c>
      <c r="E504" s="21">
        <v>0</v>
      </c>
      <c r="F504" s="21">
        <v>1730.19</v>
      </c>
      <c r="G504" s="21">
        <v>275</v>
      </c>
      <c r="H504" s="17">
        <f t="shared" si="28"/>
        <v>2092.51</v>
      </c>
      <c r="I504" s="17">
        <f t="shared" si="29"/>
        <v>2348.04</v>
      </c>
      <c r="J504" s="17">
        <f t="shared" si="30"/>
        <v>2625.88</v>
      </c>
      <c r="K504" s="32">
        <f t="shared" si="31"/>
        <v>3020.0099999999998</v>
      </c>
    </row>
    <row r="505" spans="1:11" s="15" customFormat="1" ht="14.25" customHeight="1">
      <c r="A505" s="29">
        <f>'до 150 кВт'!A505</f>
        <v>43851</v>
      </c>
      <c r="B505" s="16">
        <v>16</v>
      </c>
      <c r="C505" s="21">
        <v>1707.4</v>
      </c>
      <c r="D505" s="21">
        <v>669.14</v>
      </c>
      <c r="E505" s="21">
        <v>0</v>
      </c>
      <c r="F505" s="21">
        <v>1727.57</v>
      </c>
      <c r="G505" s="21">
        <v>275</v>
      </c>
      <c r="H505" s="17">
        <f t="shared" si="28"/>
        <v>2089.89</v>
      </c>
      <c r="I505" s="17">
        <f t="shared" si="29"/>
        <v>2345.4199999999996</v>
      </c>
      <c r="J505" s="17">
        <f t="shared" si="30"/>
        <v>2623.2599999999998</v>
      </c>
      <c r="K505" s="32">
        <f t="shared" si="31"/>
        <v>3017.39</v>
      </c>
    </row>
    <row r="506" spans="1:11" s="15" customFormat="1" ht="14.25" customHeight="1">
      <c r="A506" s="29">
        <f>'до 150 кВт'!A506</f>
        <v>43851</v>
      </c>
      <c r="B506" s="16">
        <v>17</v>
      </c>
      <c r="C506" s="21">
        <v>1726.46</v>
      </c>
      <c r="D506" s="21">
        <v>0</v>
      </c>
      <c r="E506" s="21">
        <v>382.13</v>
      </c>
      <c r="F506" s="21">
        <v>1746.63</v>
      </c>
      <c r="G506" s="21">
        <v>275</v>
      </c>
      <c r="H506" s="17">
        <f t="shared" si="28"/>
        <v>2108.9500000000003</v>
      </c>
      <c r="I506" s="17">
        <f t="shared" si="29"/>
        <v>2364.48</v>
      </c>
      <c r="J506" s="17">
        <f t="shared" si="30"/>
        <v>2642.32</v>
      </c>
      <c r="K506" s="32">
        <f t="shared" si="31"/>
        <v>3036.4500000000003</v>
      </c>
    </row>
    <row r="507" spans="1:11" s="15" customFormat="1" ht="14.25" customHeight="1">
      <c r="A507" s="29">
        <f>'до 150 кВт'!A507</f>
        <v>43851</v>
      </c>
      <c r="B507" s="16">
        <v>18</v>
      </c>
      <c r="C507" s="21">
        <v>1735.62</v>
      </c>
      <c r="D507" s="21">
        <v>816.81</v>
      </c>
      <c r="E507" s="21">
        <v>0</v>
      </c>
      <c r="F507" s="21">
        <v>1755.79</v>
      </c>
      <c r="G507" s="21">
        <v>275</v>
      </c>
      <c r="H507" s="17">
        <f t="shared" si="28"/>
        <v>2118.11</v>
      </c>
      <c r="I507" s="17">
        <f t="shared" si="29"/>
        <v>2373.64</v>
      </c>
      <c r="J507" s="17">
        <f t="shared" si="30"/>
        <v>2651.48</v>
      </c>
      <c r="K507" s="32">
        <f t="shared" si="31"/>
        <v>3045.61</v>
      </c>
    </row>
    <row r="508" spans="1:11" s="15" customFormat="1" ht="14.25" customHeight="1">
      <c r="A508" s="29">
        <f>'до 150 кВт'!A508</f>
        <v>43851</v>
      </c>
      <c r="B508" s="16">
        <v>19</v>
      </c>
      <c r="C508" s="21">
        <v>1738.17</v>
      </c>
      <c r="D508" s="21">
        <v>60.73</v>
      </c>
      <c r="E508" s="21">
        <v>0</v>
      </c>
      <c r="F508" s="21">
        <v>1758.34</v>
      </c>
      <c r="G508" s="21">
        <v>275</v>
      </c>
      <c r="H508" s="17">
        <f t="shared" si="28"/>
        <v>2120.66</v>
      </c>
      <c r="I508" s="17">
        <f t="shared" si="29"/>
        <v>2376.19</v>
      </c>
      <c r="J508" s="17">
        <f t="shared" si="30"/>
        <v>2654.0299999999997</v>
      </c>
      <c r="K508" s="32">
        <f t="shared" si="31"/>
        <v>3048.16</v>
      </c>
    </row>
    <row r="509" spans="1:11" s="15" customFormat="1" ht="14.25" customHeight="1">
      <c r="A509" s="29">
        <f>'до 150 кВт'!A509</f>
        <v>43851</v>
      </c>
      <c r="B509" s="16">
        <v>20</v>
      </c>
      <c r="C509" s="21">
        <v>1735.88</v>
      </c>
      <c r="D509" s="21">
        <v>76.71</v>
      </c>
      <c r="E509" s="21">
        <v>0</v>
      </c>
      <c r="F509" s="21">
        <v>1756.05</v>
      </c>
      <c r="G509" s="21">
        <v>275</v>
      </c>
      <c r="H509" s="17">
        <f t="shared" si="28"/>
        <v>2118.37</v>
      </c>
      <c r="I509" s="17">
        <f t="shared" si="29"/>
        <v>2373.9</v>
      </c>
      <c r="J509" s="17">
        <f t="shared" si="30"/>
        <v>2651.74</v>
      </c>
      <c r="K509" s="32">
        <f t="shared" si="31"/>
        <v>3045.87</v>
      </c>
    </row>
    <row r="510" spans="1:11" s="15" customFormat="1" ht="14.25" customHeight="1">
      <c r="A510" s="29">
        <f>'до 150 кВт'!A510</f>
        <v>43851</v>
      </c>
      <c r="B510" s="16">
        <v>21</v>
      </c>
      <c r="C510" s="21">
        <v>1732.86</v>
      </c>
      <c r="D510" s="21">
        <v>204.97</v>
      </c>
      <c r="E510" s="21">
        <v>0</v>
      </c>
      <c r="F510" s="21">
        <v>1753.03</v>
      </c>
      <c r="G510" s="21">
        <v>275</v>
      </c>
      <c r="H510" s="17">
        <f t="shared" si="28"/>
        <v>2115.35</v>
      </c>
      <c r="I510" s="17">
        <f t="shared" si="29"/>
        <v>2370.8799999999997</v>
      </c>
      <c r="J510" s="17">
        <f t="shared" si="30"/>
        <v>2648.72</v>
      </c>
      <c r="K510" s="32">
        <f t="shared" si="31"/>
        <v>3042.85</v>
      </c>
    </row>
    <row r="511" spans="1:11" s="15" customFormat="1" ht="14.25" customHeight="1">
      <c r="A511" s="29">
        <f>'до 150 кВт'!A511</f>
        <v>43851</v>
      </c>
      <c r="B511" s="16">
        <v>22</v>
      </c>
      <c r="C511" s="21">
        <v>1669.58</v>
      </c>
      <c r="D511" s="21">
        <v>0</v>
      </c>
      <c r="E511" s="21">
        <v>429.05</v>
      </c>
      <c r="F511" s="21">
        <v>1689.75</v>
      </c>
      <c r="G511" s="21">
        <v>275</v>
      </c>
      <c r="H511" s="17">
        <f t="shared" si="28"/>
        <v>2052.07</v>
      </c>
      <c r="I511" s="17">
        <f t="shared" si="29"/>
        <v>2307.6</v>
      </c>
      <c r="J511" s="17">
        <f t="shared" si="30"/>
        <v>2585.44</v>
      </c>
      <c r="K511" s="32">
        <f t="shared" si="31"/>
        <v>2979.57</v>
      </c>
    </row>
    <row r="512" spans="1:11" s="15" customFormat="1" ht="14.25" customHeight="1">
      <c r="A512" s="29">
        <f>'до 150 кВт'!A512</f>
        <v>43851</v>
      </c>
      <c r="B512" s="16">
        <v>23</v>
      </c>
      <c r="C512" s="21">
        <v>1258.21</v>
      </c>
      <c r="D512" s="21">
        <v>451.61</v>
      </c>
      <c r="E512" s="21">
        <v>0</v>
      </c>
      <c r="F512" s="21">
        <v>1278.38</v>
      </c>
      <c r="G512" s="21">
        <v>275</v>
      </c>
      <c r="H512" s="17">
        <f t="shared" si="28"/>
        <v>1640.7</v>
      </c>
      <c r="I512" s="17">
        <f t="shared" si="29"/>
        <v>1896.23</v>
      </c>
      <c r="J512" s="17">
        <f t="shared" si="30"/>
        <v>2174.07</v>
      </c>
      <c r="K512" s="32">
        <f t="shared" si="31"/>
        <v>2568.2000000000003</v>
      </c>
    </row>
    <row r="513" spans="1:11" s="15" customFormat="1" ht="14.25" customHeight="1">
      <c r="A513" s="29">
        <f>'до 150 кВт'!A513</f>
        <v>43852</v>
      </c>
      <c r="B513" s="16">
        <v>0</v>
      </c>
      <c r="C513" s="21">
        <v>1183.46</v>
      </c>
      <c r="D513" s="21">
        <v>519.97</v>
      </c>
      <c r="E513" s="21">
        <v>0</v>
      </c>
      <c r="F513" s="21">
        <v>1203.63</v>
      </c>
      <c r="G513" s="21">
        <v>275</v>
      </c>
      <c r="H513" s="17">
        <f t="shared" si="28"/>
        <v>1565.95</v>
      </c>
      <c r="I513" s="17">
        <f t="shared" si="29"/>
        <v>1821.48</v>
      </c>
      <c r="J513" s="17">
        <f t="shared" si="30"/>
        <v>2099.32</v>
      </c>
      <c r="K513" s="32">
        <f t="shared" si="31"/>
        <v>2493.4500000000003</v>
      </c>
    </row>
    <row r="514" spans="1:11" s="15" customFormat="1" ht="14.25" customHeight="1">
      <c r="A514" s="29">
        <f>'до 150 кВт'!A514</f>
        <v>43852</v>
      </c>
      <c r="B514" s="16">
        <v>1</v>
      </c>
      <c r="C514" s="21">
        <v>1082.12</v>
      </c>
      <c r="D514" s="21">
        <v>614.42</v>
      </c>
      <c r="E514" s="21">
        <v>0</v>
      </c>
      <c r="F514" s="21">
        <v>1102.29</v>
      </c>
      <c r="G514" s="21">
        <v>275</v>
      </c>
      <c r="H514" s="17">
        <f t="shared" si="28"/>
        <v>1464.61</v>
      </c>
      <c r="I514" s="17">
        <f t="shared" si="29"/>
        <v>1720.1399999999999</v>
      </c>
      <c r="J514" s="17">
        <f t="shared" si="30"/>
        <v>1997.98</v>
      </c>
      <c r="K514" s="32">
        <f t="shared" si="31"/>
        <v>2392.11</v>
      </c>
    </row>
    <row r="515" spans="1:11" s="15" customFormat="1" ht="14.25" customHeight="1">
      <c r="A515" s="29">
        <f>'до 150 кВт'!A515</f>
        <v>43852</v>
      </c>
      <c r="B515" s="16">
        <v>2</v>
      </c>
      <c r="C515" s="21">
        <v>946.08</v>
      </c>
      <c r="D515" s="21">
        <v>757.13</v>
      </c>
      <c r="E515" s="21">
        <v>0</v>
      </c>
      <c r="F515" s="21">
        <v>966.25</v>
      </c>
      <c r="G515" s="21">
        <v>275</v>
      </c>
      <c r="H515" s="17">
        <f t="shared" si="28"/>
        <v>1328.57</v>
      </c>
      <c r="I515" s="17">
        <f t="shared" si="29"/>
        <v>1584.1</v>
      </c>
      <c r="J515" s="17">
        <f t="shared" si="30"/>
        <v>1861.94</v>
      </c>
      <c r="K515" s="32">
        <f t="shared" si="31"/>
        <v>2256.07</v>
      </c>
    </row>
    <row r="516" spans="1:11" s="15" customFormat="1" ht="14.25" customHeight="1">
      <c r="A516" s="29">
        <f>'до 150 кВт'!A516</f>
        <v>43852</v>
      </c>
      <c r="B516" s="16">
        <v>3</v>
      </c>
      <c r="C516" s="21">
        <v>6.83</v>
      </c>
      <c r="D516" s="21">
        <v>1734.96</v>
      </c>
      <c r="E516" s="21">
        <v>0</v>
      </c>
      <c r="F516" s="21">
        <v>27</v>
      </c>
      <c r="G516" s="21">
        <v>275</v>
      </c>
      <c r="H516" s="17">
        <f t="shared" si="28"/>
        <v>389.32</v>
      </c>
      <c r="I516" s="17">
        <f t="shared" si="29"/>
        <v>644.8499999999999</v>
      </c>
      <c r="J516" s="17">
        <f t="shared" si="30"/>
        <v>922.6899999999999</v>
      </c>
      <c r="K516" s="32">
        <f t="shared" si="31"/>
        <v>1316.82</v>
      </c>
    </row>
    <row r="517" spans="1:11" s="15" customFormat="1" ht="14.25" customHeight="1">
      <c r="A517" s="29">
        <f>'до 150 кВт'!A517</f>
        <v>43852</v>
      </c>
      <c r="B517" s="16">
        <v>4</v>
      </c>
      <c r="C517" s="21">
        <v>512.68</v>
      </c>
      <c r="D517" s="21">
        <v>635.57</v>
      </c>
      <c r="E517" s="21">
        <v>0</v>
      </c>
      <c r="F517" s="21">
        <v>532.85</v>
      </c>
      <c r="G517" s="21">
        <v>275</v>
      </c>
      <c r="H517" s="17">
        <f t="shared" si="28"/>
        <v>895.17</v>
      </c>
      <c r="I517" s="17">
        <f t="shared" si="29"/>
        <v>1150.6999999999998</v>
      </c>
      <c r="J517" s="17">
        <f t="shared" si="30"/>
        <v>1428.54</v>
      </c>
      <c r="K517" s="32">
        <f t="shared" si="31"/>
        <v>1822.67</v>
      </c>
    </row>
    <row r="518" spans="1:11" s="15" customFormat="1" ht="14.25" customHeight="1">
      <c r="A518" s="29">
        <f>'до 150 кВт'!A518</f>
        <v>43852</v>
      </c>
      <c r="B518" s="16">
        <v>5</v>
      </c>
      <c r="C518" s="21">
        <v>1086.22</v>
      </c>
      <c r="D518" s="21">
        <v>873.74</v>
      </c>
      <c r="E518" s="21">
        <v>0</v>
      </c>
      <c r="F518" s="21">
        <v>1106.39</v>
      </c>
      <c r="G518" s="21">
        <v>275</v>
      </c>
      <c r="H518" s="17">
        <f t="shared" si="28"/>
        <v>1468.71</v>
      </c>
      <c r="I518" s="17">
        <f t="shared" si="29"/>
        <v>1724.24</v>
      </c>
      <c r="J518" s="17">
        <f t="shared" si="30"/>
        <v>2002.08</v>
      </c>
      <c r="K518" s="32">
        <f t="shared" si="31"/>
        <v>2396.21</v>
      </c>
    </row>
    <row r="519" spans="1:11" s="15" customFormat="1" ht="14.25" customHeight="1">
      <c r="A519" s="29">
        <f>'до 150 кВт'!A519</f>
        <v>43852</v>
      </c>
      <c r="B519" s="16">
        <v>6</v>
      </c>
      <c r="C519" s="21">
        <v>1258.97</v>
      </c>
      <c r="D519" s="21">
        <v>728.38</v>
      </c>
      <c r="E519" s="21">
        <v>0</v>
      </c>
      <c r="F519" s="21">
        <v>1279.14</v>
      </c>
      <c r="G519" s="21">
        <v>275</v>
      </c>
      <c r="H519" s="17">
        <f t="shared" si="28"/>
        <v>1641.46</v>
      </c>
      <c r="I519" s="17">
        <f t="shared" si="29"/>
        <v>1896.99</v>
      </c>
      <c r="J519" s="17">
        <f t="shared" si="30"/>
        <v>2174.83</v>
      </c>
      <c r="K519" s="32">
        <f t="shared" si="31"/>
        <v>2568.96</v>
      </c>
    </row>
    <row r="520" spans="1:11" s="15" customFormat="1" ht="14.25" customHeight="1">
      <c r="A520" s="29">
        <f>'до 150 кВт'!A520</f>
        <v>43852</v>
      </c>
      <c r="B520" s="16">
        <v>7</v>
      </c>
      <c r="C520" s="21">
        <v>1689.73</v>
      </c>
      <c r="D520" s="21">
        <v>332.21</v>
      </c>
      <c r="E520" s="21">
        <v>0</v>
      </c>
      <c r="F520" s="21">
        <v>1709.9</v>
      </c>
      <c r="G520" s="21">
        <v>275</v>
      </c>
      <c r="H520" s="17">
        <f t="shared" si="28"/>
        <v>2072.2200000000003</v>
      </c>
      <c r="I520" s="17">
        <f t="shared" si="29"/>
        <v>2327.75</v>
      </c>
      <c r="J520" s="17">
        <f t="shared" si="30"/>
        <v>2605.59</v>
      </c>
      <c r="K520" s="32">
        <f t="shared" si="31"/>
        <v>2999.72</v>
      </c>
    </row>
    <row r="521" spans="1:11" s="15" customFormat="1" ht="14.25" customHeight="1">
      <c r="A521" s="29">
        <f>'до 150 кВт'!A521</f>
        <v>43852</v>
      </c>
      <c r="B521" s="16">
        <v>8</v>
      </c>
      <c r="C521" s="21">
        <v>1722.21</v>
      </c>
      <c r="D521" s="21">
        <v>270.58</v>
      </c>
      <c r="E521" s="21">
        <v>0</v>
      </c>
      <c r="F521" s="21">
        <v>1742.38</v>
      </c>
      <c r="G521" s="21">
        <v>275</v>
      </c>
      <c r="H521" s="17">
        <f t="shared" si="28"/>
        <v>2104.7000000000003</v>
      </c>
      <c r="I521" s="17">
        <f t="shared" si="29"/>
        <v>2360.23</v>
      </c>
      <c r="J521" s="17">
        <f t="shared" si="30"/>
        <v>2638.07</v>
      </c>
      <c r="K521" s="32">
        <f t="shared" si="31"/>
        <v>3032.2000000000003</v>
      </c>
    </row>
    <row r="522" spans="1:11" s="15" customFormat="1" ht="14.25" customHeight="1">
      <c r="A522" s="29">
        <f>'до 150 кВт'!A522</f>
        <v>43852</v>
      </c>
      <c r="B522" s="16">
        <v>9</v>
      </c>
      <c r="C522" s="21">
        <v>1739.8</v>
      </c>
      <c r="D522" s="21">
        <v>553.4</v>
      </c>
      <c r="E522" s="21">
        <v>0</v>
      </c>
      <c r="F522" s="21">
        <v>1759.97</v>
      </c>
      <c r="G522" s="21">
        <v>275</v>
      </c>
      <c r="H522" s="17">
        <f aca="true" t="shared" si="32" ref="H522:H585">SUM($F522,$G522,$N$5,$N$7)</f>
        <v>2122.29</v>
      </c>
      <c r="I522" s="17">
        <f aca="true" t="shared" si="33" ref="I522:I585">SUM($F522,$G522,$O$5,$O$7)</f>
        <v>2377.82</v>
      </c>
      <c r="J522" s="17">
        <f aca="true" t="shared" si="34" ref="J522:J585">SUM($F522,$G522,$P$5,$P$7)</f>
        <v>2655.66</v>
      </c>
      <c r="K522" s="32">
        <f aca="true" t="shared" si="35" ref="K522:K585">SUM($F522,$G522,$Q$5,$Q$7)</f>
        <v>3049.79</v>
      </c>
    </row>
    <row r="523" spans="1:11" s="15" customFormat="1" ht="14.25" customHeight="1">
      <c r="A523" s="29">
        <f>'до 150 кВт'!A523</f>
        <v>43852</v>
      </c>
      <c r="B523" s="16">
        <v>10</v>
      </c>
      <c r="C523" s="21">
        <v>1742.17</v>
      </c>
      <c r="D523" s="21">
        <v>222.21</v>
      </c>
      <c r="E523" s="21">
        <v>0</v>
      </c>
      <c r="F523" s="21">
        <v>1762.34</v>
      </c>
      <c r="G523" s="21">
        <v>275</v>
      </c>
      <c r="H523" s="17">
        <f t="shared" si="32"/>
        <v>2124.66</v>
      </c>
      <c r="I523" s="17">
        <f t="shared" si="33"/>
        <v>2380.19</v>
      </c>
      <c r="J523" s="17">
        <f t="shared" si="34"/>
        <v>2658.0299999999997</v>
      </c>
      <c r="K523" s="32">
        <f t="shared" si="35"/>
        <v>3052.16</v>
      </c>
    </row>
    <row r="524" spans="1:11" s="15" customFormat="1" ht="14.25" customHeight="1">
      <c r="A524" s="29">
        <f>'до 150 кВт'!A524</f>
        <v>43852</v>
      </c>
      <c r="B524" s="16">
        <v>11</v>
      </c>
      <c r="C524" s="21">
        <v>1740.91</v>
      </c>
      <c r="D524" s="21">
        <v>0</v>
      </c>
      <c r="E524" s="21">
        <v>67.47</v>
      </c>
      <c r="F524" s="21">
        <v>1761.08</v>
      </c>
      <c r="G524" s="21">
        <v>275</v>
      </c>
      <c r="H524" s="17">
        <f t="shared" si="32"/>
        <v>2123.4</v>
      </c>
      <c r="I524" s="17">
        <f t="shared" si="33"/>
        <v>2378.93</v>
      </c>
      <c r="J524" s="17">
        <f t="shared" si="34"/>
        <v>2656.77</v>
      </c>
      <c r="K524" s="32">
        <f t="shared" si="35"/>
        <v>3050.9</v>
      </c>
    </row>
    <row r="525" spans="1:11" s="15" customFormat="1" ht="14.25" customHeight="1">
      <c r="A525" s="29">
        <f>'до 150 кВт'!A525</f>
        <v>43852</v>
      </c>
      <c r="B525" s="16">
        <v>12</v>
      </c>
      <c r="C525" s="21">
        <v>1729.86</v>
      </c>
      <c r="D525" s="21">
        <v>318.41</v>
      </c>
      <c r="E525" s="21">
        <v>0</v>
      </c>
      <c r="F525" s="21">
        <v>1750.03</v>
      </c>
      <c r="G525" s="21">
        <v>275</v>
      </c>
      <c r="H525" s="17">
        <f t="shared" si="32"/>
        <v>2112.35</v>
      </c>
      <c r="I525" s="17">
        <f t="shared" si="33"/>
        <v>2367.8799999999997</v>
      </c>
      <c r="J525" s="17">
        <f t="shared" si="34"/>
        <v>2645.72</v>
      </c>
      <c r="K525" s="32">
        <f t="shared" si="35"/>
        <v>3039.85</v>
      </c>
    </row>
    <row r="526" spans="1:11" s="15" customFormat="1" ht="14.25" customHeight="1">
      <c r="A526" s="29">
        <f>'до 150 кВт'!A526</f>
        <v>43852</v>
      </c>
      <c r="B526" s="16">
        <v>13</v>
      </c>
      <c r="C526" s="21">
        <v>1735.99</v>
      </c>
      <c r="D526" s="21">
        <v>0</v>
      </c>
      <c r="E526" s="21">
        <v>90</v>
      </c>
      <c r="F526" s="21">
        <v>1756.16</v>
      </c>
      <c r="G526" s="21">
        <v>275</v>
      </c>
      <c r="H526" s="17">
        <f t="shared" si="32"/>
        <v>2118.48</v>
      </c>
      <c r="I526" s="17">
        <f t="shared" si="33"/>
        <v>2374.0099999999998</v>
      </c>
      <c r="J526" s="17">
        <f t="shared" si="34"/>
        <v>2651.85</v>
      </c>
      <c r="K526" s="32">
        <f t="shared" si="35"/>
        <v>3045.98</v>
      </c>
    </row>
    <row r="527" spans="1:11" s="15" customFormat="1" ht="14.25" customHeight="1">
      <c r="A527" s="29">
        <f>'до 150 кВт'!A527</f>
        <v>43852</v>
      </c>
      <c r="B527" s="16">
        <v>14</v>
      </c>
      <c r="C527" s="21">
        <v>1733.83</v>
      </c>
      <c r="D527" s="21">
        <v>0</v>
      </c>
      <c r="E527" s="21">
        <v>86.67</v>
      </c>
      <c r="F527" s="21">
        <v>1754</v>
      </c>
      <c r="G527" s="21">
        <v>275</v>
      </c>
      <c r="H527" s="17">
        <f t="shared" si="32"/>
        <v>2116.32</v>
      </c>
      <c r="I527" s="17">
        <f t="shared" si="33"/>
        <v>2371.85</v>
      </c>
      <c r="J527" s="17">
        <f t="shared" si="34"/>
        <v>2649.69</v>
      </c>
      <c r="K527" s="32">
        <f t="shared" si="35"/>
        <v>3043.82</v>
      </c>
    </row>
    <row r="528" spans="1:11" s="15" customFormat="1" ht="14.25" customHeight="1">
      <c r="A528" s="29">
        <f>'до 150 кВт'!A528</f>
        <v>43852</v>
      </c>
      <c r="B528" s="16">
        <v>15</v>
      </c>
      <c r="C528" s="21">
        <v>1733.29</v>
      </c>
      <c r="D528" s="21">
        <v>0</v>
      </c>
      <c r="E528" s="21">
        <v>875.99</v>
      </c>
      <c r="F528" s="21">
        <v>1753.46</v>
      </c>
      <c r="G528" s="21">
        <v>275</v>
      </c>
      <c r="H528" s="17">
        <f t="shared" si="32"/>
        <v>2115.78</v>
      </c>
      <c r="I528" s="17">
        <f t="shared" si="33"/>
        <v>2371.31</v>
      </c>
      <c r="J528" s="17">
        <f t="shared" si="34"/>
        <v>2649.15</v>
      </c>
      <c r="K528" s="32">
        <f t="shared" si="35"/>
        <v>3043.28</v>
      </c>
    </row>
    <row r="529" spans="1:11" s="15" customFormat="1" ht="14.25" customHeight="1">
      <c r="A529" s="29">
        <f>'до 150 кВт'!A529</f>
        <v>43852</v>
      </c>
      <c r="B529" s="16">
        <v>16</v>
      </c>
      <c r="C529" s="21">
        <v>1724.06</v>
      </c>
      <c r="D529" s="21">
        <v>716.34</v>
      </c>
      <c r="E529" s="21">
        <v>0</v>
      </c>
      <c r="F529" s="21">
        <v>1744.23</v>
      </c>
      <c r="G529" s="21">
        <v>275</v>
      </c>
      <c r="H529" s="17">
        <f t="shared" si="32"/>
        <v>2106.55</v>
      </c>
      <c r="I529" s="17">
        <f t="shared" si="33"/>
        <v>2362.08</v>
      </c>
      <c r="J529" s="17">
        <f t="shared" si="34"/>
        <v>2639.92</v>
      </c>
      <c r="K529" s="32">
        <f t="shared" si="35"/>
        <v>3034.0499999999997</v>
      </c>
    </row>
    <row r="530" spans="1:11" s="15" customFormat="1" ht="14.25" customHeight="1">
      <c r="A530" s="29">
        <f>'до 150 кВт'!A530</f>
        <v>43852</v>
      </c>
      <c r="B530" s="16">
        <v>17</v>
      </c>
      <c r="C530" s="21">
        <v>1709.36</v>
      </c>
      <c r="D530" s="21">
        <v>183.91</v>
      </c>
      <c r="E530" s="21">
        <v>0</v>
      </c>
      <c r="F530" s="21">
        <v>1729.53</v>
      </c>
      <c r="G530" s="21">
        <v>275</v>
      </c>
      <c r="H530" s="17">
        <f t="shared" si="32"/>
        <v>2091.85</v>
      </c>
      <c r="I530" s="17">
        <f t="shared" si="33"/>
        <v>2347.3799999999997</v>
      </c>
      <c r="J530" s="17">
        <f t="shared" si="34"/>
        <v>2625.22</v>
      </c>
      <c r="K530" s="32">
        <f t="shared" si="35"/>
        <v>3019.35</v>
      </c>
    </row>
    <row r="531" spans="1:11" s="15" customFormat="1" ht="14.25" customHeight="1">
      <c r="A531" s="29">
        <f>'до 150 кВт'!A531</f>
        <v>43852</v>
      </c>
      <c r="B531" s="16">
        <v>18</v>
      </c>
      <c r="C531" s="21">
        <v>1724.51</v>
      </c>
      <c r="D531" s="21">
        <v>627.48</v>
      </c>
      <c r="E531" s="21">
        <v>0</v>
      </c>
      <c r="F531" s="21">
        <v>1744.68</v>
      </c>
      <c r="G531" s="21">
        <v>275</v>
      </c>
      <c r="H531" s="17">
        <f t="shared" si="32"/>
        <v>2107</v>
      </c>
      <c r="I531" s="17">
        <f t="shared" si="33"/>
        <v>2362.53</v>
      </c>
      <c r="J531" s="17">
        <f t="shared" si="34"/>
        <v>2640.37</v>
      </c>
      <c r="K531" s="32">
        <f t="shared" si="35"/>
        <v>3034.5</v>
      </c>
    </row>
    <row r="532" spans="1:11" s="15" customFormat="1" ht="14.25" customHeight="1">
      <c r="A532" s="29">
        <f>'до 150 кВт'!A532</f>
        <v>43852</v>
      </c>
      <c r="B532" s="16">
        <v>19</v>
      </c>
      <c r="C532" s="21">
        <v>1769.31</v>
      </c>
      <c r="D532" s="21">
        <v>609.69</v>
      </c>
      <c r="E532" s="21">
        <v>0</v>
      </c>
      <c r="F532" s="21">
        <v>1789.48</v>
      </c>
      <c r="G532" s="21">
        <v>275</v>
      </c>
      <c r="H532" s="17">
        <f t="shared" si="32"/>
        <v>2151.8</v>
      </c>
      <c r="I532" s="17">
        <f t="shared" si="33"/>
        <v>2407.33</v>
      </c>
      <c r="J532" s="17">
        <f t="shared" si="34"/>
        <v>2685.17</v>
      </c>
      <c r="K532" s="32">
        <f t="shared" si="35"/>
        <v>3079.2999999999997</v>
      </c>
    </row>
    <row r="533" spans="1:11" s="15" customFormat="1" ht="14.25" customHeight="1">
      <c r="A533" s="29">
        <f>'до 150 кВт'!A533</f>
        <v>43852</v>
      </c>
      <c r="B533" s="16">
        <v>20</v>
      </c>
      <c r="C533" s="21">
        <v>1797.29</v>
      </c>
      <c r="D533" s="21">
        <v>60.78</v>
      </c>
      <c r="E533" s="21">
        <v>0</v>
      </c>
      <c r="F533" s="21">
        <v>1817.46</v>
      </c>
      <c r="G533" s="21">
        <v>275</v>
      </c>
      <c r="H533" s="17">
        <f t="shared" si="32"/>
        <v>2179.78</v>
      </c>
      <c r="I533" s="17">
        <f t="shared" si="33"/>
        <v>2435.31</v>
      </c>
      <c r="J533" s="17">
        <f t="shared" si="34"/>
        <v>2713.15</v>
      </c>
      <c r="K533" s="32">
        <f t="shared" si="35"/>
        <v>3107.28</v>
      </c>
    </row>
    <row r="534" spans="1:11" s="15" customFormat="1" ht="14.25" customHeight="1">
      <c r="A534" s="29">
        <f>'до 150 кВт'!A534</f>
        <v>43852</v>
      </c>
      <c r="B534" s="16">
        <v>21</v>
      </c>
      <c r="C534" s="21">
        <v>1775.2</v>
      </c>
      <c r="D534" s="21">
        <v>78.03</v>
      </c>
      <c r="E534" s="21">
        <v>0</v>
      </c>
      <c r="F534" s="21">
        <v>1795.37</v>
      </c>
      <c r="G534" s="21">
        <v>275</v>
      </c>
      <c r="H534" s="17">
        <f t="shared" si="32"/>
        <v>2157.69</v>
      </c>
      <c r="I534" s="17">
        <f t="shared" si="33"/>
        <v>2413.22</v>
      </c>
      <c r="J534" s="17">
        <f t="shared" si="34"/>
        <v>2691.06</v>
      </c>
      <c r="K534" s="32">
        <f t="shared" si="35"/>
        <v>3085.19</v>
      </c>
    </row>
    <row r="535" spans="1:11" s="15" customFormat="1" ht="14.25" customHeight="1">
      <c r="A535" s="29">
        <f>'до 150 кВт'!A535</f>
        <v>43852</v>
      </c>
      <c r="B535" s="16">
        <v>22</v>
      </c>
      <c r="C535" s="21">
        <v>1745.36</v>
      </c>
      <c r="D535" s="21">
        <v>119.22</v>
      </c>
      <c r="E535" s="21">
        <v>0</v>
      </c>
      <c r="F535" s="21">
        <v>1765.53</v>
      </c>
      <c r="G535" s="21">
        <v>275</v>
      </c>
      <c r="H535" s="17">
        <f t="shared" si="32"/>
        <v>2127.85</v>
      </c>
      <c r="I535" s="17">
        <f t="shared" si="33"/>
        <v>2383.3799999999997</v>
      </c>
      <c r="J535" s="17">
        <f t="shared" si="34"/>
        <v>2661.22</v>
      </c>
      <c r="K535" s="32">
        <f t="shared" si="35"/>
        <v>3055.35</v>
      </c>
    </row>
    <row r="536" spans="1:11" s="15" customFormat="1" ht="14.25" customHeight="1">
      <c r="A536" s="29">
        <f>'до 150 кВт'!A536</f>
        <v>43852</v>
      </c>
      <c r="B536" s="16">
        <v>23</v>
      </c>
      <c r="C536" s="21">
        <v>1693.03</v>
      </c>
      <c r="D536" s="21">
        <v>116.45</v>
      </c>
      <c r="E536" s="21">
        <v>0</v>
      </c>
      <c r="F536" s="21">
        <v>1713.2</v>
      </c>
      <c r="G536" s="21">
        <v>275</v>
      </c>
      <c r="H536" s="17">
        <f t="shared" si="32"/>
        <v>2075.52</v>
      </c>
      <c r="I536" s="17">
        <f t="shared" si="33"/>
        <v>2331.0499999999997</v>
      </c>
      <c r="J536" s="17">
        <f t="shared" si="34"/>
        <v>2608.89</v>
      </c>
      <c r="K536" s="32">
        <f t="shared" si="35"/>
        <v>3003.02</v>
      </c>
    </row>
    <row r="537" spans="1:11" s="15" customFormat="1" ht="14.25" customHeight="1">
      <c r="A537" s="29">
        <f>'до 150 кВт'!A537</f>
        <v>43853</v>
      </c>
      <c r="B537" s="16">
        <v>0</v>
      </c>
      <c r="C537" s="21">
        <v>1272.66</v>
      </c>
      <c r="D537" s="21">
        <v>0</v>
      </c>
      <c r="E537" s="21">
        <v>439.95</v>
      </c>
      <c r="F537" s="21">
        <v>1292.83</v>
      </c>
      <c r="G537" s="21">
        <v>275</v>
      </c>
      <c r="H537" s="17">
        <f t="shared" si="32"/>
        <v>1655.1499999999999</v>
      </c>
      <c r="I537" s="17">
        <f t="shared" si="33"/>
        <v>1910.6799999999998</v>
      </c>
      <c r="J537" s="17">
        <f t="shared" si="34"/>
        <v>2188.52</v>
      </c>
      <c r="K537" s="32">
        <f t="shared" si="35"/>
        <v>2582.65</v>
      </c>
    </row>
    <row r="538" spans="1:11" s="15" customFormat="1" ht="14.25" customHeight="1">
      <c r="A538" s="29">
        <f>'до 150 кВт'!A538</f>
        <v>43853</v>
      </c>
      <c r="B538" s="16">
        <v>1</v>
      </c>
      <c r="C538" s="21">
        <v>1210.08</v>
      </c>
      <c r="D538" s="21">
        <v>0</v>
      </c>
      <c r="E538" s="21">
        <v>258.05</v>
      </c>
      <c r="F538" s="21">
        <v>1230.25</v>
      </c>
      <c r="G538" s="21">
        <v>275</v>
      </c>
      <c r="H538" s="17">
        <f t="shared" si="32"/>
        <v>1592.57</v>
      </c>
      <c r="I538" s="17">
        <f t="shared" si="33"/>
        <v>1848.1</v>
      </c>
      <c r="J538" s="17">
        <f t="shared" si="34"/>
        <v>2125.94</v>
      </c>
      <c r="K538" s="32">
        <f t="shared" si="35"/>
        <v>2520.07</v>
      </c>
    </row>
    <row r="539" spans="1:11" s="15" customFormat="1" ht="14.25" customHeight="1">
      <c r="A539" s="29">
        <f>'до 150 кВт'!A539</f>
        <v>43853</v>
      </c>
      <c r="B539" s="16">
        <v>2</v>
      </c>
      <c r="C539" s="21">
        <v>1067.18</v>
      </c>
      <c r="D539" s="21">
        <v>708.59</v>
      </c>
      <c r="E539" s="21">
        <v>0</v>
      </c>
      <c r="F539" s="21">
        <v>1087.35</v>
      </c>
      <c r="G539" s="21">
        <v>275</v>
      </c>
      <c r="H539" s="17">
        <f t="shared" si="32"/>
        <v>1449.6699999999998</v>
      </c>
      <c r="I539" s="17">
        <f t="shared" si="33"/>
        <v>1705.1999999999998</v>
      </c>
      <c r="J539" s="17">
        <f t="shared" si="34"/>
        <v>1983.04</v>
      </c>
      <c r="K539" s="32">
        <f t="shared" si="35"/>
        <v>2377.1699999999996</v>
      </c>
    </row>
    <row r="540" spans="1:11" s="15" customFormat="1" ht="14.25" customHeight="1">
      <c r="A540" s="29">
        <f>'до 150 кВт'!A540</f>
        <v>43853</v>
      </c>
      <c r="B540" s="16">
        <v>3</v>
      </c>
      <c r="C540" s="21">
        <v>1733.52</v>
      </c>
      <c r="D540" s="21">
        <v>0</v>
      </c>
      <c r="E540" s="21">
        <v>692.42</v>
      </c>
      <c r="F540" s="21">
        <v>1753.69</v>
      </c>
      <c r="G540" s="21">
        <v>275</v>
      </c>
      <c r="H540" s="17">
        <f t="shared" si="32"/>
        <v>2116.01</v>
      </c>
      <c r="I540" s="17">
        <f t="shared" si="33"/>
        <v>2371.54</v>
      </c>
      <c r="J540" s="17">
        <f t="shared" si="34"/>
        <v>2649.38</v>
      </c>
      <c r="K540" s="32">
        <f t="shared" si="35"/>
        <v>3043.5099999999998</v>
      </c>
    </row>
    <row r="541" spans="1:11" s="15" customFormat="1" ht="14.25" customHeight="1">
      <c r="A541" s="29">
        <f>'до 150 кВт'!A541</f>
        <v>43853</v>
      </c>
      <c r="B541" s="16">
        <v>4</v>
      </c>
      <c r="C541" s="21">
        <v>1734.93</v>
      </c>
      <c r="D541" s="21">
        <v>0</v>
      </c>
      <c r="E541" s="21">
        <v>29.83</v>
      </c>
      <c r="F541" s="21">
        <v>1755.1</v>
      </c>
      <c r="G541" s="21">
        <v>275</v>
      </c>
      <c r="H541" s="17">
        <f t="shared" si="32"/>
        <v>2117.42</v>
      </c>
      <c r="I541" s="17">
        <f t="shared" si="33"/>
        <v>2372.95</v>
      </c>
      <c r="J541" s="17">
        <f t="shared" si="34"/>
        <v>2650.79</v>
      </c>
      <c r="K541" s="32">
        <f t="shared" si="35"/>
        <v>3044.9199999999996</v>
      </c>
    </row>
    <row r="542" spans="1:11" s="15" customFormat="1" ht="14.25" customHeight="1">
      <c r="A542" s="29">
        <f>'до 150 кВт'!A542</f>
        <v>43853</v>
      </c>
      <c r="B542" s="16">
        <v>5</v>
      </c>
      <c r="C542" s="21">
        <v>1728.51</v>
      </c>
      <c r="D542" s="21">
        <v>0</v>
      </c>
      <c r="E542" s="21">
        <v>96.45</v>
      </c>
      <c r="F542" s="21">
        <v>1748.68</v>
      </c>
      <c r="G542" s="21">
        <v>275</v>
      </c>
      <c r="H542" s="17">
        <f t="shared" si="32"/>
        <v>2111</v>
      </c>
      <c r="I542" s="17">
        <f t="shared" si="33"/>
        <v>2366.53</v>
      </c>
      <c r="J542" s="17">
        <f t="shared" si="34"/>
        <v>2644.37</v>
      </c>
      <c r="K542" s="32">
        <f t="shared" si="35"/>
        <v>3038.5</v>
      </c>
    </row>
    <row r="543" spans="1:11" s="15" customFormat="1" ht="14.25" customHeight="1">
      <c r="A543" s="29">
        <f>'до 150 кВт'!A543</f>
        <v>43853</v>
      </c>
      <c r="B543" s="16">
        <v>6</v>
      </c>
      <c r="C543" s="21">
        <v>1773.82</v>
      </c>
      <c r="D543" s="21">
        <v>18.51</v>
      </c>
      <c r="E543" s="21">
        <v>0</v>
      </c>
      <c r="F543" s="21">
        <v>1793.99</v>
      </c>
      <c r="G543" s="21">
        <v>275</v>
      </c>
      <c r="H543" s="17">
        <f t="shared" si="32"/>
        <v>2156.31</v>
      </c>
      <c r="I543" s="17">
        <f t="shared" si="33"/>
        <v>2411.8399999999997</v>
      </c>
      <c r="J543" s="17">
        <f t="shared" si="34"/>
        <v>2689.68</v>
      </c>
      <c r="K543" s="32">
        <f t="shared" si="35"/>
        <v>3083.81</v>
      </c>
    </row>
    <row r="544" spans="1:11" s="15" customFormat="1" ht="14.25" customHeight="1">
      <c r="A544" s="29">
        <f>'до 150 кВт'!A544</f>
        <v>43853</v>
      </c>
      <c r="B544" s="16">
        <v>7</v>
      </c>
      <c r="C544" s="21">
        <v>1759.63</v>
      </c>
      <c r="D544" s="21">
        <v>0</v>
      </c>
      <c r="E544" s="21">
        <v>279.04</v>
      </c>
      <c r="F544" s="21">
        <v>1779.8</v>
      </c>
      <c r="G544" s="21">
        <v>275</v>
      </c>
      <c r="H544" s="17">
        <f t="shared" si="32"/>
        <v>2142.1200000000003</v>
      </c>
      <c r="I544" s="17">
        <f t="shared" si="33"/>
        <v>2397.65</v>
      </c>
      <c r="J544" s="17">
        <f t="shared" si="34"/>
        <v>2675.4900000000002</v>
      </c>
      <c r="K544" s="32">
        <f t="shared" si="35"/>
        <v>3069.6200000000003</v>
      </c>
    </row>
    <row r="545" spans="1:11" s="15" customFormat="1" ht="14.25" customHeight="1">
      <c r="A545" s="29">
        <f>'до 150 кВт'!A545</f>
        <v>43853</v>
      </c>
      <c r="B545" s="16">
        <v>8</v>
      </c>
      <c r="C545" s="21">
        <v>1791.04</v>
      </c>
      <c r="D545" s="21">
        <v>496.23</v>
      </c>
      <c r="E545" s="21">
        <v>0</v>
      </c>
      <c r="F545" s="21">
        <v>1811.21</v>
      </c>
      <c r="G545" s="21">
        <v>275</v>
      </c>
      <c r="H545" s="17">
        <f t="shared" si="32"/>
        <v>2173.53</v>
      </c>
      <c r="I545" s="17">
        <f t="shared" si="33"/>
        <v>2429.06</v>
      </c>
      <c r="J545" s="17">
        <f t="shared" si="34"/>
        <v>2706.9</v>
      </c>
      <c r="K545" s="32">
        <f t="shared" si="35"/>
        <v>3101.03</v>
      </c>
    </row>
    <row r="546" spans="1:11" s="15" customFormat="1" ht="14.25" customHeight="1">
      <c r="A546" s="29">
        <f>'до 150 кВт'!A546</f>
        <v>43853</v>
      </c>
      <c r="B546" s="16">
        <v>9</v>
      </c>
      <c r="C546" s="21">
        <v>1785.18</v>
      </c>
      <c r="D546" s="21">
        <v>511.91</v>
      </c>
      <c r="E546" s="21">
        <v>0</v>
      </c>
      <c r="F546" s="21">
        <v>1805.35</v>
      </c>
      <c r="G546" s="21">
        <v>275</v>
      </c>
      <c r="H546" s="17">
        <f t="shared" si="32"/>
        <v>2167.67</v>
      </c>
      <c r="I546" s="17">
        <f t="shared" si="33"/>
        <v>2423.2</v>
      </c>
      <c r="J546" s="17">
        <f t="shared" si="34"/>
        <v>2701.04</v>
      </c>
      <c r="K546" s="32">
        <f t="shared" si="35"/>
        <v>3095.1699999999996</v>
      </c>
    </row>
    <row r="547" spans="1:11" s="15" customFormat="1" ht="14.25" customHeight="1">
      <c r="A547" s="29">
        <f>'до 150 кВт'!A547</f>
        <v>43853</v>
      </c>
      <c r="B547" s="16">
        <v>10</v>
      </c>
      <c r="C547" s="21">
        <v>1800.18</v>
      </c>
      <c r="D547" s="21">
        <v>522.02</v>
      </c>
      <c r="E547" s="21">
        <v>0</v>
      </c>
      <c r="F547" s="21">
        <v>1820.35</v>
      </c>
      <c r="G547" s="21">
        <v>275</v>
      </c>
      <c r="H547" s="17">
        <f t="shared" si="32"/>
        <v>2182.67</v>
      </c>
      <c r="I547" s="17">
        <f t="shared" si="33"/>
        <v>2438.2</v>
      </c>
      <c r="J547" s="17">
        <f t="shared" si="34"/>
        <v>2716.04</v>
      </c>
      <c r="K547" s="32">
        <f t="shared" si="35"/>
        <v>3110.1699999999996</v>
      </c>
    </row>
    <row r="548" spans="1:11" s="15" customFormat="1" ht="14.25" customHeight="1">
      <c r="A548" s="29">
        <f>'до 150 кВт'!A548</f>
        <v>43853</v>
      </c>
      <c r="B548" s="16">
        <v>11</v>
      </c>
      <c r="C548" s="21">
        <v>1785.37</v>
      </c>
      <c r="D548" s="21">
        <v>0.34</v>
      </c>
      <c r="E548" s="21">
        <v>9.03</v>
      </c>
      <c r="F548" s="21">
        <v>1805.54</v>
      </c>
      <c r="G548" s="21">
        <v>275</v>
      </c>
      <c r="H548" s="17">
        <f t="shared" si="32"/>
        <v>2167.86</v>
      </c>
      <c r="I548" s="17">
        <f t="shared" si="33"/>
        <v>2423.39</v>
      </c>
      <c r="J548" s="17">
        <f t="shared" si="34"/>
        <v>2701.23</v>
      </c>
      <c r="K548" s="32">
        <f t="shared" si="35"/>
        <v>3095.36</v>
      </c>
    </row>
    <row r="549" spans="1:11" s="15" customFormat="1" ht="14.25" customHeight="1">
      <c r="A549" s="29">
        <f>'до 150 кВт'!A549</f>
        <v>43853</v>
      </c>
      <c r="B549" s="16">
        <v>12</v>
      </c>
      <c r="C549" s="21">
        <v>1786.46</v>
      </c>
      <c r="D549" s="21">
        <v>1.15</v>
      </c>
      <c r="E549" s="21">
        <v>5.86</v>
      </c>
      <c r="F549" s="21">
        <v>1806.63</v>
      </c>
      <c r="G549" s="21">
        <v>275</v>
      </c>
      <c r="H549" s="17">
        <f t="shared" si="32"/>
        <v>2168.9500000000003</v>
      </c>
      <c r="I549" s="17">
        <f t="shared" si="33"/>
        <v>2424.48</v>
      </c>
      <c r="J549" s="17">
        <f t="shared" si="34"/>
        <v>2702.32</v>
      </c>
      <c r="K549" s="32">
        <f t="shared" si="35"/>
        <v>3096.4500000000003</v>
      </c>
    </row>
    <row r="550" spans="1:11" s="15" customFormat="1" ht="14.25" customHeight="1">
      <c r="A550" s="29">
        <f>'до 150 кВт'!A550</f>
        <v>43853</v>
      </c>
      <c r="B550" s="16">
        <v>13</v>
      </c>
      <c r="C550" s="21">
        <v>1786.33</v>
      </c>
      <c r="D550" s="21">
        <v>0</v>
      </c>
      <c r="E550" s="21">
        <v>106.26</v>
      </c>
      <c r="F550" s="21">
        <v>1806.5</v>
      </c>
      <c r="G550" s="21">
        <v>275</v>
      </c>
      <c r="H550" s="17">
        <f t="shared" si="32"/>
        <v>2168.82</v>
      </c>
      <c r="I550" s="17">
        <f t="shared" si="33"/>
        <v>2424.35</v>
      </c>
      <c r="J550" s="17">
        <f t="shared" si="34"/>
        <v>2702.19</v>
      </c>
      <c r="K550" s="32">
        <f t="shared" si="35"/>
        <v>3096.32</v>
      </c>
    </row>
    <row r="551" spans="1:11" s="15" customFormat="1" ht="14.25" customHeight="1">
      <c r="A551" s="29">
        <f>'до 150 кВт'!A551</f>
        <v>43853</v>
      </c>
      <c r="B551" s="16">
        <v>14</v>
      </c>
      <c r="C551" s="21">
        <v>1783.27</v>
      </c>
      <c r="D551" s="21">
        <v>0</v>
      </c>
      <c r="E551" s="21">
        <v>89.27</v>
      </c>
      <c r="F551" s="21">
        <v>1803.44</v>
      </c>
      <c r="G551" s="21">
        <v>275</v>
      </c>
      <c r="H551" s="17">
        <f t="shared" si="32"/>
        <v>2165.76</v>
      </c>
      <c r="I551" s="17">
        <f t="shared" si="33"/>
        <v>2421.29</v>
      </c>
      <c r="J551" s="17">
        <f t="shared" si="34"/>
        <v>2699.13</v>
      </c>
      <c r="K551" s="32">
        <f t="shared" si="35"/>
        <v>3093.2599999999998</v>
      </c>
    </row>
    <row r="552" spans="1:11" s="15" customFormat="1" ht="14.25" customHeight="1">
      <c r="A552" s="29">
        <f>'до 150 кВт'!A552</f>
        <v>43853</v>
      </c>
      <c r="B552" s="16">
        <v>15</v>
      </c>
      <c r="C552" s="21">
        <v>1781.21</v>
      </c>
      <c r="D552" s="21">
        <v>0</v>
      </c>
      <c r="E552" s="21">
        <v>82.62</v>
      </c>
      <c r="F552" s="21">
        <v>1801.38</v>
      </c>
      <c r="G552" s="21">
        <v>275</v>
      </c>
      <c r="H552" s="17">
        <f t="shared" si="32"/>
        <v>2163.7000000000003</v>
      </c>
      <c r="I552" s="17">
        <f t="shared" si="33"/>
        <v>2419.23</v>
      </c>
      <c r="J552" s="17">
        <f t="shared" si="34"/>
        <v>2697.07</v>
      </c>
      <c r="K552" s="32">
        <f t="shared" si="35"/>
        <v>3091.2000000000003</v>
      </c>
    </row>
    <row r="553" spans="1:11" s="15" customFormat="1" ht="14.25" customHeight="1">
      <c r="A553" s="29">
        <f>'до 150 кВт'!A553</f>
        <v>43853</v>
      </c>
      <c r="B553" s="16">
        <v>16</v>
      </c>
      <c r="C553" s="21">
        <v>1775.2</v>
      </c>
      <c r="D553" s="21">
        <v>47.56</v>
      </c>
      <c r="E553" s="21">
        <v>0</v>
      </c>
      <c r="F553" s="21">
        <v>1795.37</v>
      </c>
      <c r="G553" s="21">
        <v>275</v>
      </c>
      <c r="H553" s="17">
        <f t="shared" si="32"/>
        <v>2157.69</v>
      </c>
      <c r="I553" s="17">
        <f t="shared" si="33"/>
        <v>2413.22</v>
      </c>
      <c r="J553" s="17">
        <f t="shared" si="34"/>
        <v>2691.06</v>
      </c>
      <c r="K553" s="32">
        <f t="shared" si="35"/>
        <v>3085.19</v>
      </c>
    </row>
    <row r="554" spans="1:11" s="15" customFormat="1" ht="14.25" customHeight="1">
      <c r="A554" s="29">
        <f>'до 150 кВт'!A554</f>
        <v>43853</v>
      </c>
      <c r="B554" s="16">
        <v>17</v>
      </c>
      <c r="C554" s="21">
        <v>1788.93</v>
      </c>
      <c r="D554" s="21">
        <v>27.58</v>
      </c>
      <c r="E554" s="21">
        <v>0</v>
      </c>
      <c r="F554" s="21">
        <v>1809.1</v>
      </c>
      <c r="G554" s="21">
        <v>275</v>
      </c>
      <c r="H554" s="17">
        <f t="shared" si="32"/>
        <v>2171.42</v>
      </c>
      <c r="I554" s="17">
        <f t="shared" si="33"/>
        <v>2426.95</v>
      </c>
      <c r="J554" s="17">
        <f t="shared" si="34"/>
        <v>2704.79</v>
      </c>
      <c r="K554" s="32">
        <f t="shared" si="35"/>
        <v>3098.9199999999996</v>
      </c>
    </row>
    <row r="555" spans="1:11" s="15" customFormat="1" ht="14.25" customHeight="1">
      <c r="A555" s="29">
        <f>'до 150 кВт'!A555</f>
        <v>43853</v>
      </c>
      <c r="B555" s="16">
        <v>18</v>
      </c>
      <c r="C555" s="21">
        <v>1828.11</v>
      </c>
      <c r="D555" s="21">
        <v>0</v>
      </c>
      <c r="E555" s="21">
        <v>26.12</v>
      </c>
      <c r="F555" s="21">
        <v>1848.28</v>
      </c>
      <c r="G555" s="21">
        <v>275</v>
      </c>
      <c r="H555" s="17">
        <f t="shared" si="32"/>
        <v>2210.6</v>
      </c>
      <c r="I555" s="17">
        <f t="shared" si="33"/>
        <v>2466.1299999999997</v>
      </c>
      <c r="J555" s="17">
        <f t="shared" si="34"/>
        <v>2743.97</v>
      </c>
      <c r="K555" s="32">
        <f t="shared" si="35"/>
        <v>3138.1</v>
      </c>
    </row>
    <row r="556" spans="1:11" s="15" customFormat="1" ht="14.25" customHeight="1">
      <c r="A556" s="29">
        <f>'до 150 кВт'!A556</f>
        <v>43853</v>
      </c>
      <c r="B556" s="16">
        <v>19</v>
      </c>
      <c r="C556" s="21">
        <v>1857.51</v>
      </c>
      <c r="D556" s="21">
        <v>0</v>
      </c>
      <c r="E556" s="21">
        <v>120.38</v>
      </c>
      <c r="F556" s="21">
        <v>1877.68</v>
      </c>
      <c r="G556" s="21">
        <v>275</v>
      </c>
      <c r="H556" s="17">
        <f t="shared" si="32"/>
        <v>2240.0000000000005</v>
      </c>
      <c r="I556" s="17">
        <f t="shared" si="33"/>
        <v>2495.53</v>
      </c>
      <c r="J556" s="17">
        <f t="shared" si="34"/>
        <v>2773.3700000000003</v>
      </c>
      <c r="K556" s="32">
        <f t="shared" si="35"/>
        <v>3167.5000000000005</v>
      </c>
    </row>
    <row r="557" spans="1:11" s="15" customFormat="1" ht="14.25" customHeight="1">
      <c r="A557" s="29">
        <f>'до 150 кВт'!A557</f>
        <v>43853</v>
      </c>
      <c r="B557" s="16">
        <v>20</v>
      </c>
      <c r="C557" s="21">
        <v>1731.96</v>
      </c>
      <c r="D557" s="21">
        <v>9.32</v>
      </c>
      <c r="E557" s="21">
        <v>0</v>
      </c>
      <c r="F557" s="21">
        <v>1752.13</v>
      </c>
      <c r="G557" s="21">
        <v>275</v>
      </c>
      <c r="H557" s="17">
        <f t="shared" si="32"/>
        <v>2114.4500000000003</v>
      </c>
      <c r="I557" s="17">
        <f t="shared" si="33"/>
        <v>2369.98</v>
      </c>
      <c r="J557" s="17">
        <f t="shared" si="34"/>
        <v>2647.82</v>
      </c>
      <c r="K557" s="32">
        <f t="shared" si="35"/>
        <v>3041.9500000000003</v>
      </c>
    </row>
    <row r="558" spans="1:11" s="15" customFormat="1" ht="14.25" customHeight="1">
      <c r="A558" s="29">
        <f>'до 150 кВт'!A558</f>
        <v>43853</v>
      </c>
      <c r="B558" s="16">
        <v>21</v>
      </c>
      <c r="C558" s="21">
        <v>1734.3</v>
      </c>
      <c r="D558" s="21">
        <v>0</v>
      </c>
      <c r="E558" s="21">
        <v>4.63</v>
      </c>
      <c r="F558" s="21">
        <v>1754.47</v>
      </c>
      <c r="G558" s="21">
        <v>275</v>
      </c>
      <c r="H558" s="17">
        <f t="shared" si="32"/>
        <v>2116.79</v>
      </c>
      <c r="I558" s="17">
        <f t="shared" si="33"/>
        <v>2372.32</v>
      </c>
      <c r="J558" s="17">
        <f t="shared" si="34"/>
        <v>2650.16</v>
      </c>
      <c r="K558" s="32">
        <f t="shared" si="35"/>
        <v>3044.29</v>
      </c>
    </row>
    <row r="559" spans="1:11" s="15" customFormat="1" ht="14.25" customHeight="1">
      <c r="A559" s="29">
        <f>'до 150 кВт'!A559</f>
        <v>43853</v>
      </c>
      <c r="B559" s="16">
        <v>22</v>
      </c>
      <c r="C559" s="21">
        <v>1732.22</v>
      </c>
      <c r="D559" s="21">
        <v>0</v>
      </c>
      <c r="E559" s="21">
        <v>218.36</v>
      </c>
      <c r="F559" s="21">
        <v>1752.39</v>
      </c>
      <c r="G559" s="21">
        <v>275</v>
      </c>
      <c r="H559" s="17">
        <f t="shared" si="32"/>
        <v>2114.71</v>
      </c>
      <c r="I559" s="17">
        <f t="shared" si="33"/>
        <v>2370.2400000000002</v>
      </c>
      <c r="J559" s="17">
        <f t="shared" si="34"/>
        <v>2648.08</v>
      </c>
      <c r="K559" s="32">
        <f t="shared" si="35"/>
        <v>3042.21</v>
      </c>
    </row>
    <row r="560" spans="1:11" s="15" customFormat="1" ht="14.25" customHeight="1">
      <c r="A560" s="29">
        <f>'до 150 кВт'!A560</f>
        <v>43853</v>
      </c>
      <c r="B560" s="16">
        <v>23</v>
      </c>
      <c r="C560" s="21">
        <v>1720.73</v>
      </c>
      <c r="D560" s="21">
        <v>0</v>
      </c>
      <c r="E560" s="21">
        <v>212.01</v>
      </c>
      <c r="F560" s="21">
        <v>1740.9</v>
      </c>
      <c r="G560" s="21">
        <v>275</v>
      </c>
      <c r="H560" s="17">
        <f t="shared" si="32"/>
        <v>2103.2200000000003</v>
      </c>
      <c r="I560" s="17">
        <f t="shared" si="33"/>
        <v>2358.75</v>
      </c>
      <c r="J560" s="17">
        <f t="shared" si="34"/>
        <v>2636.59</v>
      </c>
      <c r="K560" s="32">
        <f t="shared" si="35"/>
        <v>3030.72</v>
      </c>
    </row>
    <row r="561" spans="1:11" s="15" customFormat="1" ht="14.25" customHeight="1">
      <c r="A561" s="29">
        <f>'до 150 кВт'!A561</f>
        <v>43854</v>
      </c>
      <c r="B561" s="16">
        <v>0</v>
      </c>
      <c r="C561" s="21">
        <v>1702.05</v>
      </c>
      <c r="D561" s="21">
        <v>61.71</v>
      </c>
      <c r="E561" s="21">
        <v>0</v>
      </c>
      <c r="F561" s="21">
        <v>1722.22</v>
      </c>
      <c r="G561" s="21">
        <v>275</v>
      </c>
      <c r="H561" s="17">
        <f t="shared" si="32"/>
        <v>2084.54</v>
      </c>
      <c r="I561" s="17">
        <f t="shared" si="33"/>
        <v>2340.07</v>
      </c>
      <c r="J561" s="17">
        <f t="shared" si="34"/>
        <v>2617.91</v>
      </c>
      <c r="K561" s="32">
        <f t="shared" si="35"/>
        <v>3012.04</v>
      </c>
    </row>
    <row r="562" spans="1:11" s="15" customFormat="1" ht="14.25" customHeight="1">
      <c r="A562" s="29">
        <f>'до 150 кВт'!A562</f>
        <v>43854</v>
      </c>
      <c r="B562" s="16">
        <v>1</v>
      </c>
      <c r="C562" s="21">
        <v>1717.89</v>
      </c>
      <c r="D562" s="21">
        <v>0</v>
      </c>
      <c r="E562" s="21">
        <v>6.04</v>
      </c>
      <c r="F562" s="21">
        <v>1738.06</v>
      </c>
      <c r="G562" s="21">
        <v>275</v>
      </c>
      <c r="H562" s="17">
        <f t="shared" si="32"/>
        <v>2100.38</v>
      </c>
      <c r="I562" s="17">
        <f t="shared" si="33"/>
        <v>2355.91</v>
      </c>
      <c r="J562" s="17">
        <f t="shared" si="34"/>
        <v>2633.75</v>
      </c>
      <c r="K562" s="32">
        <f t="shared" si="35"/>
        <v>3027.8799999999997</v>
      </c>
    </row>
    <row r="563" spans="1:11" s="15" customFormat="1" ht="14.25" customHeight="1">
      <c r="A563" s="29">
        <f>'до 150 кВт'!A563</f>
        <v>43854</v>
      </c>
      <c r="B563" s="16">
        <v>2</v>
      </c>
      <c r="C563" s="21">
        <v>1729.94</v>
      </c>
      <c r="D563" s="21">
        <v>0</v>
      </c>
      <c r="E563" s="21">
        <v>24.42</v>
      </c>
      <c r="F563" s="21">
        <v>1750.11</v>
      </c>
      <c r="G563" s="21">
        <v>275</v>
      </c>
      <c r="H563" s="17">
        <f t="shared" si="32"/>
        <v>2112.43</v>
      </c>
      <c r="I563" s="17">
        <f t="shared" si="33"/>
        <v>2367.9599999999996</v>
      </c>
      <c r="J563" s="17">
        <f t="shared" si="34"/>
        <v>2645.7999999999997</v>
      </c>
      <c r="K563" s="32">
        <f t="shared" si="35"/>
        <v>3039.93</v>
      </c>
    </row>
    <row r="564" spans="1:11" s="15" customFormat="1" ht="14.25" customHeight="1">
      <c r="A564" s="29">
        <f>'до 150 кВт'!A564</f>
        <v>43854</v>
      </c>
      <c r="B564" s="16">
        <v>3</v>
      </c>
      <c r="C564" s="21">
        <v>1732.2</v>
      </c>
      <c r="D564" s="21">
        <v>14.84</v>
      </c>
      <c r="E564" s="21">
        <v>0</v>
      </c>
      <c r="F564" s="21">
        <v>1752.37</v>
      </c>
      <c r="G564" s="21">
        <v>275</v>
      </c>
      <c r="H564" s="17">
        <f t="shared" si="32"/>
        <v>2114.69</v>
      </c>
      <c r="I564" s="17">
        <f t="shared" si="33"/>
        <v>2370.22</v>
      </c>
      <c r="J564" s="17">
        <f t="shared" si="34"/>
        <v>2648.06</v>
      </c>
      <c r="K564" s="32">
        <f t="shared" si="35"/>
        <v>3042.19</v>
      </c>
    </row>
    <row r="565" spans="1:11" s="15" customFormat="1" ht="14.25" customHeight="1">
      <c r="A565" s="29">
        <f>'до 150 кВт'!A565</f>
        <v>43854</v>
      </c>
      <c r="B565" s="16">
        <v>4</v>
      </c>
      <c r="C565" s="21">
        <v>1731.78</v>
      </c>
      <c r="D565" s="21">
        <v>25.33</v>
      </c>
      <c r="E565" s="21">
        <v>0</v>
      </c>
      <c r="F565" s="21">
        <v>1751.95</v>
      </c>
      <c r="G565" s="21">
        <v>275</v>
      </c>
      <c r="H565" s="17">
        <f t="shared" si="32"/>
        <v>2114.27</v>
      </c>
      <c r="I565" s="17">
        <f t="shared" si="33"/>
        <v>2369.7999999999997</v>
      </c>
      <c r="J565" s="17">
        <f t="shared" si="34"/>
        <v>2647.64</v>
      </c>
      <c r="K565" s="32">
        <f t="shared" si="35"/>
        <v>3041.77</v>
      </c>
    </row>
    <row r="566" spans="1:11" s="15" customFormat="1" ht="14.25" customHeight="1">
      <c r="A566" s="29">
        <f>'до 150 кВт'!A566</f>
        <v>43854</v>
      </c>
      <c r="B566" s="16">
        <v>5</v>
      </c>
      <c r="C566" s="21">
        <v>1724.08</v>
      </c>
      <c r="D566" s="21">
        <v>60.81</v>
      </c>
      <c r="E566" s="21">
        <v>0</v>
      </c>
      <c r="F566" s="21">
        <v>1744.25</v>
      </c>
      <c r="G566" s="21">
        <v>275</v>
      </c>
      <c r="H566" s="17">
        <f t="shared" si="32"/>
        <v>2106.57</v>
      </c>
      <c r="I566" s="17">
        <f t="shared" si="33"/>
        <v>2362.1</v>
      </c>
      <c r="J566" s="17">
        <f t="shared" si="34"/>
        <v>2639.94</v>
      </c>
      <c r="K566" s="32">
        <f t="shared" si="35"/>
        <v>3034.07</v>
      </c>
    </row>
    <row r="567" spans="1:11" s="15" customFormat="1" ht="14.25" customHeight="1">
      <c r="A567" s="29">
        <f>'до 150 кВт'!A567</f>
        <v>43854</v>
      </c>
      <c r="B567" s="16">
        <v>6</v>
      </c>
      <c r="C567" s="21">
        <v>1709.85</v>
      </c>
      <c r="D567" s="21">
        <v>122.57</v>
      </c>
      <c r="E567" s="21">
        <v>0</v>
      </c>
      <c r="F567" s="21">
        <v>1730.02</v>
      </c>
      <c r="G567" s="21">
        <v>275</v>
      </c>
      <c r="H567" s="17">
        <f t="shared" si="32"/>
        <v>2092.34</v>
      </c>
      <c r="I567" s="17">
        <f t="shared" si="33"/>
        <v>2347.87</v>
      </c>
      <c r="J567" s="17">
        <f t="shared" si="34"/>
        <v>2625.71</v>
      </c>
      <c r="K567" s="32">
        <f t="shared" si="35"/>
        <v>3019.8399999999997</v>
      </c>
    </row>
    <row r="568" spans="1:11" s="15" customFormat="1" ht="14.25" customHeight="1">
      <c r="A568" s="29">
        <f>'до 150 кВт'!A568</f>
        <v>43854</v>
      </c>
      <c r="B568" s="16">
        <v>7</v>
      </c>
      <c r="C568" s="21">
        <v>1706.4</v>
      </c>
      <c r="D568" s="21">
        <v>72.82</v>
      </c>
      <c r="E568" s="21">
        <v>0</v>
      </c>
      <c r="F568" s="21">
        <v>1726.57</v>
      </c>
      <c r="G568" s="21">
        <v>275</v>
      </c>
      <c r="H568" s="17">
        <f t="shared" si="32"/>
        <v>2088.89</v>
      </c>
      <c r="I568" s="17">
        <f t="shared" si="33"/>
        <v>2344.4199999999996</v>
      </c>
      <c r="J568" s="17">
        <f t="shared" si="34"/>
        <v>2622.2599999999998</v>
      </c>
      <c r="K568" s="32">
        <f t="shared" si="35"/>
        <v>3016.39</v>
      </c>
    </row>
    <row r="569" spans="1:11" s="15" customFormat="1" ht="14.25" customHeight="1">
      <c r="A569" s="29">
        <f>'до 150 кВт'!A569</f>
        <v>43854</v>
      </c>
      <c r="B569" s="16">
        <v>8</v>
      </c>
      <c r="C569" s="21">
        <v>1703.43</v>
      </c>
      <c r="D569" s="21">
        <v>0</v>
      </c>
      <c r="E569" s="21">
        <v>132.28</v>
      </c>
      <c r="F569" s="21">
        <v>1723.6</v>
      </c>
      <c r="G569" s="21">
        <v>275</v>
      </c>
      <c r="H569" s="17">
        <f t="shared" si="32"/>
        <v>2085.92</v>
      </c>
      <c r="I569" s="17">
        <f t="shared" si="33"/>
        <v>2341.45</v>
      </c>
      <c r="J569" s="17">
        <f t="shared" si="34"/>
        <v>2619.29</v>
      </c>
      <c r="K569" s="32">
        <f t="shared" si="35"/>
        <v>3013.4199999999996</v>
      </c>
    </row>
    <row r="570" spans="1:11" s="15" customFormat="1" ht="14.25" customHeight="1">
      <c r="A570" s="29">
        <f>'до 150 кВт'!A570</f>
        <v>43854</v>
      </c>
      <c r="B570" s="16">
        <v>9</v>
      </c>
      <c r="C570" s="21">
        <v>1729.43</v>
      </c>
      <c r="D570" s="21">
        <v>0</v>
      </c>
      <c r="E570" s="21">
        <v>178.45</v>
      </c>
      <c r="F570" s="21">
        <v>1749.6</v>
      </c>
      <c r="G570" s="21">
        <v>275</v>
      </c>
      <c r="H570" s="17">
        <f t="shared" si="32"/>
        <v>2111.92</v>
      </c>
      <c r="I570" s="17">
        <f t="shared" si="33"/>
        <v>2367.45</v>
      </c>
      <c r="J570" s="17">
        <f t="shared" si="34"/>
        <v>2645.29</v>
      </c>
      <c r="K570" s="32">
        <f t="shared" si="35"/>
        <v>3039.4199999999996</v>
      </c>
    </row>
    <row r="571" spans="1:11" s="15" customFormat="1" ht="14.25" customHeight="1">
      <c r="A571" s="29">
        <f>'до 150 кВт'!A571</f>
        <v>43854</v>
      </c>
      <c r="B571" s="16">
        <v>10</v>
      </c>
      <c r="C571" s="21">
        <v>1737.78</v>
      </c>
      <c r="D571" s="21">
        <v>0</v>
      </c>
      <c r="E571" s="21">
        <v>14.94</v>
      </c>
      <c r="F571" s="21">
        <v>1757.95</v>
      </c>
      <c r="G571" s="21">
        <v>275</v>
      </c>
      <c r="H571" s="17">
        <f t="shared" si="32"/>
        <v>2120.27</v>
      </c>
      <c r="I571" s="17">
        <f t="shared" si="33"/>
        <v>2375.7999999999997</v>
      </c>
      <c r="J571" s="17">
        <f t="shared" si="34"/>
        <v>2653.64</v>
      </c>
      <c r="K571" s="32">
        <f t="shared" si="35"/>
        <v>3047.77</v>
      </c>
    </row>
    <row r="572" spans="1:11" s="15" customFormat="1" ht="14.25" customHeight="1">
      <c r="A572" s="29">
        <f>'до 150 кВт'!A572</f>
        <v>43854</v>
      </c>
      <c r="B572" s="16">
        <v>11</v>
      </c>
      <c r="C572" s="21">
        <v>1741.22</v>
      </c>
      <c r="D572" s="21">
        <v>5.63</v>
      </c>
      <c r="E572" s="21">
        <v>0</v>
      </c>
      <c r="F572" s="21">
        <v>1761.39</v>
      </c>
      <c r="G572" s="21">
        <v>275</v>
      </c>
      <c r="H572" s="17">
        <f t="shared" si="32"/>
        <v>2123.71</v>
      </c>
      <c r="I572" s="17">
        <f t="shared" si="33"/>
        <v>2379.2400000000002</v>
      </c>
      <c r="J572" s="17">
        <f t="shared" si="34"/>
        <v>2657.08</v>
      </c>
      <c r="K572" s="32">
        <f t="shared" si="35"/>
        <v>3051.21</v>
      </c>
    </row>
    <row r="573" spans="1:11" s="15" customFormat="1" ht="14.25" customHeight="1">
      <c r="A573" s="29">
        <f>'до 150 кВт'!A573</f>
        <v>43854</v>
      </c>
      <c r="B573" s="16">
        <v>12</v>
      </c>
      <c r="C573" s="21">
        <v>1742.23</v>
      </c>
      <c r="D573" s="21">
        <v>10.57</v>
      </c>
      <c r="E573" s="21">
        <v>0</v>
      </c>
      <c r="F573" s="21">
        <v>1762.4</v>
      </c>
      <c r="G573" s="21">
        <v>275</v>
      </c>
      <c r="H573" s="17">
        <f t="shared" si="32"/>
        <v>2124.7200000000003</v>
      </c>
      <c r="I573" s="17">
        <f t="shared" si="33"/>
        <v>2380.25</v>
      </c>
      <c r="J573" s="17">
        <f t="shared" si="34"/>
        <v>2658.09</v>
      </c>
      <c r="K573" s="32">
        <f t="shared" si="35"/>
        <v>3052.22</v>
      </c>
    </row>
    <row r="574" spans="1:11" s="15" customFormat="1" ht="14.25" customHeight="1">
      <c r="A574" s="29">
        <f>'до 150 кВт'!A574</f>
        <v>43854</v>
      </c>
      <c r="B574" s="16">
        <v>13</v>
      </c>
      <c r="C574" s="21">
        <v>1743.44</v>
      </c>
      <c r="D574" s="21">
        <v>13.12</v>
      </c>
      <c r="E574" s="21">
        <v>0</v>
      </c>
      <c r="F574" s="21">
        <v>1763.61</v>
      </c>
      <c r="G574" s="21">
        <v>275</v>
      </c>
      <c r="H574" s="17">
        <f t="shared" si="32"/>
        <v>2125.93</v>
      </c>
      <c r="I574" s="17">
        <f t="shared" si="33"/>
        <v>2381.4599999999996</v>
      </c>
      <c r="J574" s="17">
        <f t="shared" si="34"/>
        <v>2659.2999999999997</v>
      </c>
      <c r="K574" s="32">
        <f t="shared" si="35"/>
        <v>3053.43</v>
      </c>
    </row>
    <row r="575" spans="1:11" s="15" customFormat="1" ht="14.25" customHeight="1">
      <c r="A575" s="29">
        <f>'до 150 кВт'!A575</f>
        <v>43854</v>
      </c>
      <c r="B575" s="16">
        <v>14</v>
      </c>
      <c r="C575" s="21">
        <v>1787.56</v>
      </c>
      <c r="D575" s="21">
        <v>0</v>
      </c>
      <c r="E575" s="21">
        <v>222.34</v>
      </c>
      <c r="F575" s="21">
        <v>1807.73</v>
      </c>
      <c r="G575" s="21">
        <v>275</v>
      </c>
      <c r="H575" s="17">
        <f t="shared" si="32"/>
        <v>2170.05</v>
      </c>
      <c r="I575" s="17">
        <f t="shared" si="33"/>
        <v>2425.58</v>
      </c>
      <c r="J575" s="17">
        <f t="shared" si="34"/>
        <v>2703.42</v>
      </c>
      <c r="K575" s="32">
        <f t="shared" si="35"/>
        <v>3097.5499999999997</v>
      </c>
    </row>
    <row r="576" spans="1:11" s="15" customFormat="1" ht="14.25" customHeight="1">
      <c r="A576" s="29">
        <f>'до 150 кВт'!A576</f>
        <v>43854</v>
      </c>
      <c r="B576" s="16">
        <v>15</v>
      </c>
      <c r="C576" s="21">
        <v>1756.46</v>
      </c>
      <c r="D576" s="21">
        <v>18.09</v>
      </c>
      <c r="E576" s="21">
        <v>0</v>
      </c>
      <c r="F576" s="21">
        <v>1776.63</v>
      </c>
      <c r="G576" s="21">
        <v>275</v>
      </c>
      <c r="H576" s="17">
        <f t="shared" si="32"/>
        <v>2138.9500000000003</v>
      </c>
      <c r="I576" s="17">
        <f t="shared" si="33"/>
        <v>2394.48</v>
      </c>
      <c r="J576" s="17">
        <f t="shared" si="34"/>
        <v>2672.32</v>
      </c>
      <c r="K576" s="32">
        <f t="shared" si="35"/>
        <v>3066.4500000000003</v>
      </c>
    </row>
    <row r="577" spans="1:11" s="15" customFormat="1" ht="14.25" customHeight="1">
      <c r="A577" s="29">
        <f>'до 150 кВт'!A577</f>
        <v>43854</v>
      </c>
      <c r="B577" s="16">
        <v>16</v>
      </c>
      <c r="C577" s="21">
        <v>1755.45</v>
      </c>
      <c r="D577" s="21">
        <v>26.67</v>
      </c>
      <c r="E577" s="21">
        <v>0</v>
      </c>
      <c r="F577" s="21">
        <v>1775.62</v>
      </c>
      <c r="G577" s="21">
        <v>275</v>
      </c>
      <c r="H577" s="17">
        <f t="shared" si="32"/>
        <v>2137.94</v>
      </c>
      <c r="I577" s="17">
        <f t="shared" si="33"/>
        <v>2393.47</v>
      </c>
      <c r="J577" s="17">
        <f t="shared" si="34"/>
        <v>2671.31</v>
      </c>
      <c r="K577" s="32">
        <f t="shared" si="35"/>
        <v>3065.44</v>
      </c>
    </row>
    <row r="578" spans="1:11" s="15" customFormat="1" ht="14.25" customHeight="1">
      <c r="A578" s="29">
        <f>'до 150 кВт'!A578</f>
        <v>43854</v>
      </c>
      <c r="B578" s="16">
        <v>17</v>
      </c>
      <c r="C578" s="21">
        <v>1851.63</v>
      </c>
      <c r="D578" s="21">
        <v>0</v>
      </c>
      <c r="E578" s="21">
        <v>101.09</v>
      </c>
      <c r="F578" s="21">
        <v>1871.8</v>
      </c>
      <c r="G578" s="21">
        <v>275</v>
      </c>
      <c r="H578" s="17">
        <f t="shared" si="32"/>
        <v>2234.1200000000003</v>
      </c>
      <c r="I578" s="17">
        <f t="shared" si="33"/>
        <v>2489.65</v>
      </c>
      <c r="J578" s="17">
        <f t="shared" si="34"/>
        <v>2767.4900000000002</v>
      </c>
      <c r="K578" s="32">
        <f t="shared" si="35"/>
        <v>3161.6200000000003</v>
      </c>
    </row>
    <row r="579" spans="1:11" s="15" customFormat="1" ht="14.25" customHeight="1">
      <c r="A579" s="29">
        <f>'до 150 кВт'!A579</f>
        <v>43854</v>
      </c>
      <c r="B579" s="16">
        <v>18</v>
      </c>
      <c r="C579" s="21">
        <v>1849.97</v>
      </c>
      <c r="D579" s="21">
        <v>0</v>
      </c>
      <c r="E579" s="21">
        <v>88.97</v>
      </c>
      <c r="F579" s="21">
        <v>1870.14</v>
      </c>
      <c r="G579" s="21">
        <v>275</v>
      </c>
      <c r="H579" s="17">
        <f t="shared" si="32"/>
        <v>2232.4600000000005</v>
      </c>
      <c r="I579" s="17">
        <f t="shared" si="33"/>
        <v>2487.9900000000002</v>
      </c>
      <c r="J579" s="17">
        <f t="shared" si="34"/>
        <v>2765.8300000000004</v>
      </c>
      <c r="K579" s="32">
        <f t="shared" si="35"/>
        <v>3159.9600000000005</v>
      </c>
    </row>
    <row r="580" spans="1:11" s="15" customFormat="1" ht="14.25" customHeight="1">
      <c r="A580" s="29">
        <f>'до 150 кВт'!A580</f>
        <v>43854</v>
      </c>
      <c r="B580" s="16">
        <v>19</v>
      </c>
      <c r="C580" s="21">
        <v>1812.45</v>
      </c>
      <c r="D580" s="21">
        <v>0</v>
      </c>
      <c r="E580" s="21">
        <v>61.16</v>
      </c>
      <c r="F580" s="21">
        <v>1832.62</v>
      </c>
      <c r="G580" s="21">
        <v>275</v>
      </c>
      <c r="H580" s="17">
        <f t="shared" si="32"/>
        <v>2194.94</v>
      </c>
      <c r="I580" s="17">
        <f t="shared" si="33"/>
        <v>2450.47</v>
      </c>
      <c r="J580" s="17">
        <f t="shared" si="34"/>
        <v>2728.31</v>
      </c>
      <c r="K580" s="32">
        <f t="shared" si="35"/>
        <v>3122.44</v>
      </c>
    </row>
    <row r="581" spans="1:11" s="15" customFormat="1" ht="14.25" customHeight="1">
      <c r="A581" s="29">
        <f>'до 150 кВт'!A581</f>
        <v>43854</v>
      </c>
      <c r="B581" s="16">
        <v>20</v>
      </c>
      <c r="C581" s="21">
        <v>1806.18</v>
      </c>
      <c r="D581" s="21">
        <v>0</v>
      </c>
      <c r="E581" s="21">
        <v>53.52</v>
      </c>
      <c r="F581" s="21">
        <v>1826.35</v>
      </c>
      <c r="G581" s="21">
        <v>275</v>
      </c>
      <c r="H581" s="17">
        <f t="shared" si="32"/>
        <v>2188.67</v>
      </c>
      <c r="I581" s="17">
        <f t="shared" si="33"/>
        <v>2444.2</v>
      </c>
      <c r="J581" s="17">
        <f t="shared" si="34"/>
        <v>2722.04</v>
      </c>
      <c r="K581" s="32">
        <f t="shared" si="35"/>
        <v>3116.1699999999996</v>
      </c>
    </row>
    <row r="582" spans="1:11" s="15" customFormat="1" ht="14.25" customHeight="1">
      <c r="A582" s="29">
        <f>'до 150 кВт'!A582</f>
        <v>43854</v>
      </c>
      <c r="B582" s="16">
        <v>21</v>
      </c>
      <c r="C582" s="21">
        <v>1792.51</v>
      </c>
      <c r="D582" s="21">
        <v>0</v>
      </c>
      <c r="E582" s="21">
        <v>42.12</v>
      </c>
      <c r="F582" s="21">
        <v>1812.68</v>
      </c>
      <c r="G582" s="21">
        <v>275</v>
      </c>
      <c r="H582" s="17">
        <f t="shared" si="32"/>
        <v>2175.0000000000005</v>
      </c>
      <c r="I582" s="17">
        <f t="shared" si="33"/>
        <v>2430.53</v>
      </c>
      <c r="J582" s="17">
        <f t="shared" si="34"/>
        <v>2708.3700000000003</v>
      </c>
      <c r="K582" s="32">
        <f t="shared" si="35"/>
        <v>3102.5000000000005</v>
      </c>
    </row>
    <row r="583" spans="1:11" s="15" customFormat="1" ht="14.25" customHeight="1">
      <c r="A583" s="29">
        <f>'до 150 кВт'!A583</f>
        <v>43854</v>
      </c>
      <c r="B583" s="16">
        <v>22</v>
      </c>
      <c r="C583" s="21">
        <v>1738.89</v>
      </c>
      <c r="D583" s="21">
        <v>0</v>
      </c>
      <c r="E583" s="21">
        <v>53.44</v>
      </c>
      <c r="F583" s="21">
        <v>1759.06</v>
      </c>
      <c r="G583" s="21">
        <v>275</v>
      </c>
      <c r="H583" s="17">
        <f t="shared" si="32"/>
        <v>2121.38</v>
      </c>
      <c r="I583" s="17">
        <f t="shared" si="33"/>
        <v>2376.91</v>
      </c>
      <c r="J583" s="17">
        <f t="shared" si="34"/>
        <v>2654.75</v>
      </c>
      <c r="K583" s="32">
        <f t="shared" si="35"/>
        <v>3048.8799999999997</v>
      </c>
    </row>
    <row r="584" spans="1:11" s="15" customFormat="1" ht="14.25" customHeight="1">
      <c r="A584" s="29">
        <f>'до 150 кВт'!A584</f>
        <v>43854</v>
      </c>
      <c r="B584" s="16">
        <v>23</v>
      </c>
      <c r="C584" s="21">
        <v>1732.75</v>
      </c>
      <c r="D584" s="21">
        <v>0</v>
      </c>
      <c r="E584" s="21">
        <v>84</v>
      </c>
      <c r="F584" s="21">
        <v>1752.92</v>
      </c>
      <c r="G584" s="21">
        <v>275</v>
      </c>
      <c r="H584" s="17">
        <f t="shared" si="32"/>
        <v>2115.2400000000002</v>
      </c>
      <c r="I584" s="17">
        <f t="shared" si="33"/>
        <v>2370.77</v>
      </c>
      <c r="J584" s="17">
        <f t="shared" si="34"/>
        <v>2648.61</v>
      </c>
      <c r="K584" s="32">
        <f t="shared" si="35"/>
        <v>3042.7400000000002</v>
      </c>
    </row>
    <row r="585" spans="1:11" s="15" customFormat="1" ht="14.25" customHeight="1">
      <c r="A585" s="29">
        <f>'до 150 кВт'!A585</f>
        <v>43855</v>
      </c>
      <c r="B585" s="16">
        <v>0</v>
      </c>
      <c r="C585" s="21">
        <v>1722.75</v>
      </c>
      <c r="D585" s="21">
        <v>0</v>
      </c>
      <c r="E585" s="21">
        <v>168.64</v>
      </c>
      <c r="F585" s="21">
        <v>1742.92</v>
      </c>
      <c r="G585" s="21">
        <v>275</v>
      </c>
      <c r="H585" s="17">
        <f t="shared" si="32"/>
        <v>2105.2400000000002</v>
      </c>
      <c r="I585" s="17">
        <f t="shared" si="33"/>
        <v>2360.77</v>
      </c>
      <c r="J585" s="17">
        <f t="shared" si="34"/>
        <v>2638.61</v>
      </c>
      <c r="K585" s="32">
        <f t="shared" si="35"/>
        <v>3032.7400000000002</v>
      </c>
    </row>
    <row r="586" spans="1:11" s="15" customFormat="1" ht="14.25" customHeight="1">
      <c r="A586" s="29">
        <f>'до 150 кВт'!A586</f>
        <v>43855</v>
      </c>
      <c r="B586" s="16">
        <v>1</v>
      </c>
      <c r="C586" s="21">
        <v>1742.69</v>
      </c>
      <c r="D586" s="21">
        <v>0</v>
      </c>
      <c r="E586" s="21">
        <v>562.75</v>
      </c>
      <c r="F586" s="21">
        <v>1762.86</v>
      </c>
      <c r="G586" s="21">
        <v>275</v>
      </c>
      <c r="H586" s="17">
        <f aca="true" t="shared" si="36" ref="H586:H649">SUM($F586,$G586,$N$5,$N$7)</f>
        <v>2125.18</v>
      </c>
      <c r="I586" s="17">
        <f aca="true" t="shared" si="37" ref="I586:I649">SUM($F586,$G586,$O$5,$O$7)</f>
        <v>2380.7099999999996</v>
      </c>
      <c r="J586" s="17">
        <f aca="true" t="shared" si="38" ref="J586:J649">SUM($F586,$G586,$P$5,$P$7)</f>
        <v>2658.5499999999997</v>
      </c>
      <c r="K586" s="32">
        <f aca="true" t="shared" si="39" ref="K586:K649">SUM($F586,$G586,$Q$5,$Q$7)</f>
        <v>3052.68</v>
      </c>
    </row>
    <row r="587" spans="1:11" s="15" customFormat="1" ht="14.25" customHeight="1">
      <c r="A587" s="29">
        <f>'до 150 кВт'!A587</f>
        <v>43855</v>
      </c>
      <c r="B587" s="16">
        <v>2</v>
      </c>
      <c r="C587" s="21">
        <v>1753.34</v>
      </c>
      <c r="D587" s="21">
        <v>0</v>
      </c>
      <c r="E587" s="21">
        <v>626.92</v>
      </c>
      <c r="F587" s="21">
        <v>1773.51</v>
      </c>
      <c r="G587" s="21">
        <v>275</v>
      </c>
      <c r="H587" s="17">
        <f t="shared" si="36"/>
        <v>2135.8300000000004</v>
      </c>
      <c r="I587" s="17">
        <f t="shared" si="37"/>
        <v>2391.36</v>
      </c>
      <c r="J587" s="17">
        <f t="shared" si="38"/>
        <v>2669.2000000000003</v>
      </c>
      <c r="K587" s="32">
        <f t="shared" si="39"/>
        <v>3063.3300000000004</v>
      </c>
    </row>
    <row r="588" spans="1:11" s="15" customFormat="1" ht="14.25" customHeight="1">
      <c r="A588" s="29">
        <f>'до 150 кВт'!A588</f>
        <v>43855</v>
      </c>
      <c r="B588" s="16">
        <v>3</v>
      </c>
      <c r="C588" s="21">
        <v>1739.08</v>
      </c>
      <c r="D588" s="21">
        <v>0</v>
      </c>
      <c r="E588" s="21">
        <v>701.96</v>
      </c>
      <c r="F588" s="21">
        <v>1759.25</v>
      </c>
      <c r="G588" s="21">
        <v>275</v>
      </c>
      <c r="H588" s="17">
        <f t="shared" si="36"/>
        <v>2121.57</v>
      </c>
      <c r="I588" s="17">
        <f t="shared" si="37"/>
        <v>2377.1</v>
      </c>
      <c r="J588" s="17">
        <f t="shared" si="38"/>
        <v>2654.94</v>
      </c>
      <c r="K588" s="32">
        <f t="shared" si="39"/>
        <v>3049.07</v>
      </c>
    </row>
    <row r="589" spans="1:11" s="15" customFormat="1" ht="14.25" customHeight="1">
      <c r="A589" s="29">
        <f>'до 150 кВт'!A589</f>
        <v>43855</v>
      </c>
      <c r="B589" s="16">
        <v>4</v>
      </c>
      <c r="C589" s="21">
        <v>1736.53</v>
      </c>
      <c r="D589" s="21">
        <v>0</v>
      </c>
      <c r="E589" s="21">
        <v>603.86</v>
      </c>
      <c r="F589" s="21">
        <v>1756.7</v>
      </c>
      <c r="G589" s="21">
        <v>275</v>
      </c>
      <c r="H589" s="17">
        <f t="shared" si="36"/>
        <v>2119.02</v>
      </c>
      <c r="I589" s="17">
        <f t="shared" si="37"/>
        <v>2374.5499999999997</v>
      </c>
      <c r="J589" s="17">
        <f t="shared" si="38"/>
        <v>2652.39</v>
      </c>
      <c r="K589" s="32">
        <f t="shared" si="39"/>
        <v>3046.52</v>
      </c>
    </row>
    <row r="590" spans="1:11" s="15" customFormat="1" ht="14.25" customHeight="1">
      <c r="A590" s="29">
        <f>'до 150 кВт'!A590</f>
        <v>43855</v>
      </c>
      <c r="B590" s="16">
        <v>5</v>
      </c>
      <c r="C590" s="21">
        <v>1716.02</v>
      </c>
      <c r="D590" s="21">
        <v>0</v>
      </c>
      <c r="E590" s="21">
        <v>8.15</v>
      </c>
      <c r="F590" s="21">
        <v>1736.19</v>
      </c>
      <c r="G590" s="21">
        <v>275</v>
      </c>
      <c r="H590" s="17">
        <f t="shared" si="36"/>
        <v>2098.51</v>
      </c>
      <c r="I590" s="17">
        <f t="shared" si="37"/>
        <v>2354.04</v>
      </c>
      <c r="J590" s="17">
        <f t="shared" si="38"/>
        <v>2631.88</v>
      </c>
      <c r="K590" s="32">
        <f t="shared" si="39"/>
        <v>3026.0099999999998</v>
      </c>
    </row>
    <row r="591" spans="1:11" s="15" customFormat="1" ht="14.25" customHeight="1">
      <c r="A591" s="29">
        <f>'до 150 кВт'!A591</f>
        <v>43855</v>
      </c>
      <c r="B591" s="16">
        <v>6</v>
      </c>
      <c r="C591" s="21">
        <v>1718.87</v>
      </c>
      <c r="D591" s="21">
        <v>2.16</v>
      </c>
      <c r="E591" s="21">
        <v>0</v>
      </c>
      <c r="F591" s="21">
        <v>1739.04</v>
      </c>
      <c r="G591" s="21">
        <v>275</v>
      </c>
      <c r="H591" s="17">
        <f t="shared" si="36"/>
        <v>2101.36</v>
      </c>
      <c r="I591" s="17">
        <f t="shared" si="37"/>
        <v>2356.89</v>
      </c>
      <c r="J591" s="17">
        <f t="shared" si="38"/>
        <v>2634.73</v>
      </c>
      <c r="K591" s="32">
        <f t="shared" si="39"/>
        <v>3028.86</v>
      </c>
    </row>
    <row r="592" spans="1:11" s="15" customFormat="1" ht="14.25" customHeight="1">
      <c r="A592" s="29">
        <f>'до 150 кВт'!A592</f>
        <v>43855</v>
      </c>
      <c r="B592" s="16">
        <v>7</v>
      </c>
      <c r="C592" s="21">
        <v>1745.1</v>
      </c>
      <c r="D592" s="21">
        <v>682.72</v>
      </c>
      <c r="E592" s="21">
        <v>0</v>
      </c>
      <c r="F592" s="21">
        <v>1765.27</v>
      </c>
      <c r="G592" s="21">
        <v>275</v>
      </c>
      <c r="H592" s="17">
        <f t="shared" si="36"/>
        <v>2127.59</v>
      </c>
      <c r="I592" s="17">
        <f t="shared" si="37"/>
        <v>2383.12</v>
      </c>
      <c r="J592" s="17">
        <f t="shared" si="38"/>
        <v>2660.96</v>
      </c>
      <c r="K592" s="32">
        <f t="shared" si="39"/>
        <v>3055.0899999999997</v>
      </c>
    </row>
    <row r="593" spans="1:11" s="15" customFormat="1" ht="14.25" customHeight="1">
      <c r="A593" s="29">
        <f>'до 150 кВт'!A593</f>
        <v>43855</v>
      </c>
      <c r="B593" s="16">
        <v>8</v>
      </c>
      <c r="C593" s="21">
        <v>1783.27</v>
      </c>
      <c r="D593" s="21">
        <v>317.9</v>
      </c>
      <c r="E593" s="21">
        <v>0</v>
      </c>
      <c r="F593" s="21">
        <v>1803.44</v>
      </c>
      <c r="G593" s="21">
        <v>275</v>
      </c>
      <c r="H593" s="17">
        <f t="shared" si="36"/>
        <v>2165.76</v>
      </c>
      <c r="I593" s="17">
        <f t="shared" si="37"/>
        <v>2421.29</v>
      </c>
      <c r="J593" s="17">
        <f t="shared" si="38"/>
        <v>2699.13</v>
      </c>
      <c r="K593" s="32">
        <f t="shared" si="39"/>
        <v>3093.2599999999998</v>
      </c>
    </row>
    <row r="594" spans="1:11" s="15" customFormat="1" ht="14.25" customHeight="1">
      <c r="A594" s="29">
        <f>'до 150 кВт'!A594</f>
        <v>43855</v>
      </c>
      <c r="B594" s="16">
        <v>9</v>
      </c>
      <c r="C594" s="21">
        <v>1783.74</v>
      </c>
      <c r="D594" s="21">
        <v>236.43</v>
      </c>
      <c r="E594" s="21">
        <v>0</v>
      </c>
      <c r="F594" s="21">
        <v>1803.91</v>
      </c>
      <c r="G594" s="21">
        <v>275</v>
      </c>
      <c r="H594" s="17">
        <f t="shared" si="36"/>
        <v>2166.23</v>
      </c>
      <c r="I594" s="17">
        <f t="shared" si="37"/>
        <v>2421.7599999999998</v>
      </c>
      <c r="J594" s="17">
        <f t="shared" si="38"/>
        <v>2699.6</v>
      </c>
      <c r="K594" s="32">
        <f t="shared" si="39"/>
        <v>3093.73</v>
      </c>
    </row>
    <row r="595" spans="1:11" s="15" customFormat="1" ht="14.25" customHeight="1">
      <c r="A595" s="29">
        <f>'до 150 кВт'!A595</f>
        <v>43855</v>
      </c>
      <c r="B595" s="16">
        <v>10</v>
      </c>
      <c r="C595" s="21">
        <v>1784.04</v>
      </c>
      <c r="D595" s="21">
        <v>262.39</v>
      </c>
      <c r="E595" s="21">
        <v>0</v>
      </c>
      <c r="F595" s="21">
        <v>1804.21</v>
      </c>
      <c r="G595" s="21">
        <v>275</v>
      </c>
      <c r="H595" s="17">
        <f t="shared" si="36"/>
        <v>2166.53</v>
      </c>
      <c r="I595" s="17">
        <f t="shared" si="37"/>
        <v>2422.06</v>
      </c>
      <c r="J595" s="17">
        <f t="shared" si="38"/>
        <v>2699.9</v>
      </c>
      <c r="K595" s="32">
        <f t="shared" si="39"/>
        <v>3094.03</v>
      </c>
    </row>
    <row r="596" spans="1:11" s="15" customFormat="1" ht="14.25" customHeight="1">
      <c r="A596" s="29">
        <f>'до 150 кВт'!A596</f>
        <v>43855</v>
      </c>
      <c r="B596" s="16">
        <v>11</v>
      </c>
      <c r="C596" s="21">
        <v>1777.66</v>
      </c>
      <c r="D596" s="21">
        <v>227.45</v>
      </c>
      <c r="E596" s="21">
        <v>0</v>
      </c>
      <c r="F596" s="21">
        <v>1797.83</v>
      </c>
      <c r="G596" s="21">
        <v>275</v>
      </c>
      <c r="H596" s="17">
        <f t="shared" si="36"/>
        <v>2160.15</v>
      </c>
      <c r="I596" s="17">
        <f t="shared" si="37"/>
        <v>2415.68</v>
      </c>
      <c r="J596" s="17">
        <f t="shared" si="38"/>
        <v>2693.52</v>
      </c>
      <c r="K596" s="32">
        <f t="shared" si="39"/>
        <v>3087.65</v>
      </c>
    </row>
    <row r="597" spans="1:11" s="15" customFormat="1" ht="14.25" customHeight="1">
      <c r="A597" s="29">
        <f>'до 150 кВт'!A597</f>
        <v>43855</v>
      </c>
      <c r="B597" s="16">
        <v>12</v>
      </c>
      <c r="C597" s="21">
        <v>1766.55</v>
      </c>
      <c r="D597" s="21">
        <v>0</v>
      </c>
      <c r="E597" s="21">
        <v>7.18</v>
      </c>
      <c r="F597" s="21">
        <v>1786.72</v>
      </c>
      <c r="G597" s="21">
        <v>275</v>
      </c>
      <c r="H597" s="17">
        <f t="shared" si="36"/>
        <v>2149.0400000000004</v>
      </c>
      <c r="I597" s="17">
        <f t="shared" si="37"/>
        <v>2404.57</v>
      </c>
      <c r="J597" s="17">
        <f t="shared" si="38"/>
        <v>2682.4100000000003</v>
      </c>
      <c r="K597" s="32">
        <f t="shared" si="39"/>
        <v>3076.5400000000004</v>
      </c>
    </row>
    <row r="598" spans="1:11" s="15" customFormat="1" ht="14.25" customHeight="1">
      <c r="A598" s="29">
        <f>'до 150 кВт'!A598</f>
        <v>43855</v>
      </c>
      <c r="B598" s="16">
        <v>13</v>
      </c>
      <c r="C598" s="21">
        <v>1767.81</v>
      </c>
      <c r="D598" s="21">
        <v>0</v>
      </c>
      <c r="E598" s="21">
        <v>68.82</v>
      </c>
      <c r="F598" s="21">
        <v>1787.98</v>
      </c>
      <c r="G598" s="21">
        <v>275</v>
      </c>
      <c r="H598" s="17">
        <f t="shared" si="36"/>
        <v>2150.3</v>
      </c>
      <c r="I598" s="17">
        <f t="shared" si="37"/>
        <v>2405.83</v>
      </c>
      <c r="J598" s="17">
        <f t="shared" si="38"/>
        <v>2683.67</v>
      </c>
      <c r="K598" s="32">
        <f t="shared" si="39"/>
        <v>3077.7999999999997</v>
      </c>
    </row>
    <row r="599" spans="1:11" s="15" customFormat="1" ht="14.25" customHeight="1">
      <c r="A599" s="29">
        <f>'до 150 кВт'!A599</f>
        <v>43855</v>
      </c>
      <c r="B599" s="16">
        <v>14</v>
      </c>
      <c r="C599" s="21">
        <v>1768.43</v>
      </c>
      <c r="D599" s="21">
        <v>0</v>
      </c>
      <c r="E599" s="21">
        <v>61.85</v>
      </c>
      <c r="F599" s="21">
        <v>1788.6</v>
      </c>
      <c r="G599" s="21">
        <v>275</v>
      </c>
      <c r="H599" s="17">
        <f t="shared" si="36"/>
        <v>2150.92</v>
      </c>
      <c r="I599" s="17">
        <f t="shared" si="37"/>
        <v>2406.45</v>
      </c>
      <c r="J599" s="17">
        <f t="shared" si="38"/>
        <v>2684.29</v>
      </c>
      <c r="K599" s="32">
        <f t="shared" si="39"/>
        <v>3078.4199999999996</v>
      </c>
    </row>
    <row r="600" spans="1:11" s="15" customFormat="1" ht="14.25" customHeight="1">
      <c r="A600" s="29">
        <f>'до 150 кВт'!A600</f>
        <v>43855</v>
      </c>
      <c r="B600" s="16">
        <v>15</v>
      </c>
      <c r="C600" s="21">
        <v>1767.44</v>
      </c>
      <c r="D600" s="21">
        <v>0</v>
      </c>
      <c r="E600" s="21">
        <v>78.47</v>
      </c>
      <c r="F600" s="21">
        <v>1787.61</v>
      </c>
      <c r="G600" s="21">
        <v>275</v>
      </c>
      <c r="H600" s="17">
        <f t="shared" si="36"/>
        <v>2149.93</v>
      </c>
      <c r="I600" s="17">
        <f t="shared" si="37"/>
        <v>2405.4599999999996</v>
      </c>
      <c r="J600" s="17">
        <f t="shared" si="38"/>
        <v>2683.2999999999997</v>
      </c>
      <c r="K600" s="32">
        <f t="shared" si="39"/>
        <v>3077.43</v>
      </c>
    </row>
    <row r="601" spans="1:11" s="15" customFormat="1" ht="14.25" customHeight="1">
      <c r="A601" s="29">
        <f>'до 150 кВт'!A601</f>
        <v>43855</v>
      </c>
      <c r="B601" s="16">
        <v>16</v>
      </c>
      <c r="C601" s="21">
        <v>1759.78</v>
      </c>
      <c r="D601" s="21">
        <v>0</v>
      </c>
      <c r="E601" s="21">
        <v>63.25</v>
      </c>
      <c r="F601" s="21">
        <v>1779.95</v>
      </c>
      <c r="G601" s="21">
        <v>275</v>
      </c>
      <c r="H601" s="17">
        <f t="shared" si="36"/>
        <v>2142.27</v>
      </c>
      <c r="I601" s="17">
        <f t="shared" si="37"/>
        <v>2397.7999999999997</v>
      </c>
      <c r="J601" s="17">
        <f t="shared" si="38"/>
        <v>2675.64</v>
      </c>
      <c r="K601" s="32">
        <f t="shared" si="39"/>
        <v>3069.77</v>
      </c>
    </row>
    <row r="602" spans="1:11" s="15" customFormat="1" ht="14.25" customHeight="1">
      <c r="A602" s="29">
        <f>'до 150 кВт'!A602</f>
        <v>43855</v>
      </c>
      <c r="B602" s="16">
        <v>17</v>
      </c>
      <c r="C602" s="21">
        <v>1744.82</v>
      </c>
      <c r="D602" s="21">
        <v>0</v>
      </c>
      <c r="E602" s="21">
        <v>65.95</v>
      </c>
      <c r="F602" s="21">
        <v>1764.99</v>
      </c>
      <c r="G602" s="21">
        <v>275</v>
      </c>
      <c r="H602" s="17">
        <f t="shared" si="36"/>
        <v>2127.31</v>
      </c>
      <c r="I602" s="17">
        <f t="shared" si="37"/>
        <v>2382.8399999999997</v>
      </c>
      <c r="J602" s="17">
        <f t="shared" si="38"/>
        <v>2660.68</v>
      </c>
      <c r="K602" s="32">
        <f t="shared" si="39"/>
        <v>3054.81</v>
      </c>
    </row>
    <row r="603" spans="1:11" s="15" customFormat="1" ht="14.25" customHeight="1">
      <c r="A603" s="29">
        <f>'до 150 кВт'!A603</f>
        <v>43855</v>
      </c>
      <c r="B603" s="16">
        <v>18</v>
      </c>
      <c r="C603" s="21">
        <v>1764.78</v>
      </c>
      <c r="D603" s="21">
        <v>0</v>
      </c>
      <c r="E603" s="21">
        <v>48.6</v>
      </c>
      <c r="F603" s="21">
        <v>1784.95</v>
      </c>
      <c r="G603" s="21">
        <v>275</v>
      </c>
      <c r="H603" s="17">
        <f t="shared" si="36"/>
        <v>2147.27</v>
      </c>
      <c r="I603" s="17">
        <f t="shared" si="37"/>
        <v>2402.7999999999997</v>
      </c>
      <c r="J603" s="17">
        <f t="shared" si="38"/>
        <v>2680.64</v>
      </c>
      <c r="K603" s="32">
        <f t="shared" si="39"/>
        <v>3074.77</v>
      </c>
    </row>
    <row r="604" spans="1:11" s="15" customFormat="1" ht="14.25" customHeight="1">
      <c r="A604" s="29">
        <f>'до 150 кВт'!A604</f>
        <v>43855</v>
      </c>
      <c r="B604" s="16">
        <v>19</v>
      </c>
      <c r="C604" s="21">
        <v>1767.44</v>
      </c>
      <c r="D604" s="21">
        <v>0</v>
      </c>
      <c r="E604" s="21">
        <v>19.72</v>
      </c>
      <c r="F604" s="21">
        <v>1787.61</v>
      </c>
      <c r="G604" s="21">
        <v>275</v>
      </c>
      <c r="H604" s="17">
        <f t="shared" si="36"/>
        <v>2149.93</v>
      </c>
      <c r="I604" s="17">
        <f t="shared" si="37"/>
        <v>2405.4599999999996</v>
      </c>
      <c r="J604" s="17">
        <f t="shared" si="38"/>
        <v>2683.2999999999997</v>
      </c>
      <c r="K604" s="32">
        <f t="shared" si="39"/>
        <v>3077.43</v>
      </c>
    </row>
    <row r="605" spans="1:11" s="15" customFormat="1" ht="14.25" customHeight="1">
      <c r="A605" s="29">
        <f>'до 150 кВт'!A605</f>
        <v>43855</v>
      </c>
      <c r="B605" s="16">
        <v>20</v>
      </c>
      <c r="C605" s="21">
        <v>1782.59</v>
      </c>
      <c r="D605" s="21">
        <v>0</v>
      </c>
      <c r="E605" s="21">
        <v>74.37</v>
      </c>
      <c r="F605" s="21">
        <v>1802.76</v>
      </c>
      <c r="G605" s="21">
        <v>275</v>
      </c>
      <c r="H605" s="17">
        <f t="shared" si="36"/>
        <v>2165.0800000000004</v>
      </c>
      <c r="I605" s="17">
        <f t="shared" si="37"/>
        <v>2420.61</v>
      </c>
      <c r="J605" s="17">
        <f t="shared" si="38"/>
        <v>2698.4500000000003</v>
      </c>
      <c r="K605" s="32">
        <f t="shared" si="39"/>
        <v>3092.5800000000004</v>
      </c>
    </row>
    <row r="606" spans="1:11" s="15" customFormat="1" ht="14.25" customHeight="1">
      <c r="A606" s="29">
        <f>'до 150 кВт'!A606</f>
        <v>43855</v>
      </c>
      <c r="B606" s="16">
        <v>21</v>
      </c>
      <c r="C606" s="21">
        <v>1762.44</v>
      </c>
      <c r="D606" s="21">
        <v>0</v>
      </c>
      <c r="E606" s="21">
        <v>34.77</v>
      </c>
      <c r="F606" s="21">
        <v>1782.61</v>
      </c>
      <c r="G606" s="21">
        <v>275</v>
      </c>
      <c r="H606" s="17">
        <f t="shared" si="36"/>
        <v>2144.93</v>
      </c>
      <c r="I606" s="17">
        <f t="shared" si="37"/>
        <v>2400.4599999999996</v>
      </c>
      <c r="J606" s="17">
        <f t="shared" si="38"/>
        <v>2678.2999999999997</v>
      </c>
      <c r="K606" s="32">
        <f t="shared" si="39"/>
        <v>3072.43</v>
      </c>
    </row>
    <row r="607" spans="1:11" s="15" customFormat="1" ht="14.25" customHeight="1">
      <c r="A607" s="29">
        <f>'до 150 кВт'!A607</f>
        <v>43855</v>
      </c>
      <c r="B607" s="16">
        <v>22</v>
      </c>
      <c r="C607" s="21">
        <v>1744.84</v>
      </c>
      <c r="D607" s="21">
        <v>0</v>
      </c>
      <c r="E607" s="21">
        <v>41.11</v>
      </c>
      <c r="F607" s="21">
        <v>1765.01</v>
      </c>
      <c r="G607" s="21">
        <v>275</v>
      </c>
      <c r="H607" s="17">
        <f t="shared" si="36"/>
        <v>2127.33</v>
      </c>
      <c r="I607" s="17">
        <f t="shared" si="37"/>
        <v>2382.86</v>
      </c>
      <c r="J607" s="17">
        <f t="shared" si="38"/>
        <v>2660.7</v>
      </c>
      <c r="K607" s="32">
        <f t="shared" si="39"/>
        <v>3054.83</v>
      </c>
    </row>
    <row r="608" spans="1:11" s="15" customFormat="1" ht="14.25" customHeight="1">
      <c r="A608" s="29">
        <f>'до 150 кВт'!A608</f>
        <v>43855</v>
      </c>
      <c r="B608" s="16">
        <v>23</v>
      </c>
      <c r="C608" s="21">
        <v>1726.76</v>
      </c>
      <c r="D608" s="21">
        <v>0</v>
      </c>
      <c r="E608" s="21">
        <v>509.26</v>
      </c>
      <c r="F608" s="21">
        <v>1746.93</v>
      </c>
      <c r="G608" s="21">
        <v>275</v>
      </c>
      <c r="H608" s="17">
        <f t="shared" si="36"/>
        <v>2109.25</v>
      </c>
      <c r="I608" s="17">
        <f t="shared" si="37"/>
        <v>2364.78</v>
      </c>
      <c r="J608" s="17">
        <f t="shared" si="38"/>
        <v>2642.62</v>
      </c>
      <c r="K608" s="32">
        <f t="shared" si="39"/>
        <v>3036.75</v>
      </c>
    </row>
    <row r="609" spans="1:11" s="15" customFormat="1" ht="14.25" customHeight="1">
      <c r="A609" s="29">
        <f>'до 150 кВт'!A609</f>
        <v>43856</v>
      </c>
      <c r="B609" s="16">
        <v>0</v>
      </c>
      <c r="C609" s="21">
        <v>1728.55</v>
      </c>
      <c r="D609" s="21">
        <v>0</v>
      </c>
      <c r="E609" s="21">
        <v>54.41</v>
      </c>
      <c r="F609" s="21">
        <v>1748.72</v>
      </c>
      <c r="G609" s="21">
        <v>275</v>
      </c>
      <c r="H609" s="17">
        <f t="shared" si="36"/>
        <v>2111.04</v>
      </c>
      <c r="I609" s="17">
        <f t="shared" si="37"/>
        <v>2366.57</v>
      </c>
      <c r="J609" s="17">
        <f t="shared" si="38"/>
        <v>2644.41</v>
      </c>
      <c r="K609" s="32">
        <f t="shared" si="39"/>
        <v>3038.54</v>
      </c>
    </row>
    <row r="610" spans="1:11" s="15" customFormat="1" ht="14.25" customHeight="1">
      <c r="A610" s="29">
        <f>'до 150 кВт'!A610</f>
        <v>43856</v>
      </c>
      <c r="B610" s="16">
        <v>1</v>
      </c>
      <c r="C610" s="21">
        <v>1649.21</v>
      </c>
      <c r="D610" s="21">
        <v>0</v>
      </c>
      <c r="E610" s="21">
        <v>5.35</v>
      </c>
      <c r="F610" s="21">
        <v>1669.38</v>
      </c>
      <c r="G610" s="21">
        <v>275</v>
      </c>
      <c r="H610" s="17">
        <f t="shared" si="36"/>
        <v>2031.7</v>
      </c>
      <c r="I610" s="17">
        <f t="shared" si="37"/>
        <v>2287.23</v>
      </c>
      <c r="J610" s="17">
        <f t="shared" si="38"/>
        <v>2565.07</v>
      </c>
      <c r="K610" s="32">
        <f t="shared" si="39"/>
        <v>2959.2000000000003</v>
      </c>
    </row>
    <row r="611" spans="1:11" s="15" customFormat="1" ht="14.25" customHeight="1">
      <c r="A611" s="29">
        <f>'до 150 кВт'!A611</f>
        <v>43856</v>
      </c>
      <c r="B611" s="16">
        <v>2</v>
      </c>
      <c r="C611" s="21">
        <v>1620.06</v>
      </c>
      <c r="D611" s="21">
        <v>19.64</v>
      </c>
      <c r="E611" s="21">
        <v>0</v>
      </c>
      <c r="F611" s="21">
        <v>1640.23</v>
      </c>
      <c r="G611" s="21">
        <v>275</v>
      </c>
      <c r="H611" s="17">
        <f t="shared" si="36"/>
        <v>2002.55</v>
      </c>
      <c r="I611" s="17">
        <f t="shared" si="37"/>
        <v>2258.08</v>
      </c>
      <c r="J611" s="17">
        <f t="shared" si="38"/>
        <v>2535.92</v>
      </c>
      <c r="K611" s="32">
        <f t="shared" si="39"/>
        <v>2930.0499999999997</v>
      </c>
    </row>
    <row r="612" spans="1:11" s="15" customFormat="1" ht="14.25" customHeight="1">
      <c r="A612" s="29">
        <f>'до 150 кВт'!A612</f>
        <v>43856</v>
      </c>
      <c r="B612" s="16">
        <v>3</v>
      </c>
      <c r="C612" s="21">
        <v>1626.5</v>
      </c>
      <c r="D612" s="21">
        <v>10.88</v>
      </c>
      <c r="E612" s="21">
        <v>0</v>
      </c>
      <c r="F612" s="21">
        <v>1646.67</v>
      </c>
      <c r="G612" s="21">
        <v>275</v>
      </c>
      <c r="H612" s="17">
        <f t="shared" si="36"/>
        <v>2008.99</v>
      </c>
      <c r="I612" s="17">
        <f t="shared" si="37"/>
        <v>2264.52</v>
      </c>
      <c r="J612" s="17">
        <f t="shared" si="38"/>
        <v>2542.36</v>
      </c>
      <c r="K612" s="32">
        <f t="shared" si="39"/>
        <v>2936.4900000000002</v>
      </c>
    </row>
    <row r="613" spans="1:11" s="15" customFormat="1" ht="14.25" customHeight="1">
      <c r="A613" s="29">
        <f>'до 150 кВт'!A613</f>
        <v>43856</v>
      </c>
      <c r="B613" s="16">
        <v>4</v>
      </c>
      <c r="C613" s="21">
        <v>1639.38</v>
      </c>
      <c r="D613" s="21">
        <v>9.65</v>
      </c>
      <c r="E613" s="21">
        <v>0</v>
      </c>
      <c r="F613" s="21">
        <v>1659.55</v>
      </c>
      <c r="G613" s="21">
        <v>275</v>
      </c>
      <c r="H613" s="17">
        <f t="shared" si="36"/>
        <v>2021.87</v>
      </c>
      <c r="I613" s="17">
        <f t="shared" si="37"/>
        <v>2277.4</v>
      </c>
      <c r="J613" s="17">
        <f t="shared" si="38"/>
        <v>2555.24</v>
      </c>
      <c r="K613" s="32">
        <f t="shared" si="39"/>
        <v>2949.37</v>
      </c>
    </row>
    <row r="614" spans="1:11" s="15" customFormat="1" ht="14.25" customHeight="1">
      <c r="A614" s="29">
        <f>'до 150 кВт'!A614</f>
        <v>43856</v>
      </c>
      <c r="B614" s="16">
        <v>5</v>
      </c>
      <c r="C614" s="21">
        <v>1720.62</v>
      </c>
      <c r="D614" s="21">
        <v>8.82</v>
      </c>
      <c r="E614" s="21">
        <v>0</v>
      </c>
      <c r="F614" s="21">
        <v>1740.79</v>
      </c>
      <c r="G614" s="21">
        <v>275</v>
      </c>
      <c r="H614" s="17">
        <f t="shared" si="36"/>
        <v>2103.11</v>
      </c>
      <c r="I614" s="17">
        <f t="shared" si="37"/>
        <v>2358.64</v>
      </c>
      <c r="J614" s="17">
        <f t="shared" si="38"/>
        <v>2636.48</v>
      </c>
      <c r="K614" s="32">
        <f t="shared" si="39"/>
        <v>3030.61</v>
      </c>
    </row>
    <row r="615" spans="1:11" s="15" customFormat="1" ht="14.25" customHeight="1">
      <c r="A615" s="29">
        <f>'до 150 кВт'!A615</f>
        <v>43856</v>
      </c>
      <c r="B615" s="16">
        <v>6</v>
      </c>
      <c r="C615" s="21">
        <v>1727.72</v>
      </c>
      <c r="D615" s="21">
        <v>556.68</v>
      </c>
      <c r="E615" s="21">
        <v>0</v>
      </c>
      <c r="F615" s="21">
        <v>1747.89</v>
      </c>
      <c r="G615" s="21">
        <v>275</v>
      </c>
      <c r="H615" s="17">
        <f t="shared" si="36"/>
        <v>2110.21</v>
      </c>
      <c r="I615" s="17">
        <f t="shared" si="37"/>
        <v>2365.7400000000002</v>
      </c>
      <c r="J615" s="17">
        <f t="shared" si="38"/>
        <v>2643.58</v>
      </c>
      <c r="K615" s="32">
        <f t="shared" si="39"/>
        <v>3037.71</v>
      </c>
    </row>
    <row r="616" spans="1:11" s="15" customFormat="1" ht="14.25" customHeight="1">
      <c r="A616" s="29">
        <f>'до 150 кВт'!A616</f>
        <v>43856</v>
      </c>
      <c r="B616" s="16">
        <v>7</v>
      </c>
      <c r="C616" s="21">
        <v>1779.52</v>
      </c>
      <c r="D616" s="21">
        <v>601.23</v>
      </c>
      <c r="E616" s="21">
        <v>0</v>
      </c>
      <c r="F616" s="21">
        <v>1799.69</v>
      </c>
      <c r="G616" s="21">
        <v>275</v>
      </c>
      <c r="H616" s="17">
        <f t="shared" si="36"/>
        <v>2162.01</v>
      </c>
      <c r="I616" s="17">
        <f t="shared" si="37"/>
        <v>2417.54</v>
      </c>
      <c r="J616" s="17">
        <f t="shared" si="38"/>
        <v>2695.38</v>
      </c>
      <c r="K616" s="32">
        <f t="shared" si="39"/>
        <v>3089.5099999999998</v>
      </c>
    </row>
    <row r="617" spans="1:11" s="15" customFormat="1" ht="14.25" customHeight="1">
      <c r="A617" s="29">
        <f>'до 150 кВт'!A617</f>
        <v>43856</v>
      </c>
      <c r="B617" s="16">
        <v>8</v>
      </c>
      <c r="C617" s="21">
        <v>1927.91</v>
      </c>
      <c r="D617" s="21">
        <v>496.76</v>
      </c>
      <c r="E617" s="21">
        <v>0</v>
      </c>
      <c r="F617" s="21">
        <v>1948.08</v>
      </c>
      <c r="G617" s="21">
        <v>275</v>
      </c>
      <c r="H617" s="17">
        <f t="shared" si="36"/>
        <v>2310.4</v>
      </c>
      <c r="I617" s="17">
        <f t="shared" si="37"/>
        <v>2565.93</v>
      </c>
      <c r="J617" s="17">
        <f t="shared" si="38"/>
        <v>2843.77</v>
      </c>
      <c r="K617" s="32">
        <f t="shared" si="39"/>
        <v>3237.9</v>
      </c>
    </row>
    <row r="618" spans="1:11" s="15" customFormat="1" ht="14.25" customHeight="1">
      <c r="A618" s="29">
        <f>'до 150 кВт'!A618</f>
        <v>43856</v>
      </c>
      <c r="B618" s="16">
        <v>9</v>
      </c>
      <c r="C618" s="21">
        <v>1941.37</v>
      </c>
      <c r="D618" s="21">
        <v>526.82</v>
      </c>
      <c r="E618" s="21">
        <v>0</v>
      </c>
      <c r="F618" s="21">
        <v>1961.54</v>
      </c>
      <c r="G618" s="21">
        <v>275</v>
      </c>
      <c r="H618" s="17">
        <f t="shared" si="36"/>
        <v>2323.86</v>
      </c>
      <c r="I618" s="17">
        <f t="shared" si="37"/>
        <v>2579.39</v>
      </c>
      <c r="J618" s="17">
        <f t="shared" si="38"/>
        <v>2857.23</v>
      </c>
      <c r="K618" s="32">
        <f t="shared" si="39"/>
        <v>3251.36</v>
      </c>
    </row>
    <row r="619" spans="1:11" s="15" customFormat="1" ht="14.25" customHeight="1">
      <c r="A619" s="29">
        <f>'до 150 кВт'!A619</f>
        <v>43856</v>
      </c>
      <c r="B619" s="16">
        <v>10</v>
      </c>
      <c r="C619" s="21">
        <v>1943.38</v>
      </c>
      <c r="D619" s="21">
        <v>499.26</v>
      </c>
      <c r="E619" s="21">
        <v>0</v>
      </c>
      <c r="F619" s="21">
        <v>1963.55</v>
      </c>
      <c r="G619" s="21">
        <v>275</v>
      </c>
      <c r="H619" s="17">
        <f t="shared" si="36"/>
        <v>2325.8700000000003</v>
      </c>
      <c r="I619" s="17">
        <f t="shared" si="37"/>
        <v>2581.4</v>
      </c>
      <c r="J619" s="17">
        <f t="shared" si="38"/>
        <v>2859.2400000000002</v>
      </c>
      <c r="K619" s="32">
        <f t="shared" si="39"/>
        <v>3253.3700000000003</v>
      </c>
    </row>
    <row r="620" spans="1:11" s="15" customFormat="1" ht="14.25" customHeight="1">
      <c r="A620" s="29">
        <f>'до 150 кВт'!A620</f>
        <v>43856</v>
      </c>
      <c r="B620" s="16">
        <v>11</v>
      </c>
      <c r="C620" s="21">
        <v>1926.45</v>
      </c>
      <c r="D620" s="21">
        <v>441.64</v>
      </c>
      <c r="E620" s="21">
        <v>0</v>
      </c>
      <c r="F620" s="21">
        <v>1946.62</v>
      </c>
      <c r="G620" s="21">
        <v>275</v>
      </c>
      <c r="H620" s="17">
        <f t="shared" si="36"/>
        <v>2308.94</v>
      </c>
      <c r="I620" s="17">
        <f t="shared" si="37"/>
        <v>2564.47</v>
      </c>
      <c r="J620" s="17">
        <f t="shared" si="38"/>
        <v>2842.31</v>
      </c>
      <c r="K620" s="32">
        <f t="shared" si="39"/>
        <v>3236.44</v>
      </c>
    </row>
    <row r="621" spans="1:11" s="15" customFormat="1" ht="14.25" customHeight="1">
      <c r="A621" s="29">
        <f>'до 150 кВт'!A621</f>
        <v>43856</v>
      </c>
      <c r="B621" s="16">
        <v>12</v>
      </c>
      <c r="C621" s="21">
        <v>1910.75</v>
      </c>
      <c r="D621" s="21">
        <v>435.16</v>
      </c>
      <c r="E621" s="21">
        <v>0</v>
      </c>
      <c r="F621" s="21">
        <v>1930.92</v>
      </c>
      <c r="G621" s="21">
        <v>275</v>
      </c>
      <c r="H621" s="17">
        <f t="shared" si="36"/>
        <v>2293.2400000000002</v>
      </c>
      <c r="I621" s="17">
        <f t="shared" si="37"/>
        <v>2548.77</v>
      </c>
      <c r="J621" s="17">
        <f t="shared" si="38"/>
        <v>2826.61</v>
      </c>
      <c r="K621" s="32">
        <f t="shared" si="39"/>
        <v>3220.7400000000002</v>
      </c>
    </row>
    <row r="622" spans="1:11" s="15" customFormat="1" ht="14.25" customHeight="1">
      <c r="A622" s="29">
        <f>'до 150 кВт'!A622</f>
        <v>43856</v>
      </c>
      <c r="B622" s="16">
        <v>13</v>
      </c>
      <c r="C622" s="21">
        <v>1891.28</v>
      </c>
      <c r="D622" s="21">
        <v>489.97</v>
      </c>
      <c r="E622" s="21">
        <v>0</v>
      </c>
      <c r="F622" s="21">
        <v>1911.45</v>
      </c>
      <c r="G622" s="21">
        <v>275</v>
      </c>
      <c r="H622" s="17">
        <f t="shared" si="36"/>
        <v>2273.77</v>
      </c>
      <c r="I622" s="17">
        <f t="shared" si="37"/>
        <v>2529.2999999999997</v>
      </c>
      <c r="J622" s="17">
        <f t="shared" si="38"/>
        <v>2807.14</v>
      </c>
      <c r="K622" s="32">
        <f t="shared" si="39"/>
        <v>3201.27</v>
      </c>
    </row>
    <row r="623" spans="1:11" s="15" customFormat="1" ht="14.25" customHeight="1">
      <c r="A623" s="29">
        <f>'до 150 кВт'!A623</f>
        <v>43856</v>
      </c>
      <c r="B623" s="16">
        <v>14</v>
      </c>
      <c r="C623" s="21">
        <v>1924.3</v>
      </c>
      <c r="D623" s="21">
        <v>439.28</v>
      </c>
      <c r="E623" s="21">
        <v>0</v>
      </c>
      <c r="F623" s="21">
        <v>1944.47</v>
      </c>
      <c r="G623" s="21">
        <v>275</v>
      </c>
      <c r="H623" s="17">
        <f t="shared" si="36"/>
        <v>2306.7900000000004</v>
      </c>
      <c r="I623" s="17">
        <f t="shared" si="37"/>
        <v>2562.32</v>
      </c>
      <c r="J623" s="17">
        <f t="shared" si="38"/>
        <v>2840.1600000000003</v>
      </c>
      <c r="K623" s="32">
        <f t="shared" si="39"/>
        <v>3234.2900000000004</v>
      </c>
    </row>
    <row r="624" spans="1:11" s="15" customFormat="1" ht="14.25" customHeight="1">
      <c r="A624" s="29">
        <f>'до 150 кВт'!A624</f>
        <v>43856</v>
      </c>
      <c r="B624" s="16">
        <v>15</v>
      </c>
      <c r="C624" s="21">
        <v>1929.48</v>
      </c>
      <c r="D624" s="21">
        <v>502.45</v>
      </c>
      <c r="E624" s="21">
        <v>0</v>
      </c>
      <c r="F624" s="21">
        <v>1949.65</v>
      </c>
      <c r="G624" s="21">
        <v>275</v>
      </c>
      <c r="H624" s="17">
        <f t="shared" si="36"/>
        <v>2311.9700000000003</v>
      </c>
      <c r="I624" s="17">
        <f t="shared" si="37"/>
        <v>2567.5</v>
      </c>
      <c r="J624" s="17">
        <f t="shared" si="38"/>
        <v>2845.34</v>
      </c>
      <c r="K624" s="32">
        <f t="shared" si="39"/>
        <v>3239.47</v>
      </c>
    </row>
    <row r="625" spans="1:11" s="15" customFormat="1" ht="14.25" customHeight="1">
      <c r="A625" s="29">
        <f>'до 150 кВт'!A625</f>
        <v>43856</v>
      </c>
      <c r="B625" s="16">
        <v>16</v>
      </c>
      <c r="C625" s="21">
        <v>1923.11</v>
      </c>
      <c r="D625" s="21">
        <v>678.14</v>
      </c>
      <c r="E625" s="21">
        <v>0</v>
      </c>
      <c r="F625" s="21">
        <v>1943.28</v>
      </c>
      <c r="G625" s="21">
        <v>275</v>
      </c>
      <c r="H625" s="17">
        <f t="shared" si="36"/>
        <v>2305.6</v>
      </c>
      <c r="I625" s="17">
        <f t="shared" si="37"/>
        <v>2561.1299999999997</v>
      </c>
      <c r="J625" s="17">
        <f t="shared" si="38"/>
        <v>2838.97</v>
      </c>
      <c r="K625" s="32">
        <f t="shared" si="39"/>
        <v>3233.1</v>
      </c>
    </row>
    <row r="626" spans="1:11" s="15" customFormat="1" ht="14.25" customHeight="1">
      <c r="A626" s="29">
        <f>'до 150 кВт'!A626</f>
        <v>43856</v>
      </c>
      <c r="B626" s="16">
        <v>17</v>
      </c>
      <c r="C626" s="21">
        <v>1881.7</v>
      </c>
      <c r="D626" s="21">
        <v>576.46</v>
      </c>
      <c r="E626" s="21">
        <v>0</v>
      </c>
      <c r="F626" s="21">
        <v>1901.87</v>
      </c>
      <c r="G626" s="21">
        <v>275</v>
      </c>
      <c r="H626" s="17">
        <f t="shared" si="36"/>
        <v>2264.19</v>
      </c>
      <c r="I626" s="17">
        <f t="shared" si="37"/>
        <v>2519.72</v>
      </c>
      <c r="J626" s="17">
        <f t="shared" si="38"/>
        <v>2797.56</v>
      </c>
      <c r="K626" s="32">
        <f t="shared" si="39"/>
        <v>3191.69</v>
      </c>
    </row>
    <row r="627" spans="1:11" s="15" customFormat="1" ht="14.25" customHeight="1">
      <c r="A627" s="29">
        <f>'до 150 кВт'!A627</f>
        <v>43856</v>
      </c>
      <c r="B627" s="16">
        <v>18</v>
      </c>
      <c r="C627" s="21">
        <v>1911.71</v>
      </c>
      <c r="D627" s="21">
        <v>527.98</v>
      </c>
      <c r="E627" s="21">
        <v>0</v>
      </c>
      <c r="F627" s="21">
        <v>1931.88</v>
      </c>
      <c r="G627" s="21">
        <v>275</v>
      </c>
      <c r="H627" s="17">
        <f t="shared" si="36"/>
        <v>2294.2000000000003</v>
      </c>
      <c r="I627" s="17">
        <f t="shared" si="37"/>
        <v>2549.73</v>
      </c>
      <c r="J627" s="17">
        <f t="shared" si="38"/>
        <v>2827.57</v>
      </c>
      <c r="K627" s="32">
        <f t="shared" si="39"/>
        <v>3221.7000000000003</v>
      </c>
    </row>
    <row r="628" spans="1:11" s="15" customFormat="1" ht="14.25" customHeight="1">
      <c r="A628" s="29">
        <f>'до 150 кВт'!A628</f>
        <v>43856</v>
      </c>
      <c r="B628" s="16">
        <v>19</v>
      </c>
      <c r="C628" s="21">
        <v>1935.01</v>
      </c>
      <c r="D628" s="21">
        <v>532.12</v>
      </c>
      <c r="E628" s="21">
        <v>0</v>
      </c>
      <c r="F628" s="21">
        <v>1955.18</v>
      </c>
      <c r="G628" s="21">
        <v>275</v>
      </c>
      <c r="H628" s="17">
        <f t="shared" si="36"/>
        <v>2317.5000000000005</v>
      </c>
      <c r="I628" s="17">
        <f t="shared" si="37"/>
        <v>2573.03</v>
      </c>
      <c r="J628" s="17">
        <f t="shared" si="38"/>
        <v>2850.8700000000003</v>
      </c>
      <c r="K628" s="32">
        <f t="shared" si="39"/>
        <v>3245.0000000000005</v>
      </c>
    </row>
    <row r="629" spans="1:11" s="15" customFormat="1" ht="14.25" customHeight="1">
      <c r="A629" s="29">
        <f>'до 150 кВт'!A629</f>
        <v>43856</v>
      </c>
      <c r="B629" s="16">
        <v>20</v>
      </c>
      <c r="C629" s="21">
        <v>1965.11</v>
      </c>
      <c r="D629" s="21">
        <v>452.8</v>
      </c>
      <c r="E629" s="21">
        <v>0</v>
      </c>
      <c r="F629" s="21">
        <v>1985.28</v>
      </c>
      <c r="G629" s="21">
        <v>275</v>
      </c>
      <c r="H629" s="17">
        <f t="shared" si="36"/>
        <v>2347.6</v>
      </c>
      <c r="I629" s="17">
        <f t="shared" si="37"/>
        <v>2603.1299999999997</v>
      </c>
      <c r="J629" s="17">
        <f t="shared" si="38"/>
        <v>2880.97</v>
      </c>
      <c r="K629" s="32">
        <f t="shared" si="39"/>
        <v>3275.1</v>
      </c>
    </row>
    <row r="630" spans="1:11" s="15" customFormat="1" ht="14.25" customHeight="1">
      <c r="A630" s="29">
        <f>'до 150 кВт'!A630</f>
        <v>43856</v>
      </c>
      <c r="B630" s="16">
        <v>21</v>
      </c>
      <c r="C630" s="21">
        <v>1882.65</v>
      </c>
      <c r="D630" s="21">
        <v>468.07</v>
      </c>
      <c r="E630" s="21">
        <v>0</v>
      </c>
      <c r="F630" s="21">
        <v>1902.82</v>
      </c>
      <c r="G630" s="21">
        <v>275</v>
      </c>
      <c r="H630" s="17">
        <f t="shared" si="36"/>
        <v>2265.14</v>
      </c>
      <c r="I630" s="17">
        <f t="shared" si="37"/>
        <v>2520.6699999999996</v>
      </c>
      <c r="J630" s="17">
        <f t="shared" si="38"/>
        <v>2798.5099999999998</v>
      </c>
      <c r="K630" s="32">
        <f t="shared" si="39"/>
        <v>3192.64</v>
      </c>
    </row>
    <row r="631" spans="1:11" s="15" customFormat="1" ht="14.25" customHeight="1">
      <c r="A631" s="29">
        <f>'до 150 кВт'!A631</f>
        <v>43856</v>
      </c>
      <c r="B631" s="16">
        <v>22</v>
      </c>
      <c r="C631" s="21">
        <v>1831.44</v>
      </c>
      <c r="D631" s="21">
        <v>354.42</v>
      </c>
      <c r="E631" s="21">
        <v>0</v>
      </c>
      <c r="F631" s="21">
        <v>1851.61</v>
      </c>
      <c r="G631" s="21">
        <v>275</v>
      </c>
      <c r="H631" s="17">
        <f t="shared" si="36"/>
        <v>2213.93</v>
      </c>
      <c r="I631" s="17">
        <f t="shared" si="37"/>
        <v>2469.4599999999996</v>
      </c>
      <c r="J631" s="17">
        <f t="shared" si="38"/>
        <v>2747.2999999999997</v>
      </c>
      <c r="K631" s="32">
        <f t="shared" si="39"/>
        <v>3141.43</v>
      </c>
    </row>
    <row r="632" spans="1:11" s="15" customFormat="1" ht="14.25" customHeight="1">
      <c r="A632" s="29">
        <f>'до 150 кВт'!A632</f>
        <v>43856</v>
      </c>
      <c r="B632" s="16">
        <v>23</v>
      </c>
      <c r="C632" s="21">
        <v>1805.63</v>
      </c>
      <c r="D632" s="21">
        <v>0</v>
      </c>
      <c r="E632" s="21">
        <v>134.33</v>
      </c>
      <c r="F632" s="21">
        <v>1825.8</v>
      </c>
      <c r="G632" s="21">
        <v>275</v>
      </c>
      <c r="H632" s="17">
        <f t="shared" si="36"/>
        <v>2188.1200000000003</v>
      </c>
      <c r="I632" s="17">
        <f t="shared" si="37"/>
        <v>2443.65</v>
      </c>
      <c r="J632" s="17">
        <f t="shared" si="38"/>
        <v>2721.4900000000002</v>
      </c>
      <c r="K632" s="32">
        <f t="shared" si="39"/>
        <v>3115.6200000000003</v>
      </c>
    </row>
    <row r="633" spans="1:11" s="15" customFormat="1" ht="14.25" customHeight="1">
      <c r="A633" s="29">
        <f>'до 150 кВт'!A633</f>
        <v>43857</v>
      </c>
      <c r="B633" s="16">
        <v>0</v>
      </c>
      <c r="C633" s="21">
        <v>1733.67</v>
      </c>
      <c r="D633" s="21">
        <v>0</v>
      </c>
      <c r="E633" s="21">
        <v>0.72</v>
      </c>
      <c r="F633" s="21">
        <v>1753.84</v>
      </c>
      <c r="G633" s="21">
        <v>275</v>
      </c>
      <c r="H633" s="17">
        <f t="shared" si="36"/>
        <v>2116.16</v>
      </c>
      <c r="I633" s="17">
        <f t="shared" si="37"/>
        <v>2371.69</v>
      </c>
      <c r="J633" s="17">
        <f t="shared" si="38"/>
        <v>2649.5299999999997</v>
      </c>
      <c r="K633" s="32">
        <f t="shared" si="39"/>
        <v>3043.66</v>
      </c>
    </row>
    <row r="634" spans="1:11" s="15" customFormat="1" ht="14.25" customHeight="1">
      <c r="A634" s="29">
        <f>'до 150 кВт'!A634</f>
        <v>43857</v>
      </c>
      <c r="B634" s="16">
        <v>1</v>
      </c>
      <c r="C634" s="21">
        <v>1724.43</v>
      </c>
      <c r="D634" s="21">
        <v>12.63</v>
      </c>
      <c r="E634" s="21">
        <v>0</v>
      </c>
      <c r="F634" s="21">
        <v>1744.6</v>
      </c>
      <c r="G634" s="21">
        <v>275</v>
      </c>
      <c r="H634" s="17">
        <f t="shared" si="36"/>
        <v>2106.92</v>
      </c>
      <c r="I634" s="17">
        <f t="shared" si="37"/>
        <v>2362.45</v>
      </c>
      <c r="J634" s="17">
        <f t="shared" si="38"/>
        <v>2640.29</v>
      </c>
      <c r="K634" s="32">
        <f t="shared" si="39"/>
        <v>3034.4199999999996</v>
      </c>
    </row>
    <row r="635" spans="1:11" s="15" customFormat="1" ht="14.25" customHeight="1">
      <c r="A635" s="29">
        <f>'до 150 кВт'!A635</f>
        <v>43857</v>
      </c>
      <c r="B635" s="16">
        <v>2</v>
      </c>
      <c r="C635" s="21">
        <v>1716.47</v>
      </c>
      <c r="D635" s="21">
        <v>17.09</v>
      </c>
      <c r="E635" s="21">
        <v>0</v>
      </c>
      <c r="F635" s="21">
        <v>1736.64</v>
      </c>
      <c r="G635" s="21">
        <v>275</v>
      </c>
      <c r="H635" s="17">
        <f t="shared" si="36"/>
        <v>2098.96</v>
      </c>
      <c r="I635" s="17">
        <f t="shared" si="37"/>
        <v>2354.4900000000002</v>
      </c>
      <c r="J635" s="17">
        <f t="shared" si="38"/>
        <v>2632.33</v>
      </c>
      <c r="K635" s="32">
        <f t="shared" si="39"/>
        <v>3026.46</v>
      </c>
    </row>
    <row r="636" spans="1:11" s="15" customFormat="1" ht="14.25" customHeight="1">
      <c r="A636" s="29">
        <f>'до 150 кВт'!A636</f>
        <v>43857</v>
      </c>
      <c r="B636" s="16">
        <v>3</v>
      </c>
      <c r="C636" s="21">
        <v>1713.59</v>
      </c>
      <c r="D636" s="21">
        <v>19.32</v>
      </c>
      <c r="E636" s="21">
        <v>0</v>
      </c>
      <c r="F636" s="21">
        <v>1733.76</v>
      </c>
      <c r="G636" s="21">
        <v>275</v>
      </c>
      <c r="H636" s="17">
        <f t="shared" si="36"/>
        <v>2096.08</v>
      </c>
      <c r="I636" s="17">
        <f t="shared" si="37"/>
        <v>2351.61</v>
      </c>
      <c r="J636" s="17">
        <f t="shared" si="38"/>
        <v>2629.45</v>
      </c>
      <c r="K636" s="32">
        <f t="shared" si="39"/>
        <v>3023.58</v>
      </c>
    </row>
    <row r="637" spans="1:11" s="15" customFormat="1" ht="14.25" customHeight="1">
      <c r="A637" s="29">
        <f>'до 150 кВт'!A637</f>
        <v>43857</v>
      </c>
      <c r="B637" s="16">
        <v>4</v>
      </c>
      <c r="C637" s="21">
        <v>1714.61</v>
      </c>
      <c r="D637" s="21">
        <v>14.52</v>
      </c>
      <c r="E637" s="21">
        <v>0</v>
      </c>
      <c r="F637" s="21">
        <v>1734.78</v>
      </c>
      <c r="G637" s="21">
        <v>275</v>
      </c>
      <c r="H637" s="17">
        <f t="shared" si="36"/>
        <v>2097.1</v>
      </c>
      <c r="I637" s="17">
        <f t="shared" si="37"/>
        <v>2352.6299999999997</v>
      </c>
      <c r="J637" s="17">
        <f t="shared" si="38"/>
        <v>2630.47</v>
      </c>
      <c r="K637" s="32">
        <f t="shared" si="39"/>
        <v>3024.6</v>
      </c>
    </row>
    <row r="638" spans="1:11" s="15" customFormat="1" ht="14.25" customHeight="1">
      <c r="A638" s="29">
        <f>'до 150 кВт'!A638</f>
        <v>43857</v>
      </c>
      <c r="B638" s="16">
        <v>5</v>
      </c>
      <c r="C638" s="21">
        <v>1722.49</v>
      </c>
      <c r="D638" s="21">
        <v>115.45</v>
      </c>
      <c r="E638" s="21">
        <v>0</v>
      </c>
      <c r="F638" s="21">
        <v>1742.66</v>
      </c>
      <c r="G638" s="21">
        <v>275</v>
      </c>
      <c r="H638" s="17">
        <f t="shared" si="36"/>
        <v>2104.98</v>
      </c>
      <c r="I638" s="17">
        <f t="shared" si="37"/>
        <v>2360.5099999999998</v>
      </c>
      <c r="J638" s="17">
        <f t="shared" si="38"/>
        <v>2638.35</v>
      </c>
      <c r="K638" s="32">
        <f t="shared" si="39"/>
        <v>3032.48</v>
      </c>
    </row>
    <row r="639" spans="1:11" s="15" customFormat="1" ht="14.25" customHeight="1">
      <c r="A639" s="29">
        <f>'до 150 кВт'!A639</f>
        <v>43857</v>
      </c>
      <c r="B639" s="16">
        <v>6</v>
      </c>
      <c r="C639" s="21">
        <v>1723.86</v>
      </c>
      <c r="D639" s="21">
        <v>45.38</v>
      </c>
      <c r="E639" s="21">
        <v>0</v>
      </c>
      <c r="F639" s="21">
        <v>1744.03</v>
      </c>
      <c r="G639" s="21">
        <v>275</v>
      </c>
      <c r="H639" s="17">
        <f t="shared" si="36"/>
        <v>2106.35</v>
      </c>
      <c r="I639" s="17">
        <f t="shared" si="37"/>
        <v>2361.8799999999997</v>
      </c>
      <c r="J639" s="17">
        <f t="shared" si="38"/>
        <v>2639.72</v>
      </c>
      <c r="K639" s="32">
        <f t="shared" si="39"/>
        <v>3033.85</v>
      </c>
    </row>
    <row r="640" spans="1:11" s="15" customFormat="1" ht="14.25" customHeight="1">
      <c r="A640" s="29">
        <f>'до 150 кВт'!A640</f>
        <v>43857</v>
      </c>
      <c r="B640" s="16">
        <v>7</v>
      </c>
      <c r="C640" s="21">
        <v>1724.35</v>
      </c>
      <c r="D640" s="21">
        <v>39.18</v>
      </c>
      <c r="E640" s="21">
        <v>0</v>
      </c>
      <c r="F640" s="21">
        <v>1744.52</v>
      </c>
      <c r="G640" s="21">
        <v>275</v>
      </c>
      <c r="H640" s="17">
        <f t="shared" si="36"/>
        <v>2106.84</v>
      </c>
      <c r="I640" s="17">
        <f t="shared" si="37"/>
        <v>2362.37</v>
      </c>
      <c r="J640" s="17">
        <f t="shared" si="38"/>
        <v>2640.21</v>
      </c>
      <c r="K640" s="32">
        <f t="shared" si="39"/>
        <v>3034.3399999999997</v>
      </c>
    </row>
    <row r="641" spans="1:11" s="15" customFormat="1" ht="14.25" customHeight="1">
      <c r="A641" s="29">
        <f>'до 150 кВт'!A641</f>
        <v>43857</v>
      </c>
      <c r="B641" s="16">
        <v>8</v>
      </c>
      <c r="C641" s="21">
        <v>1776.15</v>
      </c>
      <c r="D641" s="21">
        <v>197.38</v>
      </c>
      <c r="E641" s="21">
        <v>0</v>
      </c>
      <c r="F641" s="21">
        <v>1796.32</v>
      </c>
      <c r="G641" s="21">
        <v>275</v>
      </c>
      <c r="H641" s="17">
        <f t="shared" si="36"/>
        <v>2158.64</v>
      </c>
      <c r="I641" s="17">
        <f t="shared" si="37"/>
        <v>2414.1699999999996</v>
      </c>
      <c r="J641" s="17">
        <f t="shared" si="38"/>
        <v>2692.0099999999998</v>
      </c>
      <c r="K641" s="32">
        <f t="shared" si="39"/>
        <v>3086.14</v>
      </c>
    </row>
    <row r="642" spans="1:11" s="15" customFormat="1" ht="14.25" customHeight="1">
      <c r="A642" s="29">
        <f>'до 150 кВт'!A642</f>
        <v>43857</v>
      </c>
      <c r="B642" s="16">
        <v>9</v>
      </c>
      <c r="C642" s="21">
        <v>1895.35</v>
      </c>
      <c r="D642" s="21">
        <v>136.46</v>
      </c>
      <c r="E642" s="21">
        <v>0</v>
      </c>
      <c r="F642" s="21">
        <v>1915.52</v>
      </c>
      <c r="G642" s="21">
        <v>275</v>
      </c>
      <c r="H642" s="17">
        <f t="shared" si="36"/>
        <v>2277.84</v>
      </c>
      <c r="I642" s="17">
        <f t="shared" si="37"/>
        <v>2533.37</v>
      </c>
      <c r="J642" s="17">
        <f t="shared" si="38"/>
        <v>2811.21</v>
      </c>
      <c r="K642" s="32">
        <f t="shared" si="39"/>
        <v>3205.3399999999997</v>
      </c>
    </row>
    <row r="643" spans="1:11" s="15" customFormat="1" ht="14.25" customHeight="1">
      <c r="A643" s="29">
        <f>'до 150 кВт'!A643</f>
        <v>43857</v>
      </c>
      <c r="B643" s="16">
        <v>10</v>
      </c>
      <c r="C643" s="21">
        <v>1876.42</v>
      </c>
      <c r="D643" s="21">
        <v>61.86</v>
      </c>
      <c r="E643" s="21">
        <v>0</v>
      </c>
      <c r="F643" s="21">
        <v>1896.59</v>
      </c>
      <c r="G643" s="21">
        <v>275</v>
      </c>
      <c r="H643" s="17">
        <f t="shared" si="36"/>
        <v>2258.9100000000003</v>
      </c>
      <c r="I643" s="17">
        <f t="shared" si="37"/>
        <v>2514.44</v>
      </c>
      <c r="J643" s="17">
        <f t="shared" si="38"/>
        <v>2792.28</v>
      </c>
      <c r="K643" s="32">
        <f t="shared" si="39"/>
        <v>3186.4100000000003</v>
      </c>
    </row>
    <row r="644" spans="1:11" s="15" customFormat="1" ht="14.25" customHeight="1">
      <c r="A644" s="29">
        <f>'до 150 кВт'!A644</f>
        <v>43857</v>
      </c>
      <c r="B644" s="16">
        <v>11</v>
      </c>
      <c r="C644" s="21">
        <v>1853.71</v>
      </c>
      <c r="D644" s="21">
        <v>11.67</v>
      </c>
      <c r="E644" s="21">
        <v>0</v>
      </c>
      <c r="F644" s="21">
        <v>1873.88</v>
      </c>
      <c r="G644" s="21">
        <v>275</v>
      </c>
      <c r="H644" s="17">
        <f t="shared" si="36"/>
        <v>2236.2000000000003</v>
      </c>
      <c r="I644" s="17">
        <f t="shared" si="37"/>
        <v>2491.73</v>
      </c>
      <c r="J644" s="17">
        <f t="shared" si="38"/>
        <v>2769.57</v>
      </c>
      <c r="K644" s="32">
        <f t="shared" si="39"/>
        <v>3163.7000000000003</v>
      </c>
    </row>
    <row r="645" spans="1:11" s="15" customFormat="1" ht="14.25" customHeight="1">
      <c r="A645" s="29">
        <f>'до 150 кВт'!A645</f>
        <v>43857</v>
      </c>
      <c r="B645" s="16">
        <v>12</v>
      </c>
      <c r="C645" s="21">
        <v>1852.06</v>
      </c>
      <c r="D645" s="21">
        <v>24.09</v>
      </c>
      <c r="E645" s="21">
        <v>0</v>
      </c>
      <c r="F645" s="21">
        <v>1872.23</v>
      </c>
      <c r="G645" s="21">
        <v>275</v>
      </c>
      <c r="H645" s="17">
        <f t="shared" si="36"/>
        <v>2234.55</v>
      </c>
      <c r="I645" s="17">
        <f t="shared" si="37"/>
        <v>2490.08</v>
      </c>
      <c r="J645" s="17">
        <f t="shared" si="38"/>
        <v>2767.92</v>
      </c>
      <c r="K645" s="32">
        <f t="shared" si="39"/>
        <v>3162.0499999999997</v>
      </c>
    </row>
    <row r="646" spans="1:11" s="15" customFormat="1" ht="14.25" customHeight="1">
      <c r="A646" s="29">
        <f>'до 150 кВт'!A646</f>
        <v>43857</v>
      </c>
      <c r="B646" s="16">
        <v>13</v>
      </c>
      <c r="C646" s="21">
        <v>1852.34</v>
      </c>
      <c r="D646" s="21">
        <v>0.35</v>
      </c>
      <c r="E646" s="21">
        <v>1.02</v>
      </c>
      <c r="F646" s="21">
        <v>1872.51</v>
      </c>
      <c r="G646" s="21">
        <v>275</v>
      </c>
      <c r="H646" s="17">
        <f t="shared" si="36"/>
        <v>2234.8300000000004</v>
      </c>
      <c r="I646" s="17">
        <f t="shared" si="37"/>
        <v>2490.36</v>
      </c>
      <c r="J646" s="17">
        <f t="shared" si="38"/>
        <v>2768.2000000000003</v>
      </c>
      <c r="K646" s="32">
        <f t="shared" si="39"/>
        <v>3162.3300000000004</v>
      </c>
    </row>
    <row r="647" spans="1:11" s="15" customFormat="1" ht="14.25" customHeight="1">
      <c r="A647" s="29">
        <f>'до 150 кВт'!A647</f>
        <v>43857</v>
      </c>
      <c r="B647" s="16">
        <v>14</v>
      </c>
      <c r="C647" s="21">
        <v>1850.31</v>
      </c>
      <c r="D647" s="21">
        <v>105.05</v>
      </c>
      <c r="E647" s="21">
        <v>0</v>
      </c>
      <c r="F647" s="21">
        <v>1870.48</v>
      </c>
      <c r="G647" s="21">
        <v>275</v>
      </c>
      <c r="H647" s="17">
        <f t="shared" si="36"/>
        <v>2232.8</v>
      </c>
      <c r="I647" s="17">
        <f t="shared" si="37"/>
        <v>2488.33</v>
      </c>
      <c r="J647" s="17">
        <f t="shared" si="38"/>
        <v>2766.17</v>
      </c>
      <c r="K647" s="32">
        <f t="shared" si="39"/>
        <v>3160.2999999999997</v>
      </c>
    </row>
    <row r="648" spans="1:11" s="15" customFormat="1" ht="14.25" customHeight="1">
      <c r="A648" s="29">
        <f>'до 150 кВт'!A648</f>
        <v>43857</v>
      </c>
      <c r="B648" s="16">
        <v>15</v>
      </c>
      <c r="C648" s="21">
        <v>1855.88</v>
      </c>
      <c r="D648" s="21">
        <v>135.86</v>
      </c>
      <c r="E648" s="21">
        <v>0</v>
      </c>
      <c r="F648" s="21">
        <v>1876.05</v>
      </c>
      <c r="G648" s="21">
        <v>275</v>
      </c>
      <c r="H648" s="17">
        <f t="shared" si="36"/>
        <v>2238.3700000000003</v>
      </c>
      <c r="I648" s="17">
        <f t="shared" si="37"/>
        <v>2493.9</v>
      </c>
      <c r="J648" s="17">
        <f t="shared" si="38"/>
        <v>2771.7400000000002</v>
      </c>
      <c r="K648" s="32">
        <f t="shared" si="39"/>
        <v>3165.8700000000003</v>
      </c>
    </row>
    <row r="649" spans="1:11" s="15" customFormat="1" ht="14.25" customHeight="1">
      <c r="A649" s="29">
        <f>'до 150 кВт'!A649</f>
        <v>43857</v>
      </c>
      <c r="B649" s="16">
        <v>16</v>
      </c>
      <c r="C649" s="21">
        <v>1764.35</v>
      </c>
      <c r="D649" s="21">
        <v>627.01</v>
      </c>
      <c r="E649" s="21">
        <v>0</v>
      </c>
      <c r="F649" s="21">
        <v>1784.52</v>
      </c>
      <c r="G649" s="21">
        <v>275</v>
      </c>
      <c r="H649" s="17">
        <f t="shared" si="36"/>
        <v>2146.84</v>
      </c>
      <c r="I649" s="17">
        <f t="shared" si="37"/>
        <v>2402.37</v>
      </c>
      <c r="J649" s="17">
        <f t="shared" si="38"/>
        <v>2680.21</v>
      </c>
      <c r="K649" s="32">
        <f t="shared" si="39"/>
        <v>3074.3399999999997</v>
      </c>
    </row>
    <row r="650" spans="1:11" s="15" customFormat="1" ht="14.25" customHeight="1">
      <c r="A650" s="29">
        <f>'до 150 кВт'!A650</f>
        <v>43857</v>
      </c>
      <c r="B650" s="16">
        <v>17</v>
      </c>
      <c r="C650" s="21">
        <v>1862.41</v>
      </c>
      <c r="D650" s="21">
        <v>56.37</v>
      </c>
      <c r="E650" s="21">
        <v>0</v>
      </c>
      <c r="F650" s="21">
        <v>1882.58</v>
      </c>
      <c r="G650" s="21">
        <v>275</v>
      </c>
      <c r="H650" s="17">
        <f aca="true" t="shared" si="40" ref="H650:H713">SUM($F650,$G650,$N$5,$N$7)</f>
        <v>2244.9</v>
      </c>
      <c r="I650" s="17">
        <f aca="true" t="shared" si="41" ref="I650:I713">SUM($F650,$G650,$O$5,$O$7)</f>
        <v>2500.43</v>
      </c>
      <c r="J650" s="17">
        <f aca="true" t="shared" si="42" ref="J650:J713">SUM($F650,$G650,$P$5,$P$7)</f>
        <v>2778.27</v>
      </c>
      <c r="K650" s="32">
        <f aca="true" t="shared" si="43" ref="K650:K713">SUM($F650,$G650,$Q$5,$Q$7)</f>
        <v>3172.4</v>
      </c>
    </row>
    <row r="651" spans="1:11" s="15" customFormat="1" ht="14.25" customHeight="1">
      <c r="A651" s="29">
        <f>'до 150 кВт'!A651</f>
        <v>43857</v>
      </c>
      <c r="B651" s="16">
        <v>18</v>
      </c>
      <c r="C651" s="21">
        <v>1754.15</v>
      </c>
      <c r="D651" s="21">
        <v>171.59</v>
      </c>
      <c r="E651" s="21">
        <v>0</v>
      </c>
      <c r="F651" s="21">
        <v>1774.32</v>
      </c>
      <c r="G651" s="21">
        <v>275</v>
      </c>
      <c r="H651" s="17">
        <f t="shared" si="40"/>
        <v>2136.64</v>
      </c>
      <c r="I651" s="17">
        <f t="shared" si="41"/>
        <v>2392.1699999999996</v>
      </c>
      <c r="J651" s="17">
        <f t="shared" si="42"/>
        <v>2670.0099999999998</v>
      </c>
      <c r="K651" s="32">
        <f t="shared" si="43"/>
        <v>3064.14</v>
      </c>
    </row>
    <row r="652" spans="1:11" s="15" customFormat="1" ht="14.25" customHeight="1">
      <c r="A652" s="29">
        <f>'до 150 кВт'!A652</f>
        <v>43857</v>
      </c>
      <c r="B652" s="16">
        <v>19</v>
      </c>
      <c r="C652" s="21">
        <v>1769</v>
      </c>
      <c r="D652" s="21">
        <v>0</v>
      </c>
      <c r="E652" s="21">
        <v>2.48</v>
      </c>
      <c r="F652" s="21">
        <v>1789.17</v>
      </c>
      <c r="G652" s="21">
        <v>275</v>
      </c>
      <c r="H652" s="17">
        <f t="shared" si="40"/>
        <v>2151.4900000000002</v>
      </c>
      <c r="I652" s="17">
        <f t="shared" si="41"/>
        <v>2407.02</v>
      </c>
      <c r="J652" s="17">
        <f t="shared" si="42"/>
        <v>2684.86</v>
      </c>
      <c r="K652" s="32">
        <f t="shared" si="43"/>
        <v>3078.9900000000002</v>
      </c>
    </row>
    <row r="653" spans="1:11" s="15" customFormat="1" ht="14.25" customHeight="1">
      <c r="A653" s="29">
        <f>'до 150 кВт'!A653</f>
        <v>43857</v>
      </c>
      <c r="B653" s="16">
        <v>20</v>
      </c>
      <c r="C653" s="21">
        <v>1760.72</v>
      </c>
      <c r="D653" s="21">
        <v>115.92</v>
      </c>
      <c r="E653" s="21">
        <v>0</v>
      </c>
      <c r="F653" s="21">
        <v>1780.89</v>
      </c>
      <c r="G653" s="21">
        <v>275</v>
      </c>
      <c r="H653" s="17">
        <f t="shared" si="40"/>
        <v>2143.2100000000005</v>
      </c>
      <c r="I653" s="17">
        <f t="shared" si="41"/>
        <v>2398.7400000000002</v>
      </c>
      <c r="J653" s="17">
        <f t="shared" si="42"/>
        <v>2676.5800000000004</v>
      </c>
      <c r="K653" s="32">
        <f t="shared" si="43"/>
        <v>3070.7100000000005</v>
      </c>
    </row>
    <row r="654" spans="1:11" s="15" customFormat="1" ht="14.25" customHeight="1">
      <c r="A654" s="29">
        <f>'до 150 кВт'!A654</f>
        <v>43857</v>
      </c>
      <c r="B654" s="16">
        <v>21</v>
      </c>
      <c r="C654" s="21">
        <v>1761.02</v>
      </c>
      <c r="D654" s="21">
        <v>0</v>
      </c>
      <c r="E654" s="21">
        <v>15.9</v>
      </c>
      <c r="F654" s="21">
        <v>1781.19</v>
      </c>
      <c r="G654" s="21">
        <v>275</v>
      </c>
      <c r="H654" s="17">
        <f t="shared" si="40"/>
        <v>2143.51</v>
      </c>
      <c r="I654" s="17">
        <f t="shared" si="41"/>
        <v>2399.04</v>
      </c>
      <c r="J654" s="17">
        <f t="shared" si="42"/>
        <v>2676.88</v>
      </c>
      <c r="K654" s="32">
        <f t="shared" si="43"/>
        <v>3071.0099999999998</v>
      </c>
    </row>
    <row r="655" spans="1:11" s="15" customFormat="1" ht="14.25" customHeight="1">
      <c r="A655" s="29">
        <f>'до 150 кВт'!A655</f>
        <v>43857</v>
      </c>
      <c r="B655" s="16">
        <v>22</v>
      </c>
      <c r="C655" s="21">
        <v>1754.45</v>
      </c>
      <c r="D655" s="21">
        <v>0</v>
      </c>
      <c r="E655" s="21">
        <v>21.13</v>
      </c>
      <c r="F655" s="21">
        <v>1774.62</v>
      </c>
      <c r="G655" s="21">
        <v>275</v>
      </c>
      <c r="H655" s="17">
        <f t="shared" si="40"/>
        <v>2136.94</v>
      </c>
      <c r="I655" s="17">
        <f t="shared" si="41"/>
        <v>2392.47</v>
      </c>
      <c r="J655" s="17">
        <f t="shared" si="42"/>
        <v>2670.31</v>
      </c>
      <c r="K655" s="32">
        <f t="shared" si="43"/>
        <v>3064.44</v>
      </c>
    </row>
    <row r="656" spans="1:11" s="15" customFormat="1" ht="14.25" customHeight="1">
      <c r="A656" s="29">
        <f>'до 150 кВт'!A656</f>
        <v>43857</v>
      </c>
      <c r="B656" s="16">
        <v>23</v>
      </c>
      <c r="C656" s="21">
        <v>1724.83</v>
      </c>
      <c r="D656" s="21">
        <v>0</v>
      </c>
      <c r="E656" s="21">
        <v>69.81</v>
      </c>
      <c r="F656" s="21">
        <v>1745</v>
      </c>
      <c r="G656" s="21">
        <v>275</v>
      </c>
      <c r="H656" s="17">
        <f t="shared" si="40"/>
        <v>2107.32</v>
      </c>
      <c r="I656" s="17">
        <f t="shared" si="41"/>
        <v>2362.85</v>
      </c>
      <c r="J656" s="17">
        <f t="shared" si="42"/>
        <v>2640.69</v>
      </c>
      <c r="K656" s="32">
        <f t="shared" si="43"/>
        <v>3034.82</v>
      </c>
    </row>
    <row r="657" spans="1:11" s="15" customFormat="1" ht="14.25" customHeight="1">
      <c r="A657" s="29">
        <f>'до 150 кВт'!A657</f>
        <v>43858</v>
      </c>
      <c r="B657" s="16">
        <v>0</v>
      </c>
      <c r="C657" s="21">
        <v>1738.44</v>
      </c>
      <c r="D657" s="21">
        <v>0</v>
      </c>
      <c r="E657" s="21">
        <v>1812.48</v>
      </c>
      <c r="F657" s="21">
        <v>1758.61</v>
      </c>
      <c r="G657" s="21">
        <v>275</v>
      </c>
      <c r="H657" s="17">
        <f t="shared" si="40"/>
        <v>2120.93</v>
      </c>
      <c r="I657" s="17">
        <f t="shared" si="41"/>
        <v>2376.4599999999996</v>
      </c>
      <c r="J657" s="17">
        <f t="shared" si="42"/>
        <v>2654.2999999999997</v>
      </c>
      <c r="K657" s="32">
        <f t="shared" si="43"/>
        <v>3048.43</v>
      </c>
    </row>
    <row r="658" spans="1:11" s="15" customFormat="1" ht="14.25" customHeight="1">
      <c r="A658" s="29">
        <f>'до 150 кВт'!A658</f>
        <v>43858</v>
      </c>
      <c r="B658" s="16">
        <v>1</v>
      </c>
      <c r="C658" s="21">
        <v>1738.85</v>
      </c>
      <c r="D658" s="21">
        <v>0</v>
      </c>
      <c r="E658" s="21">
        <v>6.29</v>
      </c>
      <c r="F658" s="21">
        <v>1759.02</v>
      </c>
      <c r="G658" s="21">
        <v>275</v>
      </c>
      <c r="H658" s="17">
        <f t="shared" si="40"/>
        <v>2121.34</v>
      </c>
      <c r="I658" s="17">
        <f t="shared" si="41"/>
        <v>2376.87</v>
      </c>
      <c r="J658" s="17">
        <f t="shared" si="42"/>
        <v>2654.71</v>
      </c>
      <c r="K658" s="32">
        <f t="shared" si="43"/>
        <v>3048.8399999999997</v>
      </c>
    </row>
    <row r="659" spans="1:11" s="15" customFormat="1" ht="14.25" customHeight="1">
      <c r="A659" s="29">
        <f>'до 150 кВт'!A659</f>
        <v>43858</v>
      </c>
      <c r="B659" s="16">
        <v>2</v>
      </c>
      <c r="C659" s="21">
        <v>1734.84</v>
      </c>
      <c r="D659" s="21">
        <v>0</v>
      </c>
      <c r="E659" s="21">
        <v>7.75</v>
      </c>
      <c r="F659" s="21">
        <v>1755.01</v>
      </c>
      <c r="G659" s="21">
        <v>275</v>
      </c>
      <c r="H659" s="17">
        <f t="shared" si="40"/>
        <v>2117.33</v>
      </c>
      <c r="I659" s="17">
        <f t="shared" si="41"/>
        <v>2372.86</v>
      </c>
      <c r="J659" s="17">
        <f t="shared" si="42"/>
        <v>2650.7</v>
      </c>
      <c r="K659" s="32">
        <f t="shared" si="43"/>
        <v>3044.83</v>
      </c>
    </row>
    <row r="660" spans="1:11" s="15" customFormat="1" ht="14.25" customHeight="1">
      <c r="A660" s="29">
        <f>'до 150 кВт'!A660</f>
        <v>43858</v>
      </c>
      <c r="B660" s="16">
        <v>3</v>
      </c>
      <c r="C660" s="21">
        <v>1732.72</v>
      </c>
      <c r="D660" s="21">
        <v>0</v>
      </c>
      <c r="E660" s="21">
        <v>4.33</v>
      </c>
      <c r="F660" s="21">
        <v>1752.89</v>
      </c>
      <c r="G660" s="21">
        <v>275</v>
      </c>
      <c r="H660" s="17">
        <f t="shared" si="40"/>
        <v>2115.21</v>
      </c>
      <c r="I660" s="17">
        <f t="shared" si="41"/>
        <v>2370.7400000000002</v>
      </c>
      <c r="J660" s="17">
        <f t="shared" si="42"/>
        <v>2648.58</v>
      </c>
      <c r="K660" s="32">
        <f t="shared" si="43"/>
        <v>3042.71</v>
      </c>
    </row>
    <row r="661" spans="1:11" s="15" customFormat="1" ht="14.25" customHeight="1">
      <c r="A661" s="29">
        <f>'до 150 кВт'!A661</f>
        <v>43858</v>
      </c>
      <c r="B661" s="16">
        <v>4</v>
      </c>
      <c r="C661" s="21">
        <v>1732.11</v>
      </c>
      <c r="D661" s="21">
        <v>0</v>
      </c>
      <c r="E661" s="21">
        <v>9.07</v>
      </c>
      <c r="F661" s="21">
        <v>1752.28</v>
      </c>
      <c r="G661" s="21">
        <v>275</v>
      </c>
      <c r="H661" s="17">
        <f t="shared" si="40"/>
        <v>2114.6</v>
      </c>
      <c r="I661" s="17">
        <f t="shared" si="41"/>
        <v>2370.1299999999997</v>
      </c>
      <c r="J661" s="17">
        <f t="shared" si="42"/>
        <v>2647.97</v>
      </c>
      <c r="K661" s="32">
        <f t="shared" si="43"/>
        <v>3042.1</v>
      </c>
    </row>
    <row r="662" spans="1:11" s="15" customFormat="1" ht="14.25" customHeight="1">
      <c r="A662" s="29">
        <f>'до 150 кВт'!A662</f>
        <v>43858</v>
      </c>
      <c r="B662" s="16">
        <v>5</v>
      </c>
      <c r="C662" s="21">
        <v>1723.74</v>
      </c>
      <c r="D662" s="21">
        <v>1.11</v>
      </c>
      <c r="E662" s="21">
        <v>0</v>
      </c>
      <c r="F662" s="21">
        <v>1743.91</v>
      </c>
      <c r="G662" s="21">
        <v>275</v>
      </c>
      <c r="H662" s="17">
        <f t="shared" si="40"/>
        <v>2106.23</v>
      </c>
      <c r="I662" s="17">
        <f t="shared" si="41"/>
        <v>2361.7599999999998</v>
      </c>
      <c r="J662" s="17">
        <f t="shared" si="42"/>
        <v>2639.6</v>
      </c>
      <c r="K662" s="32">
        <f t="shared" si="43"/>
        <v>3033.73</v>
      </c>
    </row>
    <row r="663" spans="1:11" s="15" customFormat="1" ht="14.25" customHeight="1">
      <c r="A663" s="29">
        <f>'до 150 кВт'!A663</f>
        <v>43858</v>
      </c>
      <c r="B663" s="16">
        <v>6</v>
      </c>
      <c r="C663" s="21">
        <v>1688.81</v>
      </c>
      <c r="D663" s="21">
        <v>12.98</v>
      </c>
      <c r="E663" s="21">
        <v>0</v>
      </c>
      <c r="F663" s="21">
        <v>1708.98</v>
      </c>
      <c r="G663" s="21">
        <v>275</v>
      </c>
      <c r="H663" s="17">
        <f t="shared" si="40"/>
        <v>2071.3</v>
      </c>
      <c r="I663" s="17">
        <f t="shared" si="41"/>
        <v>2326.83</v>
      </c>
      <c r="J663" s="17">
        <f t="shared" si="42"/>
        <v>2604.67</v>
      </c>
      <c r="K663" s="32">
        <f t="shared" si="43"/>
        <v>2998.7999999999997</v>
      </c>
    </row>
    <row r="664" spans="1:11" s="15" customFormat="1" ht="14.25" customHeight="1">
      <c r="A664" s="29">
        <f>'до 150 кВт'!A664</f>
        <v>43858</v>
      </c>
      <c r="B664" s="16">
        <v>7</v>
      </c>
      <c r="C664" s="21">
        <v>1677.29</v>
      </c>
      <c r="D664" s="21">
        <v>26.9</v>
      </c>
      <c r="E664" s="21">
        <v>0</v>
      </c>
      <c r="F664" s="21">
        <v>1697.46</v>
      </c>
      <c r="G664" s="21">
        <v>275</v>
      </c>
      <c r="H664" s="17">
        <f t="shared" si="40"/>
        <v>2059.78</v>
      </c>
      <c r="I664" s="17">
        <f t="shared" si="41"/>
        <v>2315.31</v>
      </c>
      <c r="J664" s="17">
        <f t="shared" si="42"/>
        <v>2593.15</v>
      </c>
      <c r="K664" s="32">
        <f t="shared" si="43"/>
        <v>2987.28</v>
      </c>
    </row>
    <row r="665" spans="1:11" s="15" customFormat="1" ht="14.25" customHeight="1">
      <c r="A665" s="29">
        <f>'до 150 кВт'!A665</f>
        <v>43858</v>
      </c>
      <c r="B665" s="16">
        <v>8</v>
      </c>
      <c r="C665" s="21">
        <v>1692.77</v>
      </c>
      <c r="D665" s="21">
        <v>283.1</v>
      </c>
      <c r="E665" s="21">
        <v>0</v>
      </c>
      <c r="F665" s="21">
        <v>1712.94</v>
      </c>
      <c r="G665" s="21">
        <v>275</v>
      </c>
      <c r="H665" s="17">
        <f t="shared" si="40"/>
        <v>2075.26</v>
      </c>
      <c r="I665" s="17">
        <f t="shared" si="41"/>
        <v>2330.79</v>
      </c>
      <c r="J665" s="17">
        <f t="shared" si="42"/>
        <v>2608.63</v>
      </c>
      <c r="K665" s="32">
        <f t="shared" si="43"/>
        <v>3002.7599999999998</v>
      </c>
    </row>
    <row r="666" spans="1:11" s="15" customFormat="1" ht="14.25" customHeight="1">
      <c r="A666" s="29">
        <f>'до 150 кВт'!A666</f>
        <v>43858</v>
      </c>
      <c r="B666" s="16">
        <v>9</v>
      </c>
      <c r="C666" s="21">
        <v>1832.07</v>
      </c>
      <c r="D666" s="21">
        <v>277.63</v>
      </c>
      <c r="E666" s="21">
        <v>0</v>
      </c>
      <c r="F666" s="21">
        <v>1852.24</v>
      </c>
      <c r="G666" s="21">
        <v>275</v>
      </c>
      <c r="H666" s="17">
        <f t="shared" si="40"/>
        <v>2214.56</v>
      </c>
      <c r="I666" s="17">
        <f t="shared" si="41"/>
        <v>2470.0899999999997</v>
      </c>
      <c r="J666" s="17">
        <f t="shared" si="42"/>
        <v>2747.93</v>
      </c>
      <c r="K666" s="32">
        <f t="shared" si="43"/>
        <v>3142.06</v>
      </c>
    </row>
    <row r="667" spans="1:11" s="15" customFormat="1" ht="14.25" customHeight="1">
      <c r="A667" s="29">
        <f>'до 150 кВт'!A667</f>
        <v>43858</v>
      </c>
      <c r="B667" s="16">
        <v>10</v>
      </c>
      <c r="C667" s="21">
        <v>1821.82</v>
      </c>
      <c r="D667" s="21">
        <v>290.6</v>
      </c>
      <c r="E667" s="21">
        <v>0</v>
      </c>
      <c r="F667" s="21">
        <v>1841.99</v>
      </c>
      <c r="G667" s="21">
        <v>275</v>
      </c>
      <c r="H667" s="17">
        <f t="shared" si="40"/>
        <v>2204.31</v>
      </c>
      <c r="I667" s="17">
        <f t="shared" si="41"/>
        <v>2459.8399999999997</v>
      </c>
      <c r="J667" s="17">
        <f t="shared" si="42"/>
        <v>2737.68</v>
      </c>
      <c r="K667" s="32">
        <f t="shared" si="43"/>
        <v>3131.81</v>
      </c>
    </row>
    <row r="668" spans="1:11" s="15" customFormat="1" ht="14.25" customHeight="1">
      <c r="A668" s="29">
        <f>'до 150 кВт'!A668</f>
        <v>43858</v>
      </c>
      <c r="B668" s="16">
        <v>11</v>
      </c>
      <c r="C668" s="21">
        <v>1804.42</v>
      </c>
      <c r="D668" s="21">
        <v>261.74</v>
      </c>
      <c r="E668" s="21">
        <v>0</v>
      </c>
      <c r="F668" s="21">
        <v>1824.59</v>
      </c>
      <c r="G668" s="21">
        <v>275</v>
      </c>
      <c r="H668" s="17">
        <f t="shared" si="40"/>
        <v>2186.9100000000003</v>
      </c>
      <c r="I668" s="17">
        <f t="shared" si="41"/>
        <v>2442.44</v>
      </c>
      <c r="J668" s="17">
        <f t="shared" si="42"/>
        <v>2720.28</v>
      </c>
      <c r="K668" s="32">
        <f t="shared" si="43"/>
        <v>3114.4100000000003</v>
      </c>
    </row>
    <row r="669" spans="1:11" s="15" customFormat="1" ht="14.25" customHeight="1">
      <c r="A669" s="29">
        <f>'до 150 кВт'!A669</f>
        <v>43858</v>
      </c>
      <c r="B669" s="16">
        <v>12</v>
      </c>
      <c r="C669" s="21">
        <v>1782.3</v>
      </c>
      <c r="D669" s="21">
        <v>279.78</v>
      </c>
      <c r="E669" s="21">
        <v>0</v>
      </c>
      <c r="F669" s="21">
        <v>1802.47</v>
      </c>
      <c r="G669" s="21">
        <v>275</v>
      </c>
      <c r="H669" s="17">
        <f t="shared" si="40"/>
        <v>2164.7900000000004</v>
      </c>
      <c r="I669" s="17">
        <f t="shared" si="41"/>
        <v>2420.32</v>
      </c>
      <c r="J669" s="17">
        <f t="shared" si="42"/>
        <v>2698.1600000000003</v>
      </c>
      <c r="K669" s="32">
        <f t="shared" si="43"/>
        <v>3092.2900000000004</v>
      </c>
    </row>
    <row r="670" spans="1:11" s="15" customFormat="1" ht="14.25" customHeight="1">
      <c r="A670" s="29">
        <f>'до 150 кВт'!A670</f>
        <v>43858</v>
      </c>
      <c r="B670" s="16">
        <v>13</v>
      </c>
      <c r="C670" s="21">
        <v>1788.69</v>
      </c>
      <c r="D670" s="21">
        <v>0</v>
      </c>
      <c r="E670" s="21">
        <v>105.43</v>
      </c>
      <c r="F670" s="21">
        <v>1808.86</v>
      </c>
      <c r="G670" s="21">
        <v>275</v>
      </c>
      <c r="H670" s="17">
        <f t="shared" si="40"/>
        <v>2171.18</v>
      </c>
      <c r="I670" s="17">
        <f t="shared" si="41"/>
        <v>2426.7099999999996</v>
      </c>
      <c r="J670" s="17">
        <f t="shared" si="42"/>
        <v>2704.5499999999997</v>
      </c>
      <c r="K670" s="32">
        <f t="shared" si="43"/>
        <v>3098.68</v>
      </c>
    </row>
    <row r="671" spans="1:11" s="15" customFormat="1" ht="14.25" customHeight="1">
      <c r="A671" s="29">
        <f>'до 150 кВт'!A671</f>
        <v>43858</v>
      </c>
      <c r="B671" s="16">
        <v>14</v>
      </c>
      <c r="C671" s="21">
        <v>1793.11</v>
      </c>
      <c r="D671" s="21">
        <v>0</v>
      </c>
      <c r="E671" s="21">
        <v>110.29</v>
      </c>
      <c r="F671" s="21">
        <v>1813.28</v>
      </c>
      <c r="G671" s="21">
        <v>275</v>
      </c>
      <c r="H671" s="17">
        <f t="shared" si="40"/>
        <v>2175.6</v>
      </c>
      <c r="I671" s="17">
        <f t="shared" si="41"/>
        <v>2431.1299999999997</v>
      </c>
      <c r="J671" s="17">
        <f t="shared" si="42"/>
        <v>2708.97</v>
      </c>
      <c r="K671" s="32">
        <f t="shared" si="43"/>
        <v>3103.1</v>
      </c>
    </row>
    <row r="672" spans="1:11" s="15" customFormat="1" ht="14.25" customHeight="1">
      <c r="A672" s="29">
        <f>'до 150 кВт'!A672</f>
        <v>43858</v>
      </c>
      <c r="B672" s="16">
        <v>15</v>
      </c>
      <c r="C672" s="21">
        <v>1820.84</v>
      </c>
      <c r="D672" s="21">
        <v>0</v>
      </c>
      <c r="E672" s="21">
        <v>141.33</v>
      </c>
      <c r="F672" s="21">
        <v>1841.01</v>
      </c>
      <c r="G672" s="21">
        <v>275</v>
      </c>
      <c r="H672" s="17">
        <f t="shared" si="40"/>
        <v>2203.3300000000004</v>
      </c>
      <c r="I672" s="17">
        <f t="shared" si="41"/>
        <v>2458.86</v>
      </c>
      <c r="J672" s="17">
        <f t="shared" si="42"/>
        <v>2736.7000000000003</v>
      </c>
      <c r="K672" s="32">
        <f t="shared" si="43"/>
        <v>3130.8300000000004</v>
      </c>
    </row>
    <row r="673" spans="1:11" s="15" customFormat="1" ht="14.25" customHeight="1">
      <c r="A673" s="29">
        <f>'до 150 кВт'!A673</f>
        <v>43858</v>
      </c>
      <c r="B673" s="16">
        <v>16</v>
      </c>
      <c r="C673" s="21">
        <v>1874.03</v>
      </c>
      <c r="D673" s="21">
        <v>0</v>
      </c>
      <c r="E673" s="21">
        <v>194.59</v>
      </c>
      <c r="F673" s="21">
        <v>1894.2</v>
      </c>
      <c r="G673" s="21">
        <v>275</v>
      </c>
      <c r="H673" s="17">
        <f t="shared" si="40"/>
        <v>2256.52</v>
      </c>
      <c r="I673" s="17">
        <f t="shared" si="41"/>
        <v>2512.0499999999997</v>
      </c>
      <c r="J673" s="17">
        <f t="shared" si="42"/>
        <v>2789.89</v>
      </c>
      <c r="K673" s="32">
        <f t="shared" si="43"/>
        <v>3184.02</v>
      </c>
    </row>
    <row r="674" spans="1:11" s="15" customFormat="1" ht="14.25" customHeight="1">
      <c r="A674" s="29">
        <f>'до 150 кВт'!A674</f>
        <v>43858</v>
      </c>
      <c r="B674" s="16">
        <v>17</v>
      </c>
      <c r="C674" s="21">
        <v>2143.58</v>
      </c>
      <c r="D674" s="21">
        <v>0</v>
      </c>
      <c r="E674" s="21">
        <v>385.11</v>
      </c>
      <c r="F674" s="21">
        <v>2163.75</v>
      </c>
      <c r="G674" s="21">
        <v>275</v>
      </c>
      <c r="H674" s="17">
        <f t="shared" si="40"/>
        <v>2526.07</v>
      </c>
      <c r="I674" s="17">
        <f t="shared" si="41"/>
        <v>2781.6</v>
      </c>
      <c r="J674" s="17">
        <f t="shared" si="42"/>
        <v>3059.44</v>
      </c>
      <c r="K674" s="32">
        <f t="shared" si="43"/>
        <v>3453.57</v>
      </c>
    </row>
    <row r="675" spans="1:11" s="15" customFormat="1" ht="14.25" customHeight="1">
      <c r="A675" s="29">
        <f>'до 150 кВт'!A675</f>
        <v>43858</v>
      </c>
      <c r="B675" s="16">
        <v>18</v>
      </c>
      <c r="C675" s="21">
        <v>2150.77</v>
      </c>
      <c r="D675" s="21">
        <v>0</v>
      </c>
      <c r="E675" s="21">
        <v>502.36</v>
      </c>
      <c r="F675" s="21">
        <v>2170.94</v>
      </c>
      <c r="G675" s="21">
        <v>275</v>
      </c>
      <c r="H675" s="17">
        <f t="shared" si="40"/>
        <v>2533.26</v>
      </c>
      <c r="I675" s="17">
        <f t="shared" si="41"/>
        <v>2788.79</v>
      </c>
      <c r="J675" s="17">
        <f t="shared" si="42"/>
        <v>3066.63</v>
      </c>
      <c r="K675" s="32">
        <f t="shared" si="43"/>
        <v>3460.7599999999998</v>
      </c>
    </row>
    <row r="676" spans="1:11" s="15" customFormat="1" ht="14.25" customHeight="1">
      <c r="A676" s="29">
        <f>'до 150 кВт'!A676</f>
        <v>43858</v>
      </c>
      <c r="B676" s="16">
        <v>19</v>
      </c>
      <c r="C676" s="21">
        <v>1985.85</v>
      </c>
      <c r="D676" s="21">
        <v>0</v>
      </c>
      <c r="E676" s="21">
        <v>257.61</v>
      </c>
      <c r="F676" s="21">
        <v>2006.02</v>
      </c>
      <c r="G676" s="21">
        <v>275</v>
      </c>
      <c r="H676" s="17">
        <f t="shared" si="40"/>
        <v>2368.34</v>
      </c>
      <c r="I676" s="17">
        <f t="shared" si="41"/>
        <v>2623.87</v>
      </c>
      <c r="J676" s="17">
        <f t="shared" si="42"/>
        <v>2901.71</v>
      </c>
      <c r="K676" s="32">
        <f t="shared" si="43"/>
        <v>3295.8399999999997</v>
      </c>
    </row>
    <row r="677" spans="1:11" s="15" customFormat="1" ht="14.25" customHeight="1">
      <c r="A677" s="29">
        <f>'до 150 кВт'!A677</f>
        <v>43858</v>
      </c>
      <c r="B677" s="16">
        <v>20</v>
      </c>
      <c r="C677" s="21">
        <v>1958.58</v>
      </c>
      <c r="D677" s="21">
        <v>0</v>
      </c>
      <c r="E677" s="21">
        <v>254.28</v>
      </c>
      <c r="F677" s="21">
        <v>1978.75</v>
      </c>
      <c r="G677" s="21">
        <v>275</v>
      </c>
      <c r="H677" s="17">
        <f t="shared" si="40"/>
        <v>2341.07</v>
      </c>
      <c r="I677" s="17">
        <f t="shared" si="41"/>
        <v>2596.6</v>
      </c>
      <c r="J677" s="17">
        <f t="shared" si="42"/>
        <v>2874.44</v>
      </c>
      <c r="K677" s="32">
        <f t="shared" si="43"/>
        <v>3268.57</v>
      </c>
    </row>
    <row r="678" spans="1:11" s="15" customFormat="1" ht="14.25" customHeight="1">
      <c r="A678" s="29">
        <f>'до 150 кВт'!A678</f>
        <v>43858</v>
      </c>
      <c r="B678" s="16">
        <v>21</v>
      </c>
      <c r="C678" s="21">
        <v>1782.56</v>
      </c>
      <c r="D678" s="21">
        <v>0</v>
      </c>
      <c r="E678" s="21">
        <v>66.64</v>
      </c>
      <c r="F678" s="21">
        <v>1802.73</v>
      </c>
      <c r="G678" s="21">
        <v>275</v>
      </c>
      <c r="H678" s="17">
        <f t="shared" si="40"/>
        <v>2165.05</v>
      </c>
      <c r="I678" s="17">
        <f t="shared" si="41"/>
        <v>2420.58</v>
      </c>
      <c r="J678" s="17">
        <f t="shared" si="42"/>
        <v>2698.42</v>
      </c>
      <c r="K678" s="32">
        <f t="shared" si="43"/>
        <v>3092.5499999999997</v>
      </c>
    </row>
    <row r="679" spans="1:11" s="15" customFormat="1" ht="14.25" customHeight="1">
      <c r="A679" s="29">
        <f>'до 150 кВт'!A679</f>
        <v>43858</v>
      </c>
      <c r="B679" s="16">
        <v>22</v>
      </c>
      <c r="C679" s="21">
        <v>1714.19</v>
      </c>
      <c r="D679" s="21">
        <v>12.4</v>
      </c>
      <c r="E679" s="21">
        <v>0</v>
      </c>
      <c r="F679" s="21">
        <v>1734.36</v>
      </c>
      <c r="G679" s="21">
        <v>275</v>
      </c>
      <c r="H679" s="17">
        <f t="shared" si="40"/>
        <v>2096.68</v>
      </c>
      <c r="I679" s="17">
        <f t="shared" si="41"/>
        <v>2352.2099999999996</v>
      </c>
      <c r="J679" s="17">
        <f t="shared" si="42"/>
        <v>2630.0499999999997</v>
      </c>
      <c r="K679" s="32">
        <f t="shared" si="43"/>
        <v>3024.18</v>
      </c>
    </row>
    <row r="680" spans="1:11" s="15" customFormat="1" ht="14.25" customHeight="1">
      <c r="A680" s="29">
        <f>'до 150 кВт'!A680</f>
        <v>43858</v>
      </c>
      <c r="B680" s="16">
        <v>23</v>
      </c>
      <c r="C680" s="21">
        <v>1677.05</v>
      </c>
      <c r="D680" s="21">
        <v>0</v>
      </c>
      <c r="E680" s="21">
        <v>6.26</v>
      </c>
      <c r="F680" s="21">
        <v>1697.22</v>
      </c>
      <c r="G680" s="21">
        <v>275</v>
      </c>
      <c r="H680" s="17">
        <f t="shared" si="40"/>
        <v>2059.54</v>
      </c>
      <c r="I680" s="17">
        <f t="shared" si="41"/>
        <v>2315.07</v>
      </c>
      <c r="J680" s="17">
        <f t="shared" si="42"/>
        <v>2592.91</v>
      </c>
      <c r="K680" s="32">
        <f t="shared" si="43"/>
        <v>2987.04</v>
      </c>
    </row>
    <row r="681" spans="1:11" s="15" customFormat="1" ht="14.25" customHeight="1">
      <c r="A681" s="29">
        <f>'до 150 кВт'!A681</f>
        <v>43859</v>
      </c>
      <c r="B681" s="16">
        <v>0</v>
      </c>
      <c r="C681" s="21">
        <v>1726.67</v>
      </c>
      <c r="D681" s="21">
        <v>0</v>
      </c>
      <c r="E681" s="21">
        <v>908.55</v>
      </c>
      <c r="F681" s="21">
        <v>1746.84</v>
      </c>
      <c r="G681" s="21">
        <v>275</v>
      </c>
      <c r="H681" s="17">
        <f t="shared" si="40"/>
        <v>2109.16</v>
      </c>
      <c r="I681" s="17">
        <f t="shared" si="41"/>
        <v>2364.69</v>
      </c>
      <c r="J681" s="17">
        <f t="shared" si="42"/>
        <v>2642.5299999999997</v>
      </c>
      <c r="K681" s="32">
        <f t="shared" si="43"/>
        <v>3036.66</v>
      </c>
    </row>
    <row r="682" spans="1:11" s="15" customFormat="1" ht="14.25" customHeight="1">
      <c r="A682" s="29">
        <f>'до 150 кВт'!A682</f>
        <v>43859</v>
      </c>
      <c r="B682" s="16">
        <v>1</v>
      </c>
      <c r="C682" s="21">
        <v>1644.25</v>
      </c>
      <c r="D682" s="21">
        <v>0</v>
      </c>
      <c r="E682" s="21">
        <v>860.82</v>
      </c>
      <c r="F682" s="21">
        <v>1664.42</v>
      </c>
      <c r="G682" s="21">
        <v>275</v>
      </c>
      <c r="H682" s="17">
        <f t="shared" si="40"/>
        <v>2026.74</v>
      </c>
      <c r="I682" s="17">
        <f t="shared" si="41"/>
        <v>2282.27</v>
      </c>
      <c r="J682" s="17">
        <f t="shared" si="42"/>
        <v>2560.11</v>
      </c>
      <c r="K682" s="32">
        <f t="shared" si="43"/>
        <v>2954.2400000000002</v>
      </c>
    </row>
    <row r="683" spans="1:11" s="15" customFormat="1" ht="14.25" customHeight="1">
      <c r="A683" s="29">
        <f>'до 150 кВт'!A683</f>
        <v>43859</v>
      </c>
      <c r="B683" s="16">
        <v>2</v>
      </c>
      <c r="C683" s="21">
        <v>1609.68</v>
      </c>
      <c r="D683" s="21">
        <v>0</v>
      </c>
      <c r="E683" s="21">
        <v>566.43</v>
      </c>
      <c r="F683" s="21">
        <v>1629.85</v>
      </c>
      <c r="G683" s="21">
        <v>275</v>
      </c>
      <c r="H683" s="17">
        <f t="shared" si="40"/>
        <v>1992.1699999999998</v>
      </c>
      <c r="I683" s="17">
        <f t="shared" si="41"/>
        <v>2247.7</v>
      </c>
      <c r="J683" s="17">
        <f t="shared" si="42"/>
        <v>2525.54</v>
      </c>
      <c r="K683" s="32">
        <f t="shared" si="43"/>
        <v>2919.6699999999996</v>
      </c>
    </row>
    <row r="684" spans="1:11" s="15" customFormat="1" ht="14.25" customHeight="1">
      <c r="A684" s="29">
        <f>'до 150 кВт'!A684</f>
        <v>43859</v>
      </c>
      <c r="B684" s="16">
        <v>3</v>
      </c>
      <c r="C684" s="21">
        <v>1074.06</v>
      </c>
      <c r="D684" s="21">
        <v>0</v>
      </c>
      <c r="E684" s="21">
        <v>6.91</v>
      </c>
      <c r="F684" s="21">
        <v>1094.23</v>
      </c>
      <c r="G684" s="21">
        <v>275</v>
      </c>
      <c r="H684" s="17">
        <f t="shared" si="40"/>
        <v>1456.55</v>
      </c>
      <c r="I684" s="17">
        <f t="shared" si="41"/>
        <v>1712.08</v>
      </c>
      <c r="J684" s="17">
        <f t="shared" si="42"/>
        <v>1989.92</v>
      </c>
      <c r="K684" s="32">
        <f t="shared" si="43"/>
        <v>2384.0499999999997</v>
      </c>
    </row>
    <row r="685" spans="1:11" s="15" customFormat="1" ht="14.25" customHeight="1">
      <c r="A685" s="29">
        <f>'до 150 кВт'!A685</f>
        <v>43859</v>
      </c>
      <c r="B685" s="16">
        <v>4</v>
      </c>
      <c r="C685" s="21">
        <v>1078.43</v>
      </c>
      <c r="D685" s="21">
        <v>560.26</v>
      </c>
      <c r="E685" s="21">
        <v>0</v>
      </c>
      <c r="F685" s="21">
        <v>1098.6</v>
      </c>
      <c r="G685" s="21">
        <v>275</v>
      </c>
      <c r="H685" s="17">
        <f t="shared" si="40"/>
        <v>1460.9199999999998</v>
      </c>
      <c r="I685" s="17">
        <f t="shared" si="41"/>
        <v>1716.4499999999998</v>
      </c>
      <c r="J685" s="17">
        <f t="shared" si="42"/>
        <v>1994.29</v>
      </c>
      <c r="K685" s="32">
        <f t="shared" si="43"/>
        <v>2388.4199999999996</v>
      </c>
    </row>
    <row r="686" spans="1:11" s="15" customFormat="1" ht="14.25" customHeight="1">
      <c r="A686" s="29">
        <f>'до 150 кВт'!A686</f>
        <v>43859</v>
      </c>
      <c r="B686" s="16">
        <v>5</v>
      </c>
      <c r="C686" s="21">
        <v>1730.8</v>
      </c>
      <c r="D686" s="21">
        <v>0</v>
      </c>
      <c r="E686" s="21">
        <v>705.52</v>
      </c>
      <c r="F686" s="21">
        <v>1750.97</v>
      </c>
      <c r="G686" s="21">
        <v>275</v>
      </c>
      <c r="H686" s="17">
        <f t="shared" si="40"/>
        <v>2113.29</v>
      </c>
      <c r="I686" s="17">
        <f t="shared" si="41"/>
        <v>2368.82</v>
      </c>
      <c r="J686" s="17">
        <f t="shared" si="42"/>
        <v>2646.66</v>
      </c>
      <c r="K686" s="32">
        <f t="shared" si="43"/>
        <v>3040.79</v>
      </c>
    </row>
    <row r="687" spans="1:11" s="15" customFormat="1" ht="14.25" customHeight="1">
      <c r="A687" s="29">
        <f>'до 150 кВт'!A687</f>
        <v>43859</v>
      </c>
      <c r="B687" s="16">
        <v>6</v>
      </c>
      <c r="C687" s="21">
        <v>1711.51</v>
      </c>
      <c r="D687" s="21">
        <v>0</v>
      </c>
      <c r="E687" s="21">
        <v>43.67</v>
      </c>
      <c r="F687" s="21">
        <v>1731.68</v>
      </c>
      <c r="G687" s="21">
        <v>275</v>
      </c>
      <c r="H687" s="17">
        <f t="shared" si="40"/>
        <v>2094</v>
      </c>
      <c r="I687" s="17">
        <f t="shared" si="41"/>
        <v>2349.53</v>
      </c>
      <c r="J687" s="17">
        <f t="shared" si="42"/>
        <v>2627.37</v>
      </c>
      <c r="K687" s="32">
        <f t="shared" si="43"/>
        <v>3021.5</v>
      </c>
    </row>
    <row r="688" spans="1:11" s="15" customFormat="1" ht="14.25" customHeight="1">
      <c r="A688" s="29">
        <f>'до 150 кВт'!A688</f>
        <v>43859</v>
      </c>
      <c r="B688" s="16">
        <v>7</v>
      </c>
      <c r="C688" s="21">
        <v>1724.94</v>
      </c>
      <c r="D688" s="21">
        <v>0</v>
      </c>
      <c r="E688" s="21">
        <v>116.74</v>
      </c>
      <c r="F688" s="21">
        <v>1745.11</v>
      </c>
      <c r="G688" s="21">
        <v>275</v>
      </c>
      <c r="H688" s="17">
        <f t="shared" si="40"/>
        <v>2107.43</v>
      </c>
      <c r="I688" s="17">
        <f t="shared" si="41"/>
        <v>2362.9599999999996</v>
      </c>
      <c r="J688" s="17">
        <f t="shared" si="42"/>
        <v>2640.7999999999997</v>
      </c>
      <c r="K688" s="32">
        <f t="shared" si="43"/>
        <v>3034.93</v>
      </c>
    </row>
    <row r="689" spans="1:11" s="15" customFormat="1" ht="14.25" customHeight="1">
      <c r="A689" s="29">
        <f>'до 150 кВт'!A689</f>
        <v>43859</v>
      </c>
      <c r="B689" s="16">
        <v>8</v>
      </c>
      <c r="C689" s="21">
        <v>1754.43</v>
      </c>
      <c r="D689" s="21">
        <v>49.29</v>
      </c>
      <c r="E689" s="21">
        <v>0</v>
      </c>
      <c r="F689" s="21">
        <v>1774.6</v>
      </c>
      <c r="G689" s="21">
        <v>275</v>
      </c>
      <c r="H689" s="17">
        <f t="shared" si="40"/>
        <v>2136.92</v>
      </c>
      <c r="I689" s="17">
        <f t="shared" si="41"/>
        <v>2392.45</v>
      </c>
      <c r="J689" s="17">
        <f t="shared" si="42"/>
        <v>2670.29</v>
      </c>
      <c r="K689" s="32">
        <f t="shared" si="43"/>
        <v>3064.4199999999996</v>
      </c>
    </row>
    <row r="690" spans="1:11" s="15" customFormat="1" ht="14.25" customHeight="1">
      <c r="A690" s="29">
        <f>'до 150 кВт'!A690</f>
        <v>43859</v>
      </c>
      <c r="B690" s="16">
        <v>9</v>
      </c>
      <c r="C690" s="21">
        <v>1808.01</v>
      </c>
      <c r="D690" s="21">
        <v>0.74</v>
      </c>
      <c r="E690" s="21">
        <v>0</v>
      </c>
      <c r="F690" s="21">
        <v>1828.18</v>
      </c>
      <c r="G690" s="21">
        <v>275</v>
      </c>
      <c r="H690" s="17">
        <f t="shared" si="40"/>
        <v>2190.5000000000005</v>
      </c>
      <c r="I690" s="17">
        <f t="shared" si="41"/>
        <v>2446.03</v>
      </c>
      <c r="J690" s="17">
        <f t="shared" si="42"/>
        <v>2723.8700000000003</v>
      </c>
      <c r="K690" s="32">
        <f t="shared" si="43"/>
        <v>3118.0000000000005</v>
      </c>
    </row>
    <row r="691" spans="1:11" s="15" customFormat="1" ht="14.25" customHeight="1">
      <c r="A691" s="29">
        <f>'до 150 кВт'!A691</f>
        <v>43859</v>
      </c>
      <c r="B691" s="16">
        <v>10</v>
      </c>
      <c r="C691" s="21">
        <v>1817.74</v>
      </c>
      <c r="D691" s="21">
        <v>0</v>
      </c>
      <c r="E691" s="21">
        <v>26.08</v>
      </c>
      <c r="F691" s="21">
        <v>1837.91</v>
      </c>
      <c r="G691" s="21">
        <v>275</v>
      </c>
      <c r="H691" s="17">
        <f t="shared" si="40"/>
        <v>2200.23</v>
      </c>
      <c r="I691" s="17">
        <f t="shared" si="41"/>
        <v>2455.7599999999998</v>
      </c>
      <c r="J691" s="17">
        <f t="shared" si="42"/>
        <v>2733.6</v>
      </c>
      <c r="K691" s="32">
        <f t="shared" si="43"/>
        <v>3127.73</v>
      </c>
    </row>
    <row r="692" spans="1:11" s="15" customFormat="1" ht="14.25" customHeight="1">
      <c r="A692" s="29">
        <f>'до 150 кВт'!A692</f>
        <v>43859</v>
      </c>
      <c r="B692" s="16">
        <v>11</v>
      </c>
      <c r="C692" s="21">
        <v>1818.27</v>
      </c>
      <c r="D692" s="21">
        <v>0</v>
      </c>
      <c r="E692" s="21">
        <v>54.68</v>
      </c>
      <c r="F692" s="21">
        <v>1838.44</v>
      </c>
      <c r="G692" s="21">
        <v>275</v>
      </c>
      <c r="H692" s="17">
        <f t="shared" si="40"/>
        <v>2200.76</v>
      </c>
      <c r="I692" s="17">
        <f t="shared" si="41"/>
        <v>2456.29</v>
      </c>
      <c r="J692" s="17">
        <f t="shared" si="42"/>
        <v>2734.13</v>
      </c>
      <c r="K692" s="32">
        <f t="shared" si="43"/>
        <v>3128.2599999999998</v>
      </c>
    </row>
    <row r="693" spans="1:11" s="15" customFormat="1" ht="14.25" customHeight="1">
      <c r="A693" s="29">
        <f>'до 150 кВт'!A693</f>
        <v>43859</v>
      </c>
      <c r="B693" s="16">
        <v>12</v>
      </c>
      <c r="C693" s="21">
        <v>1804.78</v>
      </c>
      <c r="D693" s="21">
        <v>0</v>
      </c>
      <c r="E693" s="21">
        <v>80.11</v>
      </c>
      <c r="F693" s="21">
        <v>1824.95</v>
      </c>
      <c r="G693" s="21">
        <v>275</v>
      </c>
      <c r="H693" s="17">
        <f t="shared" si="40"/>
        <v>2187.27</v>
      </c>
      <c r="I693" s="17">
        <f t="shared" si="41"/>
        <v>2442.7999999999997</v>
      </c>
      <c r="J693" s="17">
        <f t="shared" si="42"/>
        <v>2720.64</v>
      </c>
      <c r="K693" s="32">
        <f t="shared" si="43"/>
        <v>3114.77</v>
      </c>
    </row>
    <row r="694" spans="1:11" s="15" customFormat="1" ht="14.25" customHeight="1">
      <c r="A694" s="29">
        <f>'до 150 кВт'!A694</f>
        <v>43859</v>
      </c>
      <c r="B694" s="16">
        <v>13</v>
      </c>
      <c r="C694" s="21">
        <v>1810.63</v>
      </c>
      <c r="D694" s="21">
        <v>0</v>
      </c>
      <c r="E694" s="21">
        <v>70.7</v>
      </c>
      <c r="F694" s="21">
        <v>1830.8</v>
      </c>
      <c r="G694" s="21">
        <v>275</v>
      </c>
      <c r="H694" s="17">
        <f t="shared" si="40"/>
        <v>2193.1200000000003</v>
      </c>
      <c r="I694" s="17">
        <f t="shared" si="41"/>
        <v>2448.65</v>
      </c>
      <c r="J694" s="17">
        <f t="shared" si="42"/>
        <v>2726.4900000000002</v>
      </c>
      <c r="K694" s="32">
        <f t="shared" si="43"/>
        <v>3120.6200000000003</v>
      </c>
    </row>
    <row r="695" spans="1:11" s="15" customFormat="1" ht="14.25" customHeight="1">
      <c r="A695" s="29">
        <f>'до 150 кВт'!A695</f>
        <v>43859</v>
      </c>
      <c r="B695" s="16">
        <v>14</v>
      </c>
      <c r="C695" s="21">
        <v>1809.85</v>
      </c>
      <c r="D695" s="21">
        <v>0</v>
      </c>
      <c r="E695" s="21">
        <v>84.24</v>
      </c>
      <c r="F695" s="21">
        <v>1830.02</v>
      </c>
      <c r="G695" s="21">
        <v>275</v>
      </c>
      <c r="H695" s="17">
        <f t="shared" si="40"/>
        <v>2192.34</v>
      </c>
      <c r="I695" s="17">
        <f t="shared" si="41"/>
        <v>2447.87</v>
      </c>
      <c r="J695" s="17">
        <f t="shared" si="42"/>
        <v>2725.71</v>
      </c>
      <c r="K695" s="32">
        <f t="shared" si="43"/>
        <v>3119.8399999999997</v>
      </c>
    </row>
    <row r="696" spans="1:11" s="15" customFormat="1" ht="14.25" customHeight="1">
      <c r="A696" s="29">
        <f>'до 150 кВт'!A696</f>
        <v>43859</v>
      </c>
      <c r="B696" s="16">
        <v>15</v>
      </c>
      <c r="C696" s="21">
        <v>1804.86</v>
      </c>
      <c r="D696" s="21">
        <v>0</v>
      </c>
      <c r="E696" s="21">
        <v>109.98</v>
      </c>
      <c r="F696" s="21">
        <v>1825.03</v>
      </c>
      <c r="G696" s="21">
        <v>275</v>
      </c>
      <c r="H696" s="17">
        <f t="shared" si="40"/>
        <v>2187.35</v>
      </c>
      <c r="I696" s="17">
        <f t="shared" si="41"/>
        <v>2442.8799999999997</v>
      </c>
      <c r="J696" s="17">
        <f t="shared" si="42"/>
        <v>2720.72</v>
      </c>
      <c r="K696" s="32">
        <f t="shared" si="43"/>
        <v>3114.85</v>
      </c>
    </row>
    <row r="697" spans="1:11" s="15" customFormat="1" ht="14.25" customHeight="1">
      <c r="A697" s="29">
        <f>'до 150 кВт'!A697</f>
        <v>43859</v>
      </c>
      <c r="B697" s="16">
        <v>16</v>
      </c>
      <c r="C697" s="21">
        <v>1788.37</v>
      </c>
      <c r="D697" s="21">
        <v>23.79</v>
      </c>
      <c r="E697" s="21">
        <v>0</v>
      </c>
      <c r="F697" s="21">
        <v>1808.54</v>
      </c>
      <c r="G697" s="21">
        <v>275</v>
      </c>
      <c r="H697" s="17">
        <f t="shared" si="40"/>
        <v>2170.86</v>
      </c>
      <c r="I697" s="17">
        <f t="shared" si="41"/>
        <v>2426.39</v>
      </c>
      <c r="J697" s="17">
        <f t="shared" si="42"/>
        <v>2704.23</v>
      </c>
      <c r="K697" s="32">
        <f t="shared" si="43"/>
        <v>3098.36</v>
      </c>
    </row>
    <row r="698" spans="1:11" s="15" customFormat="1" ht="14.25" customHeight="1">
      <c r="A698" s="29">
        <f>'до 150 кВт'!A698</f>
        <v>43859</v>
      </c>
      <c r="B698" s="16">
        <v>17</v>
      </c>
      <c r="C698" s="21">
        <v>1767.36</v>
      </c>
      <c r="D698" s="21">
        <v>0</v>
      </c>
      <c r="E698" s="21">
        <v>66.37</v>
      </c>
      <c r="F698" s="21">
        <v>1787.53</v>
      </c>
      <c r="G698" s="21">
        <v>275</v>
      </c>
      <c r="H698" s="17">
        <f t="shared" si="40"/>
        <v>2149.85</v>
      </c>
      <c r="I698" s="17">
        <f t="shared" si="41"/>
        <v>2405.3799999999997</v>
      </c>
      <c r="J698" s="17">
        <f t="shared" si="42"/>
        <v>2683.22</v>
      </c>
      <c r="K698" s="32">
        <f t="shared" si="43"/>
        <v>3077.35</v>
      </c>
    </row>
    <row r="699" spans="1:11" s="15" customFormat="1" ht="14.25" customHeight="1">
      <c r="A699" s="29">
        <f>'до 150 кВт'!A699</f>
        <v>43859</v>
      </c>
      <c r="B699" s="16">
        <v>18</v>
      </c>
      <c r="C699" s="21">
        <v>1786.25</v>
      </c>
      <c r="D699" s="21">
        <v>0</v>
      </c>
      <c r="E699" s="21">
        <v>320.26</v>
      </c>
      <c r="F699" s="21">
        <v>1806.42</v>
      </c>
      <c r="G699" s="21">
        <v>275</v>
      </c>
      <c r="H699" s="17">
        <f t="shared" si="40"/>
        <v>2168.7400000000002</v>
      </c>
      <c r="I699" s="17">
        <f t="shared" si="41"/>
        <v>2424.27</v>
      </c>
      <c r="J699" s="17">
        <f t="shared" si="42"/>
        <v>2702.11</v>
      </c>
      <c r="K699" s="32">
        <f t="shared" si="43"/>
        <v>3096.2400000000002</v>
      </c>
    </row>
    <row r="700" spans="1:11" s="15" customFormat="1" ht="14.25" customHeight="1">
      <c r="A700" s="29">
        <f>'до 150 кВт'!A700</f>
        <v>43859</v>
      </c>
      <c r="B700" s="16">
        <v>19</v>
      </c>
      <c r="C700" s="21">
        <v>1785.94</v>
      </c>
      <c r="D700" s="21">
        <v>0</v>
      </c>
      <c r="E700" s="21">
        <v>85.5</v>
      </c>
      <c r="F700" s="21">
        <v>1806.11</v>
      </c>
      <c r="G700" s="21">
        <v>275</v>
      </c>
      <c r="H700" s="17">
        <f t="shared" si="40"/>
        <v>2168.43</v>
      </c>
      <c r="I700" s="17">
        <f t="shared" si="41"/>
        <v>2423.9599999999996</v>
      </c>
      <c r="J700" s="17">
        <f t="shared" si="42"/>
        <v>2701.7999999999997</v>
      </c>
      <c r="K700" s="32">
        <f t="shared" si="43"/>
        <v>3095.93</v>
      </c>
    </row>
    <row r="701" spans="1:11" s="15" customFormat="1" ht="14.25" customHeight="1">
      <c r="A701" s="29">
        <f>'до 150 кВт'!A701</f>
        <v>43859</v>
      </c>
      <c r="B701" s="16">
        <v>20</v>
      </c>
      <c r="C701" s="21">
        <v>1792.16</v>
      </c>
      <c r="D701" s="21">
        <v>0</v>
      </c>
      <c r="E701" s="21">
        <v>113.1</v>
      </c>
      <c r="F701" s="21">
        <v>1812.33</v>
      </c>
      <c r="G701" s="21">
        <v>275</v>
      </c>
      <c r="H701" s="17">
        <f t="shared" si="40"/>
        <v>2174.65</v>
      </c>
      <c r="I701" s="17">
        <f t="shared" si="41"/>
        <v>2430.18</v>
      </c>
      <c r="J701" s="17">
        <f t="shared" si="42"/>
        <v>2708.02</v>
      </c>
      <c r="K701" s="32">
        <f t="shared" si="43"/>
        <v>3102.15</v>
      </c>
    </row>
    <row r="702" spans="1:11" s="15" customFormat="1" ht="14.25" customHeight="1">
      <c r="A702" s="29">
        <f>'до 150 кВт'!A702</f>
        <v>43859</v>
      </c>
      <c r="B702" s="16">
        <v>21</v>
      </c>
      <c r="C702" s="21">
        <v>1741.16</v>
      </c>
      <c r="D702" s="21">
        <v>0</v>
      </c>
      <c r="E702" s="21">
        <v>532.78</v>
      </c>
      <c r="F702" s="21">
        <v>1761.33</v>
      </c>
      <c r="G702" s="21">
        <v>275</v>
      </c>
      <c r="H702" s="17">
        <f t="shared" si="40"/>
        <v>2123.65</v>
      </c>
      <c r="I702" s="17">
        <f t="shared" si="41"/>
        <v>2379.18</v>
      </c>
      <c r="J702" s="17">
        <f t="shared" si="42"/>
        <v>2657.02</v>
      </c>
      <c r="K702" s="32">
        <f t="shared" si="43"/>
        <v>3051.15</v>
      </c>
    </row>
    <row r="703" spans="1:11" s="15" customFormat="1" ht="14.25" customHeight="1">
      <c r="A703" s="29">
        <f>'до 150 кВт'!A703</f>
        <v>43859</v>
      </c>
      <c r="B703" s="16">
        <v>22</v>
      </c>
      <c r="C703" s="21">
        <v>1717.19</v>
      </c>
      <c r="D703" s="21">
        <v>0</v>
      </c>
      <c r="E703" s="21">
        <v>746.26</v>
      </c>
      <c r="F703" s="21">
        <v>1737.36</v>
      </c>
      <c r="G703" s="21">
        <v>275</v>
      </c>
      <c r="H703" s="17">
        <f t="shared" si="40"/>
        <v>2099.68</v>
      </c>
      <c r="I703" s="17">
        <f t="shared" si="41"/>
        <v>2355.2099999999996</v>
      </c>
      <c r="J703" s="17">
        <f t="shared" si="42"/>
        <v>2633.0499999999997</v>
      </c>
      <c r="K703" s="32">
        <f t="shared" si="43"/>
        <v>3027.18</v>
      </c>
    </row>
    <row r="704" spans="1:11" s="15" customFormat="1" ht="14.25" customHeight="1">
      <c r="A704" s="29">
        <f>'до 150 кВт'!A704</f>
        <v>43859</v>
      </c>
      <c r="B704" s="16">
        <v>23</v>
      </c>
      <c r="C704" s="21">
        <v>1729.55</v>
      </c>
      <c r="D704" s="21">
        <v>0</v>
      </c>
      <c r="E704" s="21">
        <v>827.89</v>
      </c>
      <c r="F704" s="21">
        <v>1749.72</v>
      </c>
      <c r="G704" s="21">
        <v>275</v>
      </c>
      <c r="H704" s="17">
        <f t="shared" si="40"/>
        <v>2112.04</v>
      </c>
      <c r="I704" s="17">
        <f t="shared" si="41"/>
        <v>2367.57</v>
      </c>
      <c r="J704" s="17">
        <f t="shared" si="42"/>
        <v>2645.41</v>
      </c>
      <c r="K704" s="32">
        <f t="shared" si="43"/>
        <v>3039.54</v>
      </c>
    </row>
    <row r="705" spans="1:11" s="15" customFormat="1" ht="14.25" customHeight="1">
      <c r="A705" s="29">
        <f>'до 150 кВт'!A705</f>
        <v>43860</v>
      </c>
      <c r="B705" s="16">
        <v>0</v>
      </c>
      <c r="C705" s="21">
        <v>1721.28</v>
      </c>
      <c r="D705" s="21">
        <v>0</v>
      </c>
      <c r="E705" s="21">
        <v>862.36</v>
      </c>
      <c r="F705" s="21">
        <v>1741.45</v>
      </c>
      <c r="G705" s="21">
        <v>275</v>
      </c>
      <c r="H705" s="17">
        <f t="shared" si="40"/>
        <v>2103.77</v>
      </c>
      <c r="I705" s="17">
        <f t="shared" si="41"/>
        <v>2359.2999999999997</v>
      </c>
      <c r="J705" s="17">
        <f t="shared" si="42"/>
        <v>2637.14</v>
      </c>
      <c r="K705" s="32">
        <f t="shared" si="43"/>
        <v>3031.27</v>
      </c>
    </row>
    <row r="706" spans="1:11" s="15" customFormat="1" ht="14.25" customHeight="1">
      <c r="A706" s="29">
        <f>'до 150 кВт'!A706</f>
        <v>43860</v>
      </c>
      <c r="B706" s="16">
        <v>1</v>
      </c>
      <c r="C706" s="21">
        <v>1617.39</v>
      </c>
      <c r="D706" s="21">
        <v>0</v>
      </c>
      <c r="E706" s="21">
        <v>576.89</v>
      </c>
      <c r="F706" s="21">
        <v>1637.56</v>
      </c>
      <c r="G706" s="21">
        <v>275</v>
      </c>
      <c r="H706" s="17">
        <f t="shared" si="40"/>
        <v>1999.8799999999999</v>
      </c>
      <c r="I706" s="17">
        <f t="shared" si="41"/>
        <v>2255.41</v>
      </c>
      <c r="J706" s="17">
        <f t="shared" si="42"/>
        <v>2533.25</v>
      </c>
      <c r="K706" s="32">
        <f t="shared" si="43"/>
        <v>2927.3799999999997</v>
      </c>
    </row>
    <row r="707" spans="1:11" s="15" customFormat="1" ht="14.25" customHeight="1">
      <c r="A707" s="29">
        <f>'до 150 кВт'!A707</f>
        <v>43860</v>
      </c>
      <c r="B707" s="16">
        <v>2</v>
      </c>
      <c r="C707" s="21">
        <v>1079.34</v>
      </c>
      <c r="D707" s="21">
        <v>0</v>
      </c>
      <c r="E707" s="21">
        <v>14.39</v>
      </c>
      <c r="F707" s="21">
        <v>1099.51</v>
      </c>
      <c r="G707" s="21">
        <v>275</v>
      </c>
      <c r="H707" s="17">
        <f t="shared" si="40"/>
        <v>1461.83</v>
      </c>
      <c r="I707" s="17">
        <f t="shared" si="41"/>
        <v>1717.36</v>
      </c>
      <c r="J707" s="17">
        <f t="shared" si="42"/>
        <v>1995.1999999999998</v>
      </c>
      <c r="K707" s="32">
        <f t="shared" si="43"/>
        <v>2389.33</v>
      </c>
    </row>
    <row r="708" spans="1:11" s="15" customFormat="1" ht="14.25" customHeight="1">
      <c r="A708" s="29">
        <f>'до 150 кВт'!A708</f>
        <v>43860</v>
      </c>
      <c r="B708" s="16">
        <v>3</v>
      </c>
      <c r="C708" s="21">
        <v>1078</v>
      </c>
      <c r="D708" s="21">
        <v>0</v>
      </c>
      <c r="E708" s="21">
        <v>10.25</v>
      </c>
      <c r="F708" s="21">
        <v>1098.17</v>
      </c>
      <c r="G708" s="21">
        <v>275</v>
      </c>
      <c r="H708" s="17">
        <f t="shared" si="40"/>
        <v>1460.49</v>
      </c>
      <c r="I708" s="17">
        <f t="shared" si="41"/>
        <v>1716.02</v>
      </c>
      <c r="J708" s="17">
        <f t="shared" si="42"/>
        <v>1993.8600000000001</v>
      </c>
      <c r="K708" s="32">
        <f t="shared" si="43"/>
        <v>2387.9900000000002</v>
      </c>
    </row>
    <row r="709" spans="1:11" s="15" customFormat="1" ht="14.25" customHeight="1">
      <c r="A709" s="29">
        <f>'до 150 кВт'!A709</f>
        <v>43860</v>
      </c>
      <c r="B709" s="16">
        <v>4</v>
      </c>
      <c r="C709" s="21">
        <v>1030.85</v>
      </c>
      <c r="D709" s="21">
        <v>0</v>
      </c>
      <c r="E709" s="21">
        <v>90.85</v>
      </c>
      <c r="F709" s="21">
        <v>1051.02</v>
      </c>
      <c r="G709" s="21">
        <v>275</v>
      </c>
      <c r="H709" s="17">
        <f t="shared" si="40"/>
        <v>1413.34</v>
      </c>
      <c r="I709" s="17">
        <f t="shared" si="41"/>
        <v>1668.87</v>
      </c>
      <c r="J709" s="17">
        <f t="shared" si="42"/>
        <v>1946.71</v>
      </c>
      <c r="K709" s="32">
        <f t="shared" si="43"/>
        <v>2340.8399999999997</v>
      </c>
    </row>
    <row r="710" spans="1:11" s="15" customFormat="1" ht="14.25" customHeight="1">
      <c r="A710" s="29">
        <f>'до 150 кВт'!A710</f>
        <v>43860</v>
      </c>
      <c r="B710" s="16">
        <v>5</v>
      </c>
      <c r="C710" s="21">
        <v>1088.28</v>
      </c>
      <c r="D710" s="21">
        <v>582.77</v>
      </c>
      <c r="E710" s="21">
        <v>0</v>
      </c>
      <c r="F710" s="21">
        <v>1108.45</v>
      </c>
      <c r="G710" s="21">
        <v>275</v>
      </c>
      <c r="H710" s="17">
        <f t="shared" si="40"/>
        <v>1470.77</v>
      </c>
      <c r="I710" s="17">
        <f t="shared" si="41"/>
        <v>1726.3</v>
      </c>
      <c r="J710" s="17">
        <f t="shared" si="42"/>
        <v>2004.1399999999999</v>
      </c>
      <c r="K710" s="32">
        <f t="shared" si="43"/>
        <v>2398.27</v>
      </c>
    </row>
    <row r="711" spans="1:11" s="15" customFormat="1" ht="14.25" customHeight="1">
      <c r="A711" s="29">
        <f>'до 150 кВт'!A711</f>
        <v>43860</v>
      </c>
      <c r="B711" s="16">
        <v>6</v>
      </c>
      <c r="C711" s="21">
        <v>1163.63</v>
      </c>
      <c r="D711" s="21">
        <v>103.47</v>
      </c>
      <c r="E711" s="21">
        <v>0</v>
      </c>
      <c r="F711" s="21">
        <v>1183.8</v>
      </c>
      <c r="G711" s="21">
        <v>275</v>
      </c>
      <c r="H711" s="17">
        <f t="shared" si="40"/>
        <v>1546.12</v>
      </c>
      <c r="I711" s="17">
        <f t="shared" si="41"/>
        <v>1801.6499999999999</v>
      </c>
      <c r="J711" s="17">
        <f t="shared" si="42"/>
        <v>2079.49</v>
      </c>
      <c r="K711" s="32">
        <f t="shared" si="43"/>
        <v>2473.62</v>
      </c>
    </row>
    <row r="712" spans="1:11" s="15" customFormat="1" ht="14.25" customHeight="1">
      <c r="A712" s="29">
        <f>'до 150 кВт'!A712</f>
        <v>43860</v>
      </c>
      <c r="B712" s="16">
        <v>7</v>
      </c>
      <c r="C712" s="21">
        <v>1658.11</v>
      </c>
      <c r="D712" s="21">
        <v>65.7</v>
      </c>
      <c r="E712" s="21">
        <v>0</v>
      </c>
      <c r="F712" s="21">
        <v>1678.28</v>
      </c>
      <c r="G712" s="21">
        <v>275</v>
      </c>
      <c r="H712" s="17">
        <f t="shared" si="40"/>
        <v>2040.6</v>
      </c>
      <c r="I712" s="17">
        <f t="shared" si="41"/>
        <v>2296.1299999999997</v>
      </c>
      <c r="J712" s="17">
        <f t="shared" si="42"/>
        <v>2573.97</v>
      </c>
      <c r="K712" s="32">
        <f t="shared" si="43"/>
        <v>2968.1</v>
      </c>
    </row>
    <row r="713" spans="1:11" s="15" customFormat="1" ht="14.25" customHeight="1">
      <c r="A713" s="29">
        <f>'до 150 кВт'!A713</f>
        <v>43860</v>
      </c>
      <c r="B713" s="16">
        <v>8</v>
      </c>
      <c r="C713" s="21">
        <v>1712.24</v>
      </c>
      <c r="D713" s="21">
        <v>22.25</v>
      </c>
      <c r="E713" s="21">
        <v>0</v>
      </c>
      <c r="F713" s="21">
        <v>1732.41</v>
      </c>
      <c r="G713" s="21">
        <v>275</v>
      </c>
      <c r="H713" s="17">
        <f t="shared" si="40"/>
        <v>2094.73</v>
      </c>
      <c r="I713" s="17">
        <f t="shared" si="41"/>
        <v>2350.2599999999998</v>
      </c>
      <c r="J713" s="17">
        <f t="shared" si="42"/>
        <v>2628.1</v>
      </c>
      <c r="K713" s="32">
        <f t="shared" si="43"/>
        <v>3022.23</v>
      </c>
    </row>
    <row r="714" spans="1:11" s="15" customFormat="1" ht="14.25" customHeight="1">
      <c r="A714" s="29">
        <f>'до 150 кВт'!A714</f>
        <v>43860</v>
      </c>
      <c r="B714" s="16">
        <v>9</v>
      </c>
      <c r="C714" s="21">
        <v>1752.52</v>
      </c>
      <c r="D714" s="21">
        <v>66.95</v>
      </c>
      <c r="E714" s="21">
        <v>0</v>
      </c>
      <c r="F714" s="21">
        <v>1772.69</v>
      </c>
      <c r="G714" s="21">
        <v>275</v>
      </c>
      <c r="H714" s="17">
        <f aca="true" t="shared" si="44" ref="H714:H752">SUM($F714,$G714,$N$5,$N$7)</f>
        <v>2135.01</v>
      </c>
      <c r="I714" s="17">
        <f aca="true" t="shared" si="45" ref="I714:I752">SUM($F714,$G714,$O$5,$O$7)</f>
        <v>2390.54</v>
      </c>
      <c r="J714" s="17">
        <f aca="true" t="shared" si="46" ref="J714:J752">SUM($F714,$G714,$P$5,$P$7)</f>
        <v>2668.38</v>
      </c>
      <c r="K714" s="32">
        <f aca="true" t="shared" si="47" ref="K714:K752">SUM($F714,$G714,$Q$5,$Q$7)</f>
        <v>3062.5099999999998</v>
      </c>
    </row>
    <row r="715" spans="1:11" s="15" customFormat="1" ht="14.25" customHeight="1">
      <c r="A715" s="29">
        <f>'до 150 кВт'!A715</f>
        <v>43860</v>
      </c>
      <c r="B715" s="16">
        <v>10</v>
      </c>
      <c r="C715" s="21">
        <v>1783.86</v>
      </c>
      <c r="D715" s="21">
        <v>23.34</v>
      </c>
      <c r="E715" s="21">
        <v>0</v>
      </c>
      <c r="F715" s="21">
        <v>1804.03</v>
      </c>
      <c r="G715" s="21">
        <v>275</v>
      </c>
      <c r="H715" s="17">
        <f t="shared" si="44"/>
        <v>2166.35</v>
      </c>
      <c r="I715" s="17">
        <f t="shared" si="45"/>
        <v>2421.8799999999997</v>
      </c>
      <c r="J715" s="17">
        <f t="shared" si="46"/>
        <v>2699.72</v>
      </c>
      <c r="K715" s="32">
        <f t="shared" si="47"/>
        <v>3093.85</v>
      </c>
    </row>
    <row r="716" spans="1:11" s="15" customFormat="1" ht="14.25" customHeight="1">
      <c r="A716" s="29">
        <f>'до 150 кВт'!A716</f>
        <v>43860</v>
      </c>
      <c r="B716" s="16">
        <v>11</v>
      </c>
      <c r="C716" s="21">
        <v>1797.01</v>
      </c>
      <c r="D716" s="21">
        <v>0</v>
      </c>
      <c r="E716" s="21">
        <v>26.59</v>
      </c>
      <c r="F716" s="21">
        <v>1817.18</v>
      </c>
      <c r="G716" s="21">
        <v>275</v>
      </c>
      <c r="H716" s="17">
        <f t="shared" si="44"/>
        <v>2179.5000000000005</v>
      </c>
      <c r="I716" s="17">
        <f t="shared" si="45"/>
        <v>2435.03</v>
      </c>
      <c r="J716" s="17">
        <f t="shared" si="46"/>
        <v>2712.8700000000003</v>
      </c>
      <c r="K716" s="32">
        <f t="shared" si="47"/>
        <v>3107.0000000000005</v>
      </c>
    </row>
    <row r="717" spans="1:11" s="15" customFormat="1" ht="14.25" customHeight="1">
      <c r="A717" s="29">
        <f>'до 150 кВт'!A717</f>
        <v>43860</v>
      </c>
      <c r="B717" s="16">
        <v>12</v>
      </c>
      <c r="C717" s="21">
        <v>1751.41</v>
      </c>
      <c r="D717" s="21">
        <v>0</v>
      </c>
      <c r="E717" s="21">
        <v>26.03</v>
      </c>
      <c r="F717" s="21">
        <v>1771.58</v>
      </c>
      <c r="G717" s="21">
        <v>275</v>
      </c>
      <c r="H717" s="17">
        <f t="shared" si="44"/>
        <v>2133.9</v>
      </c>
      <c r="I717" s="17">
        <f t="shared" si="45"/>
        <v>2389.43</v>
      </c>
      <c r="J717" s="17">
        <f t="shared" si="46"/>
        <v>2667.27</v>
      </c>
      <c r="K717" s="32">
        <f t="shared" si="47"/>
        <v>3061.4</v>
      </c>
    </row>
    <row r="718" spans="1:11" s="15" customFormat="1" ht="14.25" customHeight="1">
      <c r="A718" s="29">
        <f>'до 150 кВт'!A718</f>
        <v>43860</v>
      </c>
      <c r="B718" s="16">
        <v>13</v>
      </c>
      <c r="C718" s="21">
        <v>1752.61</v>
      </c>
      <c r="D718" s="21">
        <v>14.64</v>
      </c>
      <c r="E718" s="21">
        <v>0</v>
      </c>
      <c r="F718" s="21">
        <v>1772.78</v>
      </c>
      <c r="G718" s="21">
        <v>275</v>
      </c>
      <c r="H718" s="17">
        <f t="shared" si="44"/>
        <v>2135.1</v>
      </c>
      <c r="I718" s="17">
        <f t="shared" si="45"/>
        <v>2390.6299999999997</v>
      </c>
      <c r="J718" s="17">
        <f t="shared" si="46"/>
        <v>2668.47</v>
      </c>
      <c r="K718" s="32">
        <f t="shared" si="47"/>
        <v>3062.6</v>
      </c>
    </row>
    <row r="719" spans="1:11" s="15" customFormat="1" ht="14.25" customHeight="1">
      <c r="A719" s="29">
        <f>'до 150 кВт'!A719</f>
        <v>43860</v>
      </c>
      <c r="B719" s="16">
        <v>14</v>
      </c>
      <c r="C719" s="21">
        <v>1751.35</v>
      </c>
      <c r="D719" s="21">
        <v>89.32</v>
      </c>
      <c r="E719" s="21">
        <v>0</v>
      </c>
      <c r="F719" s="21">
        <v>1771.52</v>
      </c>
      <c r="G719" s="21">
        <v>275</v>
      </c>
      <c r="H719" s="17">
        <f t="shared" si="44"/>
        <v>2133.84</v>
      </c>
      <c r="I719" s="17">
        <f t="shared" si="45"/>
        <v>2389.37</v>
      </c>
      <c r="J719" s="17">
        <f t="shared" si="46"/>
        <v>2667.21</v>
      </c>
      <c r="K719" s="32">
        <f t="shared" si="47"/>
        <v>3061.3399999999997</v>
      </c>
    </row>
    <row r="720" spans="1:11" s="15" customFormat="1" ht="14.25" customHeight="1">
      <c r="A720" s="29">
        <f>'до 150 кВт'!A720</f>
        <v>43860</v>
      </c>
      <c r="B720" s="16">
        <v>15</v>
      </c>
      <c r="C720" s="21">
        <v>1745.68</v>
      </c>
      <c r="D720" s="21">
        <v>96.63</v>
      </c>
      <c r="E720" s="21">
        <v>0</v>
      </c>
      <c r="F720" s="21">
        <v>1765.85</v>
      </c>
      <c r="G720" s="21">
        <v>275</v>
      </c>
      <c r="H720" s="17">
        <f t="shared" si="44"/>
        <v>2128.17</v>
      </c>
      <c r="I720" s="17">
        <f t="shared" si="45"/>
        <v>2383.7</v>
      </c>
      <c r="J720" s="17">
        <f t="shared" si="46"/>
        <v>2661.54</v>
      </c>
      <c r="K720" s="32">
        <f t="shared" si="47"/>
        <v>3055.6699999999996</v>
      </c>
    </row>
    <row r="721" spans="1:11" s="15" customFormat="1" ht="14.25" customHeight="1">
      <c r="A721" s="29">
        <f>'до 150 кВт'!A721</f>
        <v>43860</v>
      </c>
      <c r="B721" s="16">
        <v>16</v>
      </c>
      <c r="C721" s="21">
        <v>1746.96</v>
      </c>
      <c r="D721" s="21">
        <v>364.21</v>
      </c>
      <c r="E721" s="21">
        <v>0</v>
      </c>
      <c r="F721" s="21">
        <v>1767.13</v>
      </c>
      <c r="G721" s="21">
        <v>275</v>
      </c>
      <c r="H721" s="17">
        <f t="shared" si="44"/>
        <v>2129.4500000000003</v>
      </c>
      <c r="I721" s="17">
        <f t="shared" si="45"/>
        <v>2384.98</v>
      </c>
      <c r="J721" s="17">
        <f t="shared" si="46"/>
        <v>2662.82</v>
      </c>
      <c r="K721" s="32">
        <f t="shared" si="47"/>
        <v>3056.9500000000003</v>
      </c>
    </row>
    <row r="722" spans="1:11" s="15" customFormat="1" ht="14.25" customHeight="1">
      <c r="A722" s="29">
        <f>'до 150 кВт'!A722</f>
        <v>43860</v>
      </c>
      <c r="B722" s="16">
        <v>17</v>
      </c>
      <c r="C722" s="21">
        <v>1749.48</v>
      </c>
      <c r="D722" s="21">
        <v>157.38</v>
      </c>
      <c r="E722" s="21">
        <v>0</v>
      </c>
      <c r="F722" s="21">
        <v>1769.65</v>
      </c>
      <c r="G722" s="21">
        <v>275</v>
      </c>
      <c r="H722" s="17">
        <f t="shared" si="44"/>
        <v>2131.9700000000003</v>
      </c>
      <c r="I722" s="17">
        <f t="shared" si="45"/>
        <v>2387.5</v>
      </c>
      <c r="J722" s="17">
        <f t="shared" si="46"/>
        <v>2665.34</v>
      </c>
      <c r="K722" s="32">
        <f t="shared" si="47"/>
        <v>3059.47</v>
      </c>
    </row>
    <row r="723" spans="1:11" s="15" customFormat="1" ht="14.25" customHeight="1">
      <c r="A723" s="29">
        <f>'до 150 кВт'!A723</f>
        <v>43860</v>
      </c>
      <c r="B723" s="16">
        <v>18</v>
      </c>
      <c r="C723" s="21">
        <v>1755.56</v>
      </c>
      <c r="D723" s="21">
        <v>26.42</v>
      </c>
      <c r="E723" s="21">
        <v>0</v>
      </c>
      <c r="F723" s="21">
        <v>1775.73</v>
      </c>
      <c r="G723" s="21">
        <v>275</v>
      </c>
      <c r="H723" s="17">
        <f t="shared" si="44"/>
        <v>2138.05</v>
      </c>
      <c r="I723" s="17">
        <f t="shared" si="45"/>
        <v>2393.58</v>
      </c>
      <c r="J723" s="17">
        <f t="shared" si="46"/>
        <v>2671.42</v>
      </c>
      <c r="K723" s="32">
        <f t="shared" si="47"/>
        <v>3065.5499999999997</v>
      </c>
    </row>
    <row r="724" spans="1:11" s="15" customFormat="1" ht="14.25" customHeight="1">
      <c r="A724" s="29">
        <f>'до 150 кВт'!A724</f>
        <v>43860</v>
      </c>
      <c r="B724" s="16">
        <v>19</v>
      </c>
      <c r="C724" s="21">
        <v>1764.85</v>
      </c>
      <c r="D724" s="21">
        <v>0</v>
      </c>
      <c r="E724" s="21">
        <v>86.27</v>
      </c>
      <c r="F724" s="21">
        <v>1785.02</v>
      </c>
      <c r="G724" s="21">
        <v>275</v>
      </c>
      <c r="H724" s="17">
        <f t="shared" si="44"/>
        <v>2147.34</v>
      </c>
      <c r="I724" s="17">
        <f t="shared" si="45"/>
        <v>2402.87</v>
      </c>
      <c r="J724" s="17">
        <f t="shared" si="46"/>
        <v>2680.71</v>
      </c>
      <c r="K724" s="32">
        <f t="shared" si="47"/>
        <v>3074.8399999999997</v>
      </c>
    </row>
    <row r="725" spans="1:11" s="15" customFormat="1" ht="14.25" customHeight="1">
      <c r="A725" s="29">
        <f>'до 150 кВт'!A725</f>
        <v>43860</v>
      </c>
      <c r="B725" s="16">
        <v>20</v>
      </c>
      <c r="C725" s="21">
        <v>1745.36</v>
      </c>
      <c r="D725" s="21">
        <v>0</v>
      </c>
      <c r="E725" s="21">
        <v>47.31</v>
      </c>
      <c r="F725" s="21">
        <v>1765.53</v>
      </c>
      <c r="G725" s="21">
        <v>275</v>
      </c>
      <c r="H725" s="17">
        <f t="shared" si="44"/>
        <v>2127.85</v>
      </c>
      <c r="I725" s="17">
        <f t="shared" si="45"/>
        <v>2383.3799999999997</v>
      </c>
      <c r="J725" s="17">
        <f t="shared" si="46"/>
        <v>2661.22</v>
      </c>
      <c r="K725" s="32">
        <f t="shared" si="47"/>
        <v>3055.35</v>
      </c>
    </row>
    <row r="726" spans="1:11" s="15" customFormat="1" ht="14.25" customHeight="1">
      <c r="A726" s="29">
        <f>'до 150 кВт'!A726</f>
        <v>43860</v>
      </c>
      <c r="B726" s="16">
        <v>21</v>
      </c>
      <c r="C726" s="21">
        <v>1709.45</v>
      </c>
      <c r="D726" s="21">
        <v>0</v>
      </c>
      <c r="E726" s="21">
        <v>10.72</v>
      </c>
      <c r="F726" s="21">
        <v>1729.62</v>
      </c>
      <c r="G726" s="21">
        <v>275</v>
      </c>
      <c r="H726" s="17">
        <f t="shared" si="44"/>
        <v>2091.94</v>
      </c>
      <c r="I726" s="17">
        <f t="shared" si="45"/>
        <v>2347.47</v>
      </c>
      <c r="J726" s="17">
        <f t="shared" si="46"/>
        <v>2625.31</v>
      </c>
      <c r="K726" s="32">
        <f t="shared" si="47"/>
        <v>3019.44</v>
      </c>
    </row>
    <row r="727" spans="1:11" s="15" customFormat="1" ht="14.25" customHeight="1">
      <c r="A727" s="29">
        <f>'до 150 кВт'!A727</f>
        <v>43860</v>
      </c>
      <c r="B727" s="16">
        <v>22</v>
      </c>
      <c r="C727" s="21">
        <v>1711.8</v>
      </c>
      <c r="D727" s="21">
        <v>0</v>
      </c>
      <c r="E727" s="21">
        <v>6.66</v>
      </c>
      <c r="F727" s="21">
        <v>1731.97</v>
      </c>
      <c r="G727" s="21">
        <v>275</v>
      </c>
      <c r="H727" s="17">
        <f t="shared" si="44"/>
        <v>2094.29</v>
      </c>
      <c r="I727" s="17">
        <f t="shared" si="45"/>
        <v>2349.82</v>
      </c>
      <c r="J727" s="17">
        <f t="shared" si="46"/>
        <v>2627.66</v>
      </c>
      <c r="K727" s="32">
        <f t="shared" si="47"/>
        <v>3021.79</v>
      </c>
    </row>
    <row r="728" spans="1:11" s="15" customFormat="1" ht="14.25" customHeight="1">
      <c r="A728" s="29">
        <f>'до 150 кВт'!A728</f>
        <v>43860</v>
      </c>
      <c r="B728" s="16">
        <v>23</v>
      </c>
      <c r="C728" s="21">
        <v>1684.22</v>
      </c>
      <c r="D728" s="21">
        <v>20.16</v>
      </c>
      <c r="E728" s="21">
        <v>0</v>
      </c>
      <c r="F728" s="21">
        <v>1704.39</v>
      </c>
      <c r="G728" s="21">
        <v>275</v>
      </c>
      <c r="H728" s="17">
        <f t="shared" si="44"/>
        <v>2066.71</v>
      </c>
      <c r="I728" s="17">
        <f t="shared" si="45"/>
        <v>2322.2400000000002</v>
      </c>
      <c r="J728" s="17">
        <f t="shared" si="46"/>
        <v>2600.08</v>
      </c>
      <c r="K728" s="32">
        <f t="shared" si="47"/>
        <v>2994.21</v>
      </c>
    </row>
    <row r="729" spans="1:11" s="15" customFormat="1" ht="14.25" customHeight="1">
      <c r="A729" s="29">
        <f>'до 150 кВт'!A729</f>
        <v>43861</v>
      </c>
      <c r="B729" s="16">
        <v>0</v>
      </c>
      <c r="C729" s="21">
        <v>1721.28</v>
      </c>
      <c r="D729" s="21">
        <v>0</v>
      </c>
      <c r="E729" s="21">
        <v>862.36</v>
      </c>
      <c r="F729" s="21">
        <v>1741.45</v>
      </c>
      <c r="G729" s="21">
        <v>275</v>
      </c>
      <c r="H729" s="17">
        <f t="shared" si="44"/>
        <v>2103.77</v>
      </c>
      <c r="I729" s="17">
        <f t="shared" si="45"/>
        <v>2359.2999999999997</v>
      </c>
      <c r="J729" s="17">
        <f t="shared" si="46"/>
        <v>2637.14</v>
      </c>
      <c r="K729" s="32">
        <f t="shared" si="47"/>
        <v>3031.27</v>
      </c>
    </row>
    <row r="730" spans="1:11" s="15" customFormat="1" ht="15.75" customHeight="1">
      <c r="A730" s="29">
        <f>'до 150 кВт'!A730</f>
        <v>43861</v>
      </c>
      <c r="B730" s="16">
        <v>1</v>
      </c>
      <c r="C730" s="21">
        <v>1617.39</v>
      </c>
      <c r="D730" s="21">
        <v>0</v>
      </c>
      <c r="E730" s="21">
        <v>576.89</v>
      </c>
      <c r="F730" s="21">
        <v>1637.56</v>
      </c>
      <c r="G730" s="21">
        <v>275</v>
      </c>
      <c r="H730" s="17">
        <f t="shared" si="44"/>
        <v>1999.8799999999999</v>
      </c>
      <c r="I730" s="17">
        <f t="shared" si="45"/>
        <v>2255.41</v>
      </c>
      <c r="J730" s="17">
        <f t="shared" si="46"/>
        <v>2533.25</v>
      </c>
      <c r="K730" s="32">
        <f t="shared" si="47"/>
        <v>2927.3799999999997</v>
      </c>
    </row>
    <row r="731" spans="1:11" s="15" customFormat="1" ht="14.25" customHeight="1">
      <c r="A731" s="29">
        <f>'до 150 кВт'!A731</f>
        <v>43861</v>
      </c>
      <c r="B731" s="16">
        <v>2</v>
      </c>
      <c r="C731" s="21">
        <v>1079.34</v>
      </c>
      <c r="D731" s="21">
        <v>0</v>
      </c>
      <c r="E731" s="21">
        <v>14.39</v>
      </c>
      <c r="F731" s="21">
        <v>1099.51</v>
      </c>
      <c r="G731" s="21">
        <v>275</v>
      </c>
      <c r="H731" s="17">
        <f t="shared" si="44"/>
        <v>1461.83</v>
      </c>
      <c r="I731" s="17">
        <f t="shared" si="45"/>
        <v>1717.36</v>
      </c>
      <c r="J731" s="17">
        <f t="shared" si="46"/>
        <v>1995.1999999999998</v>
      </c>
      <c r="K731" s="32">
        <f t="shared" si="47"/>
        <v>2389.33</v>
      </c>
    </row>
    <row r="732" spans="1:11" s="15" customFormat="1" ht="14.25" customHeight="1">
      <c r="A732" s="29">
        <f>'до 150 кВт'!A732</f>
        <v>43861</v>
      </c>
      <c r="B732" s="16">
        <v>3</v>
      </c>
      <c r="C732" s="21">
        <v>1078</v>
      </c>
      <c r="D732" s="21">
        <v>0</v>
      </c>
      <c r="E732" s="21">
        <v>10.25</v>
      </c>
      <c r="F732" s="21">
        <v>1098.17</v>
      </c>
      <c r="G732" s="21">
        <v>275</v>
      </c>
      <c r="H732" s="17">
        <f t="shared" si="44"/>
        <v>1460.49</v>
      </c>
      <c r="I732" s="17">
        <f t="shared" si="45"/>
        <v>1716.02</v>
      </c>
      <c r="J732" s="17">
        <f t="shared" si="46"/>
        <v>1993.8600000000001</v>
      </c>
      <c r="K732" s="32">
        <f t="shared" si="47"/>
        <v>2387.9900000000002</v>
      </c>
    </row>
    <row r="733" spans="1:11" s="15" customFormat="1" ht="15.75" customHeight="1">
      <c r="A733" s="29">
        <f>'до 150 кВт'!A733</f>
        <v>43861</v>
      </c>
      <c r="B733" s="16">
        <v>4</v>
      </c>
      <c r="C733" s="21">
        <v>1030.85</v>
      </c>
      <c r="D733" s="21">
        <v>0</v>
      </c>
      <c r="E733" s="21">
        <v>90.85</v>
      </c>
      <c r="F733" s="21">
        <v>1051.02</v>
      </c>
      <c r="G733" s="21">
        <v>275</v>
      </c>
      <c r="H733" s="17">
        <f t="shared" si="44"/>
        <v>1413.34</v>
      </c>
      <c r="I733" s="17">
        <f t="shared" si="45"/>
        <v>1668.87</v>
      </c>
      <c r="J733" s="17">
        <f t="shared" si="46"/>
        <v>1946.71</v>
      </c>
      <c r="K733" s="32">
        <f t="shared" si="47"/>
        <v>2340.8399999999997</v>
      </c>
    </row>
    <row r="734" spans="1:11" s="15" customFormat="1" ht="14.25" customHeight="1">
      <c r="A734" s="29">
        <f>'до 150 кВт'!A734</f>
        <v>43861</v>
      </c>
      <c r="B734" s="16">
        <v>5</v>
      </c>
      <c r="C734" s="21">
        <v>1088.28</v>
      </c>
      <c r="D734" s="21">
        <v>582.77</v>
      </c>
      <c r="E734" s="21">
        <v>0</v>
      </c>
      <c r="F734" s="21">
        <v>1108.45</v>
      </c>
      <c r="G734" s="21">
        <v>275</v>
      </c>
      <c r="H734" s="17">
        <f t="shared" si="44"/>
        <v>1470.77</v>
      </c>
      <c r="I734" s="17">
        <f t="shared" si="45"/>
        <v>1726.3</v>
      </c>
      <c r="J734" s="17">
        <f t="shared" si="46"/>
        <v>2004.1399999999999</v>
      </c>
      <c r="K734" s="32">
        <f t="shared" si="47"/>
        <v>2398.27</v>
      </c>
    </row>
    <row r="735" spans="1:11" s="15" customFormat="1" ht="14.25" customHeight="1">
      <c r="A735" s="29">
        <f>'до 150 кВт'!A735</f>
        <v>43861</v>
      </c>
      <c r="B735" s="16">
        <v>6</v>
      </c>
      <c r="C735" s="21">
        <v>1163.63</v>
      </c>
      <c r="D735" s="21">
        <v>103.47</v>
      </c>
      <c r="E735" s="21">
        <v>0</v>
      </c>
      <c r="F735" s="21">
        <v>1183.8</v>
      </c>
      <c r="G735" s="21">
        <v>275</v>
      </c>
      <c r="H735" s="17">
        <f t="shared" si="44"/>
        <v>1546.12</v>
      </c>
      <c r="I735" s="17">
        <f t="shared" si="45"/>
        <v>1801.6499999999999</v>
      </c>
      <c r="J735" s="17">
        <f t="shared" si="46"/>
        <v>2079.49</v>
      </c>
      <c r="K735" s="32">
        <f t="shared" si="47"/>
        <v>2473.62</v>
      </c>
    </row>
    <row r="736" spans="1:11" s="15" customFormat="1" ht="14.25" customHeight="1">
      <c r="A736" s="29">
        <f>'до 150 кВт'!A736</f>
        <v>43861</v>
      </c>
      <c r="B736" s="16">
        <v>7</v>
      </c>
      <c r="C736" s="21">
        <v>1658.11</v>
      </c>
      <c r="D736" s="21">
        <v>65.7</v>
      </c>
      <c r="E736" s="21">
        <v>0</v>
      </c>
      <c r="F736" s="21">
        <v>1678.28</v>
      </c>
      <c r="G736" s="21">
        <v>275</v>
      </c>
      <c r="H736" s="17">
        <f t="shared" si="44"/>
        <v>2040.6</v>
      </c>
      <c r="I736" s="17">
        <f t="shared" si="45"/>
        <v>2296.1299999999997</v>
      </c>
      <c r="J736" s="17">
        <f t="shared" si="46"/>
        <v>2573.97</v>
      </c>
      <c r="K736" s="32">
        <f t="shared" si="47"/>
        <v>2968.1</v>
      </c>
    </row>
    <row r="737" spans="1:11" s="15" customFormat="1" ht="14.25" customHeight="1">
      <c r="A737" s="29">
        <f>'до 150 кВт'!A737</f>
        <v>43861</v>
      </c>
      <c r="B737" s="16">
        <v>8</v>
      </c>
      <c r="C737" s="21">
        <v>1712.24</v>
      </c>
      <c r="D737" s="21">
        <v>22.25</v>
      </c>
      <c r="E737" s="21">
        <v>0</v>
      </c>
      <c r="F737" s="21">
        <v>1732.41</v>
      </c>
      <c r="G737" s="21">
        <v>275</v>
      </c>
      <c r="H737" s="17">
        <f t="shared" si="44"/>
        <v>2094.73</v>
      </c>
      <c r="I737" s="17">
        <f t="shared" si="45"/>
        <v>2350.2599999999998</v>
      </c>
      <c r="J737" s="17">
        <f t="shared" si="46"/>
        <v>2628.1</v>
      </c>
      <c r="K737" s="32">
        <f t="shared" si="47"/>
        <v>3022.23</v>
      </c>
    </row>
    <row r="738" spans="1:11" s="15" customFormat="1" ht="14.25" customHeight="1">
      <c r="A738" s="29">
        <f>'до 150 кВт'!A738</f>
        <v>43861</v>
      </c>
      <c r="B738" s="16">
        <v>9</v>
      </c>
      <c r="C738" s="21">
        <v>1752.52</v>
      </c>
      <c r="D738" s="21">
        <v>66.95</v>
      </c>
      <c r="E738" s="21">
        <v>0</v>
      </c>
      <c r="F738" s="21">
        <v>1772.69</v>
      </c>
      <c r="G738" s="21">
        <v>275</v>
      </c>
      <c r="H738" s="17">
        <f t="shared" si="44"/>
        <v>2135.01</v>
      </c>
      <c r="I738" s="17">
        <f t="shared" si="45"/>
        <v>2390.54</v>
      </c>
      <c r="J738" s="17">
        <f t="shared" si="46"/>
        <v>2668.38</v>
      </c>
      <c r="K738" s="32">
        <f t="shared" si="47"/>
        <v>3062.5099999999998</v>
      </c>
    </row>
    <row r="739" spans="1:11" s="15" customFormat="1" ht="14.25" customHeight="1">
      <c r="A739" s="29">
        <f>'до 150 кВт'!A739</f>
        <v>43861</v>
      </c>
      <c r="B739" s="16">
        <v>10</v>
      </c>
      <c r="C739" s="21">
        <v>1783.86</v>
      </c>
      <c r="D739" s="21">
        <v>23.34</v>
      </c>
      <c r="E739" s="21">
        <v>0</v>
      </c>
      <c r="F739" s="21">
        <v>1804.03</v>
      </c>
      <c r="G739" s="21">
        <v>275</v>
      </c>
      <c r="H739" s="17">
        <f t="shared" si="44"/>
        <v>2166.35</v>
      </c>
      <c r="I739" s="17">
        <f t="shared" si="45"/>
        <v>2421.8799999999997</v>
      </c>
      <c r="J739" s="17">
        <f t="shared" si="46"/>
        <v>2699.72</v>
      </c>
      <c r="K739" s="32">
        <f t="shared" si="47"/>
        <v>3093.85</v>
      </c>
    </row>
    <row r="740" spans="1:11" s="15" customFormat="1" ht="14.25" customHeight="1">
      <c r="A740" s="29">
        <f>'до 150 кВт'!A740</f>
        <v>43861</v>
      </c>
      <c r="B740" s="16">
        <v>11</v>
      </c>
      <c r="C740" s="21">
        <v>1797.01</v>
      </c>
      <c r="D740" s="21">
        <v>0</v>
      </c>
      <c r="E740" s="21">
        <v>26.59</v>
      </c>
      <c r="F740" s="21">
        <v>1817.18</v>
      </c>
      <c r="G740" s="21">
        <v>275</v>
      </c>
      <c r="H740" s="17">
        <f t="shared" si="44"/>
        <v>2179.5000000000005</v>
      </c>
      <c r="I740" s="17">
        <f t="shared" si="45"/>
        <v>2435.03</v>
      </c>
      <c r="J740" s="17">
        <f t="shared" si="46"/>
        <v>2712.8700000000003</v>
      </c>
      <c r="K740" s="32">
        <f t="shared" si="47"/>
        <v>3107.0000000000005</v>
      </c>
    </row>
    <row r="741" spans="1:11" s="15" customFormat="1" ht="14.25" customHeight="1">
      <c r="A741" s="29">
        <f>'до 150 кВт'!A741</f>
        <v>43861</v>
      </c>
      <c r="B741" s="16">
        <v>12</v>
      </c>
      <c r="C741" s="21">
        <v>1751.41</v>
      </c>
      <c r="D741" s="21">
        <v>0</v>
      </c>
      <c r="E741" s="21">
        <v>26.03</v>
      </c>
      <c r="F741" s="21">
        <v>1771.58</v>
      </c>
      <c r="G741" s="21">
        <v>275</v>
      </c>
      <c r="H741" s="17">
        <f t="shared" si="44"/>
        <v>2133.9</v>
      </c>
      <c r="I741" s="17">
        <f t="shared" si="45"/>
        <v>2389.43</v>
      </c>
      <c r="J741" s="17">
        <f t="shared" si="46"/>
        <v>2667.27</v>
      </c>
      <c r="K741" s="32">
        <f t="shared" si="47"/>
        <v>3061.4</v>
      </c>
    </row>
    <row r="742" spans="1:11" s="15" customFormat="1" ht="14.25" customHeight="1">
      <c r="A742" s="29">
        <f>'до 150 кВт'!A742</f>
        <v>43861</v>
      </c>
      <c r="B742" s="16">
        <v>13</v>
      </c>
      <c r="C742" s="21">
        <v>1752.61</v>
      </c>
      <c r="D742" s="21">
        <v>14.64</v>
      </c>
      <c r="E742" s="21">
        <v>0</v>
      </c>
      <c r="F742" s="21">
        <v>1772.78</v>
      </c>
      <c r="G742" s="21">
        <v>275</v>
      </c>
      <c r="H742" s="17">
        <f t="shared" si="44"/>
        <v>2135.1</v>
      </c>
      <c r="I742" s="17">
        <f t="shared" si="45"/>
        <v>2390.6299999999997</v>
      </c>
      <c r="J742" s="17">
        <f t="shared" si="46"/>
        <v>2668.47</v>
      </c>
      <c r="K742" s="32">
        <f t="shared" si="47"/>
        <v>3062.6</v>
      </c>
    </row>
    <row r="743" spans="1:11" s="15" customFormat="1" ht="14.25" customHeight="1">
      <c r="A743" s="29">
        <f>'до 150 кВт'!A743</f>
        <v>43861</v>
      </c>
      <c r="B743" s="16">
        <v>14</v>
      </c>
      <c r="C743" s="21">
        <v>1751.35</v>
      </c>
      <c r="D743" s="21">
        <v>89.32</v>
      </c>
      <c r="E743" s="21">
        <v>0</v>
      </c>
      <c r="F743" s="21">
        <v>1771.52</v>
      </c>
      <c r="G743" s="21">
        <v>275</v>
      </c>
      <c r="H743" s="17">
        <f t="shared" si="44"/>
        <v>2133.84</v>
      </c>
      <c r="I743" s="17">
        <f t="shared" si="45"/>
        <v>2389.37</v>
      </c>
      <c r="J743" s="17">
        <f t="shared" si="46"/>
        <v>2667.21</v>
      </c>
      <c r="K743" s="32">
        <f t="shared" si="47"/>
        <v>3061.3399999999997</v>
      </c>
    </row>
    <row r="744" spans="1:11" s="15" customFormat="1" ht="14.25" customHeight="1">
      <c r="A744" s="29">
        <f>'до 150 кВт'!A744</f>
        <v>43861</v>
      </c>
      <c r="B744" s="16">
        <v>15</v>
      </c>
      <c r="C744" s="21">
        <v>1745.68</v>
      </c>
      <c r="D744" s="21">
        <v>96.63</v>
      </c>
      <c r="E744" s="21">
        <v>0</v>
      </c>
      <c r="F744" s="21">
        <v>1765.85</v>
      </c>
      <c r="G744" s="21">
        <v>275</v>
      </c>
      <c r="H744" s="17">
        <f t="shared" si="44"/>
        <v>2128.17</v>
      </c>
      <c r="I744" s="17">
        <f t="shared" si="45"/>
        <v>2383.7</v>
      </c>
      <c r="J744" s="17">
        <f t="shared" si="46"/>
        <v>2661.54</v>
      </c>
      <c r="K744" s="32">
        <f t="shared" si="47"/>
        <v>3055.6699999999996</v>
      </c>
    </row>
    <row r="745" spans="1:11" s="15" customFormat="1" ht="14.25" customHeight="1">
      <c r="A745" s="29">
        <f>'до 150 кВт'!A745</f>
        <v>43861</v>
      </c>
      <c r="B745" s="16">
        <v>16</v>
      </c>
      <c r="C745" s="21">
        <v>1746.96</v>
      </c>
      <c r="D745" s="21">
        <v>364.21</v>
      </c>
      <c r="E745" s="21">
        <v>0</v>
      </c>
      <c r="F745" s="21">
        <v>1767.13</v>
      </c>
      <c r="G745" s="21">
        <v>275</v>
      </c>
      <c r="H745" s="17">
        <f t="shared" si="44"/>
        <v>2129.4500000000003</v>
      </c>
      <c r="I745" s="17">
        <f t="shared" si="45"/>
        <v>2384.98</v>
      </c>
      <c r="J745" s="17">
        <f t="shared" si="46"/>
        <v>2662.82</v>
      </c>
      <c r="K745" s="32">
        <f t="shared" si="47"/>
        <v>3056.9500000000003</v>
      </c>
    </row>
    <row r="746" spans="1:11" s="15" customFormat="1" ht="14.25" customHeight="1">
      <c r="A746" s="29">
        <f>'до 150 кВт'!A746</f>
        <v>43861</v>
      </c>
      <c r="B746" s="16">
        <v>17</v>
      </c>
      <c r="C746" s="21">
        <v>1749.48</v>
      </c>
      <c r="D746" s="21">
        <v>157.38</v>
      </c>
      <c r="E746" s="21">
        <v>0</v>
      </c>
      <c r="F746" s="21">
        <v>1769.65</v>
      </c>
      <c r="G746" s="21">
        <v>275</v>
      </c>
      <c r="H746" s="17">
        <f t="shared" si="44"/>
        <v>2131.9700000000003</v>
      </c>
      <c r="I746" s="17">
        <f t="shared" si="45"/>
        <v>2387.5</v>
      </c>
      <c r="J746" s="17">
        <f t="shared" si="46"/>
        <v>2665.34</v>
      </c>
      <c r="K746" s="32">
        <f t="shared" si="47"/>
        <v>3059.47</v>
      </c>
    </row>
    <row r="747" spans="1:11" s="15" customFormat="1" ht="14.25" customHeight="1">
      <c r="A747" s="29">
        <f>'до 150 кВт'!A747</f>
        <v>43861</v>
      </c>
      <c r="B747" s="16">
        <v>18</v>
      </c>
      <c r="C747" s="21">
        <v>1755.56</v>
      </c>
      <c r="D747" s="21">
        <v>26.42</v>
      </c>
      <c r="E747" s="21">
        <v>0</v>
      </c>
      <c r="F747" s="21">
        <v>1775.73</v>
      </c>
      <c r="G747" s="21">
        <v>275</v>
      </c>
      <c r="H747" s="17">
        <f t="shared" si="44"/>
        <v>2138.05</v>
      </c>
      <c r="I747" s="17">
        <f t="shared" si="45"/>
        <v>2393.58</v>
      </c>
      <c r="J747" s="17">
        <f t="shared" si="46"/>
        <v>2671.42</v>
      </c>
      <c r="K747" s="32">
        <f t="shared" si="47"/>
        <v>3065.5499999999997</v>
      </c>
    </row>
    <row r="748" spans="1:11" s="15" customFormat="1" ht="14.25" customHeight="1">
      <c r="A748" s="29">
        <f>'до 150 кВт'!A748</f>
        <v>43861</v>
      </c>
      <c r="B748" s="16">
        <v>19</v>
      </c>
      <c r="C748" s="21">
        <v>1764.85</v>
      </c>
      <c r="D748" s="21">
        <v>0</v>
      </c>
      <c r="E748" s="21">
        <v>86.27</v>
      </c>
      <c r="F748" s="21">
        <v>1785.02</v>
      </c>
      <c r="G748" s="21">
        <v>275</v>
      </c>
      <c r="H748" s="17">
        <f t="shared" si="44"/>
        <v>2147.34</v>
      </c>
      <c r="I748" s="17">
        <f t="shared" si="45"/>
        <v>2402.87</v>
      </c>
      <c r="J748" s="17">
        <f t="shared" si="46"/>
        <v>2680.71</v>
      </c>
      <c r="K748" s="32">
        <f t="shared" si="47"/>
        <v>3074.8399999999997</v>
      </c>
    </row>
    <row r="749" spans="1:11" s="15" customFormat="1" ht="14.25" customHeight="1">
      <c r="A749" s="29">
        <f>'до 150 кВт'!A749</f>
        <v>43861</v>
      </c>
      <c r="B749" s="16">
        <v>20</v>
      </c>
      <c r="C749" s="21">
        <v>1745.36</v>
      </c>
      <c r="D749" s="21">
        <v>0</v>
      </c>
      <c r="E749" s="21">
        <v>47.31</v>
      </c>
      <c r="F749" s="21">
        <v>1765.53</v>
      </c>
      <c r="G749" s="21">
        <v>275</v>
      </c>
      <c r="H749" s="17">
        <f t="shared" si="44"/>
        <v>2127.85</v>
      </c>
      <c r="I749" s="17">
        <f t="shared" si="45"/>
        <v>2383.3799999999997</v>
      </c>
      <c r="J749" s="17">
        <f t="shared" si="46"/>
        <v>2661.22</v>
      </c>
      <c r="K749" s="32">
        <f t="shared" si="47"/>
        <v>3055.35</v>
      </c>
    </row>
    <row r="750" spans="1:11" s="15" customFormat="1" ht="14.25" customHeight="1">
      <c r="A750" s="29">
        <f>'до 150 кВт'!A750</f>
        <v>43861</v>
      </c>
      <c r="B750" s="16">
        <v>21</v>
      </c>
      <c r="C750" s="21">
        <v>1709.45</v>
      </c>
      <c r="D750" s="21">
        <v>0</v>
      </c>
      <c r="E750" s="21">
        <v>10.72</v>
      </c>
      <c r="F750" s="21">
        <v>1729.62</v>
      </c>
      <c r="G750" s="21">
        <v>275</v>
      </c>
      <c r="H750" s="17">
        <f t="shared" si="44"/>
        <v>2091.94</v>
      </c>
      <c r="I750" s="17">
        <f t="shared" si="45"/>
        <v>2347.47</v>
      </c>
      <c r="J750" s="17">
        <f t="shared" si="46"/>
        <v>2625.31</v>
      </c>
      <c r="K750" s="32">
        <f t="shared" si="47"/>
        <v>3019.44</v>
      </c>
    </row>
    <row r="751" spans="1:11" s="15" customFormat="1" ht="14.25" customHeight="1">
      <c r="A751" s="29">
        <f>'до 150 кВт'!A751</f>
        <v>43861</v>
      </c>
      <c r="B751" s="16">
        <v>22</v>
      </c>
      <c r="C751" s="21">
        <v>1711.8</v>
      </c>
      <c r="D751" s="21">
        <v>0</v>
      </c>
      <c r="E751" s="21">
        <v>6.66</v>
      </c>
      <c r="F751" s="21">
        <v>1731.97</v>
      </c>
      <c r="G751" s="21">
        <v>275</v>
      </c>
      <c r="H751" s="17">
        <f t="shared" si="44"/>
        <v>2094.29</v>
      </c>
      <c r="I751" s="17">
        <f t="shared" si="45"/>
        <v>2349.82</v>
      </c>
      <c r="J751" s="17">
        <f t="shared" si="46"/>
        <v>2627.66</v>
      </c>
      <c r="K751" s="32">
        <f t="shared" si="47"/>
        <v>3021.79</v>
      </c>
    </row>
    <row r="752" spans="1:11" s="15" customFormat="1" ht="14.25" customHeight="1">
      <c r="A752" s="29">
        <f>'до 150 кВт'!A752</f>
        <v>43861</v>
      </c>
      <c r="B752" s="16">
        <v>23</v>
      </c>
      <c r="C752" s="21">
        <v>1684.22</v>
      </c>
      <c r="D752" s="21">
        <v>20.16</v>
      </c>
      <c r="E752" s="21">
        <v>0</v>
      </c>
      <c r="F752" s="21">
        <v>1704.39</v>
      </c>
      <c r="G752" s="21">
        <v>275</v>
      </c>
      <c r="H752" s="17">
        <f t="shared" si="44"/>
        <v>2066.71</v>
      </c>
      <c r="I752" s="17">
        <f t="shared" si="45"/>
        <v>2322.2400000000002</v>
      </c>
      <c r="J752" s="17">
        <f t="shared" si="46"/>
        <v>2600.08</v>
      </c>
      <c r="K752" s="32">
        <f t="shared" si="47"/>
        <v>2994.21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910255.93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6" t="s">
        <v>19</v>
      </c>
      <c r="B758" s="36"/>
      <c r="C758" s="36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1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40" sqref="N74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5" t="str">
        <f>'до 150 кВт'!A1:C1</f>
        <v>ПРОГНОЗ  ЯНВАРЬ  2020 г</v>
      </c>
      <c r="B1" s="45"/>
      <c r="C1" s="45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24</v>
      </c>
      <c r="K3" s="44"/>
      <c r="L3" s="4"/>
      <c r="M3" s="35" t="s">
        <v>26</v>
      </c>
      <c r="N3" s="35"/>
      <c r="O3" s="35"/>
      <c r="P3" s="35"/>
      <c r="Q3" s="35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2.56</v>
      </c>
      <c r="O7" s="13">
        <f>'до 150 кВт'!O7</f>
        <v>2.56</v>
      </c>
      <c r="P7" s="13">
        <f>'до 150 кВт'!P7</f>
        <v>2.56</v>
      </c>
      <c r="Q7" s="13">
        <f>'до 150 кВт'!Q7</f>
        <v>2.56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43831</v>
      </c>
      <c r="B9" s="20">
        <v>0</v>
      </c>
      <c r="C9" s="21">
        <v>854.75</v>
      </c>
      <c r="D9" s="21">
        <v>0</v>
      </c>
      <c r="E9" s="21">
        <v>38.01</v>
      </c>
      <c r="F9" s="21">
        <v>874.92</v>
      </c>
      <c r="G9" s="21">
        <v>142</v>
      </c>
      <c r="H9" s="22">
        <f>SUM($F9,$G9,$N$5,$N$7)</f>
        <v>1104.24</v>
      </c>
      <c r="I9" s="22">
        <f>SUM($F9,$G9,$O$5,$O$7)</f>
        <v>1359.77</v>
      </c>
      <c r="J9" s="22">
        <f>SUM($F9,$G9,$P$5,$P$7)</f>
        <v>1637.61</v>
      </c>
      <c r="K9" s="30">
        <f>SUM($F9,$G9,$Q$5,$Q$7)</f>
        <v>2031.7399999999998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43831</v>
      </c>
      <c r="B10" s="16">
        <v>1</v>
      </c>
      <c r="C10" s="21">
        <v>830</v>
      </c>
      <c r="D10" s="21">
        <v>0</v>
      </c>
      <c r="E10" s="21">
        <v>9.99</v>
      </c>
      <c r="F10" s="21">
        <v>850.17</v>
      </c>
      <c r="G10" s="21">
        <v>142</v>
      </c>
      <c r="H10" s="17">
        <f aca="true" t="shared" si="0" ref="H10:H73">SUM($F10,$G10,$N$5,$N$7)</f>
        <v>1079.49</v>
      </c>
      <c r="I10" s="17">
        <f aca="true" t="shared" si="1" ref="I10:I73">SUM($F10,$G10,$O$5,$O$7)</f>
        <v>1335.02</v>
      </c>
      <c r="J10" s="17">
        <f aca="true" t="shared" si="2" ref="J10:J73">SUM($F10,$G10,$P$5,$P$7)</f>
        <v>1612.86</v>
      </c>
      <c r="K10" s="32">
        <f aca="true" t="shared" si="3" ref="K10:K73">SUM($F10,$G10,$Q$5,$Q$7)</f>
        <v>2006.9899999999998</v>
      </c>
    </row>
    <row r="11" spans="1:11" s="15" customFormat="1" ht="14.25" customHeight="1">
      <c r="A11" s="29">
        <f>'до 150 кВт'!A11</f>
        <v>43831</v>
      </c>
      <c r="B11" s="16">
        <v>2</v>
      </c>
      <c r="C11" s="21">
        <v>828.33</v>
      </c>
      <c r="D11" s="21">
        <v>70.55</v>
      </c>
      <c r="E11" s="21">
        <v>0</v>
      </c>
      <c r="F11" s="21">
        <v>848.5</v>
      </c>
      <c r="G11" s="21">
        <v>142</v>
      </c>
      <c r="H11" s="17">
        <f t="shared" si="0"/>
        <v>1077.82</v>
      </c>
      <c r="I11" s="17">
        <f t="shared" si="1"/>
        <v>1333.35</v>
      </c>
      <c r="J11" s="17">
        <f t="shared" si="2"/>
        <v>1611.19</v>
      </c>
      <c r="K11" s="32">
        <f t="shared" si="3"/>
        <v>2005.32</v>
      </c>
    </row>
    <row r="12" spans="1:11" s="15" customFormat="1" ht="14.25" customHeight="1">
      <c r="A12" s="29">
        <f>'до 150 кВт'!A12</f>
        <v>43831</v>
      </c>
      <c r="B12" s="16">
        <v>3</v>
      </c>
      <c r="C12" s="21">
        <v>827.43</v>
      </c>
      <c r="D12" s="21">
        <v>75.53</v>
      </c>
      <c r="E12" s="21">
        <v>0</v>
      </c>
      <c r="F12" s="21">
        <v>847.6</v>
      </c>
      <c r="G12" s="21">
        <v>142</v>
      </c>
      <c r="H12" s="17">
        <f t="shared" si="0"/>
        <v>1076.92</v>
      </c>
      <c r="I12" s="17">
        <f t="shared" si="1"/>
        <v>1332.4499999999998</v>
      </c>
      <c r="J12" s="17">
        <f t="shared" si="2"/>
        <v>1610.29</v>
      </c>
      <c r="K12" s="32">
        <f t="shared" si="3"/>
        <v>2004.42</v>
      </c>
    </row>
    <row r="13" spans="1:11" s="15" customFormat="1" ht="14.25" customHeight="1">
      <c r="A13" s="29">
        <f>'до 150 кВт'!A13</f>
        <v>43831</v>
      </c>
      <c r="B13" s="16">
        <v>4</v>
      </c>
      <c r="C13" s="21">
        <v>830.85</v>
      </c>
      <c r="D13" s="21">
        <v>98.7</v>
      </c>
      <c r="E13" s="21">
        <v>0</v>
      </c>
      <c r="F13" s="21">
        <v>851.02</v>
      </c>
      <c r="G13" s="21">
        <v>142</v>
      </c>
      <c r="H13" s="17">
        <f t="shared" si="0"/>
        <v>1080.34</v>
      </c>
      <c r="I13" s="17">
        <f t="shared" si="1"/>
        <v>1335.87</v>
      </c>
      <c r="J13" s="17">
        <f t="shared" si="2"/>
        <v>1613.71</v>
      </c>
      <c r="K13" s="32">
        <f t="shared" si="3"/>
        <v>2007.84</v>
      </c>
    </row>
    <row r="14" spans="1:11" s="15" customFormat="1" ht="14.25" customHeight="1">
      <c r="A14" s="29">
        <f>'до 150 кВт'!A14</f>
        <v>43831</v>
      </c>
      <c r="B14" s="16">
        <v>5</v>
      </c>
      <c r="C14" s="21">
        <v>926.11</v>
      </c>
      <c r="D14" s="21">
        <v>137.55</v>
      </c>
      <c r="E14" s="21">
        <v>0</v>
      </c>
      <c r="F14" s="21">
        <v>946.28</v>
      </c>
      <c r="G14" s="21">
        <v>142</v>
      </c>
      <c r="H14" s="17">
        <f t="shared" si="0"/>
        <v>1175.6</v>
      </c>
      <c r="I14" s="17">
        <f t="shared" si="1"/>
        <v>1431.1299999999999</v>
      </c>
      <c r="J14" s="17">
        <f t="shared" si="2"/>
        <v>1708.9699999999998</v>
      </c>
      <c r="K14" s="32">
        <f t="shared" si="3"/>
        <v>2103.1</v>
      </c>
    </row>
    <row r="15" spans="1:11" s="15" customFormat="1" ht="14.25" customHeight="1">
      <c r="A15" s="29">
        <f>'до 150 кВт'!A15</f>
        <v>43831</v>
      </c>
      <c r="B15" s="16">
        <v>6</v>
      </c>
      <c r="C15" s="21">
        <v>1101.43</v>
      </c>
      <c r="D15" s="21">
        <v>204.39</v>
      </c>
      <c r="E15" s="21">
        <v>0</v>
      </c>
      <c r="F15" s="21">
        <v>1121.6</v>
      </c>
      <c r="G15" s="21">
        <v>142</v>
      </c>
      <c r="H15" s="17">
        <f t="shared" si="0"/>
        <v>1350.9199999999998</v>
      </c>
      <c r="I15" s="17">
        <f t="shared" si="1"/>
        <v>1606.4499999999998</v>
      </c>
      <c r="J15" s="17">
        <f t="shared" si="2"/>
        <v>1884.29</v>
      </c>
      <c r="K15" s="32">
        <f t="shared" si="3"/>
        <v>2278.4199999999996</v>
      </c>
    </row>
    <row r="16" spans="1:11" s="15" customFormat="1" ht="14.25" customHeight="1">
      <c r="A16" s="29">
        <f>'до 150 кВт'!A16</f>
        <v>43831</v>
      </c>
      <c r="B16" s="16">
        <v>7</v>
      </c>
      <c r="C16" s="21">
        <v>1189.79</v>
      </c>
      <c r="D16" s="21">
        <v>493.07</v>
      </c>
      <c r="E16" s="21">
        <v>0</v>
      </c>
      <c r="F16" s="21">
        <v>1209.96</v>
      </c>
      <c r="G16" s="21">
        <v>142</v>
      </c>
      <c r="H16" s="17">
        <f t="shared" si="0"/>
        <v>1439.28</v>
      </c>
      <c r="I16" s="17">
        <f t="shared" si="1"/>
        <v>1694.81</v>
      </c>
      <c r="J16" s="17">
        <f t="shared" si="2"/>
        <v>1972.65</v>
      </c>
      <c r="K16" s="32">
        <f t="shared" si="3"/>
        <v>2366.78</v>
      </c>
    </row>
    <row r="17" spans="1:11" s="15" customFormat="1" ht="14.25" customHeight="1">
      <c r="A17" s="29">
        <f>'до 150 кВт'!A17</f>
        <v>43831</v>
      </c>
      <c r="B17" s="16">
        <v>8</v>
      </c>
      <c r="C17" s="21">
        <v>1405.18</v>
      </c>
      <c r="D17" s="21">
        <v>395.54</v>
      </c>
      <c r="E17" s="21">
        <v>0</v>
      </c>
      <c r="F17" s="21">
        <v>1425.35</v>
      </c>
      <c r="G17" s="21">
        <v>142</v>
      </c>
      <c r="H17" s="17">
        <f t="shared" si="0"/>
        <v>1654.6699999999998</v>
      </c>
      <c r="I17" s="17">
        <f t="shared" si="1"/>
        <v>1910.1999999999998</v>
      </c>
      <c r="J17" s="17">
        <f t="shared" si="2"/>
        <v>2188.04</v>
      </c>
      <c r="K17" s="32">
        <f t="shared" si="3"/>
        <v>2582.1699999999996</v>
      </c>
    </row>
    <row r="18" spans="1:11" s="15" customFormat="1" ht="14.25" customHeight="1">
      <c r="A18" s="29">
        <f>'до 150 кВт'!A18</f>
        <v>43831</v>
      </c>
      <c r="B18" s="16">
        <v>9</v>
      </c>
      <c r="C18" s="21">
        <v>1659.3</v>
      </c>
      <c r="D18" s="21">
        <v>62.61</v>
      </c>
      <c r="E18" s="21">
        <v>0</v>
      </c>
      <c r="F18" s="21">
        <v>1679.47</v>
      </c>
      <c r="G18" s="21">
        <v>142</v>
      </c>
      <c r="H18" s="17">
        <f t="shared" si="0"/>
        <v>1908.79</v>
      </c>
      <c r="I18" s="17">
        <f t="shared" si="1"/>
        <v>2164.32</v>
      </c>
      <c r="J18" s="17">
        <f t="shared" si="2"/>
        <v>2442.16</v>
      </c>
      <c r="K18" s="32">
        <f t="shared" si="3"/>
        <v>2836.29</v>
      </c>
    </row>
    <row r="19" spans="1:11" s="15" customFormat="1" ht="14.25" customHeight="1">
      <c r="A19" s="29">
        <f>'до 150 кВт'!A19</f>
        <v>43831</v>
      </c>
      <c r="B19" s="16">
        <v>10</v>
      </c>
      <c r="C19" s="21">
        <v>1660.02</v>
      </c>
      <c r="D19" s="21">
        <v>17.89</v>
      </c>
      <c r="E19" s="21">
        <v>0</v>
      </c>
      <c r="F19" s="21">
        <v>1680.19</v>
      </c>
      <c r="G19" s="21">
        <v>142</v>
      </c>
      <c r="H19" s="17">
        <f t="shared" si="0"/>
        <v>1909.51</v>
      </c>
      <c r="I19" s="17">
        <f t="shared" si="1"/>
        <v>2165.04</v>
      </c>
      <c r="J19" s="17">
        <f t="shared" si="2"/>
        <v>2442.88</v>
      </c>
      <c r="K19" s="32">
        <f t="shared" si="3"/>
        <v>2837.0099999999998</v>
      </c>
    </row>
    <row r="20" spans="1:11" s="15" customFormat="1" ht="14.25" customHeight="1">
      <c r="A20" s="29">
        <f>'до 150 кВт'!A20</f>
        <v>43831</v>
      </c>
      <c r="B20" s="16">
        <v>11</v>
      </c>
      <c r="C20" s="21">
        <v>1654.4</v>
      </c>
      <c r="D20" s="21">
        <v>0</v>
      </c>
      <c r="E20" s="21">
        <v>60.33</v>
      </c>
      <c r="F20" s="21">
        <v>1674.57</v>
      </c>
      <c r="G20" s="21">
        <v>142</v>
      </c>
      <c r="H20" s="17">
        <f t="shared" si="0"/>
        <v>1903.8899999999999</v>
      </c>
      <c r="I20" s="17">
        <f t="shared" si="1"/>
        <v>2159.4199999999996</v>
      </c>
      <c r="J20" s="17">
        <f t="shared" si="2"/>
        <v>2437.2599999999998</v>
      </c>
      <c r="K20" s="32">
        <f t="shared" si="3"/>
        <v>2831.39</v>
      </c>
    </row>
    <row r="21" spans="1:11" s="15" customFormat="1" ht="14.25" customHeight="1">
      <c r="A21" s="29">
        <f>'до 150 кВт'!A21</f>
        <v>43831</v>
      </c>
      <c r="B21" s="16">
        <v>12</v>
      </c>
      <c r="C21" s="21">
        <v>1615.78</v>
      </c>
      <c r="D21" s="21">
        <v>2.79</v>
      </c>
      <c r="E21" s="21">
        <v>0</v>
      </c>
      <c r="F21" s="21">
        <v>1635.95</v>
      </c>
      <c r="G21" s="21">
        <v>142</v>
      </c>
      <c r="H21" s="17">
        <f t="shared" si="0"/>
        <v>1865.27</v>
      </c>
      <c r="I21" s="17">
        <f t="shared" si="1"/>
        <v>2120.7999999999997</v>
      </c>
      <c r="J21" s="17">
        <f t="shared" si="2"/>
        <v>2398.64</v>
      </c>
      <c r="K21" s="32">
        <f t="shared" si="3"/>
        <v>2792.77</v>
      </c>
    </row>
    <row r="22" spans="1:11" s="15" customFormat="1" ht="14.25" customHeight="1">
      <c r="A22" s="29">
        <f>'до 150 кВт'!A22</f>
        <v>43831</v>
      </c>
      <c r="B22" s="16">
        <v>13</v>
      </c>
      <c r="C22" s="21">
        <v>1629.97</v>
      </c>
      <c r="D22" s="21">
        <v>68.03</v>
      </c>
      <c r="E22" s="21">
        <v>0</v>
      </c>
      <c r="F22" s="21">
        <v>1650.14</v>
      </c>
      <c r="G22" s="21">
        <v>142</v>
      </c>
      <c r="H22" s="17">
        <f t="shared" si="0"/>
        <v>1879.46</v>
      </c>
      <c r="I22" s="17">
        <f t="shared" si="1"/>
        <v>2134.9900000000002</v>
      </c>
      <c r="J22" s="17">
        <f t="shared" si="2"/>
        <v>2412.83</v>
      </c>
      <c r="K22" s="32">
        <f t="shared" si="3"/>
        <v>2806.96</v>
      </c>
    </row>
    <row r="23" spans="1:11" s="15" customFormat="1" ht="14.25" customHeight="1">
      <c r="A23" s="29">
        <f>'до 150 кВт'!A23</f>
        <v>43831</v>
      </c>
      <c r="B23" s="16">
        <v>14</v>
      </c>
      <c r="C23" s="21">
        <v>1615.08</v>
      </c>
      <c r="D23" s="21">
        <v>68.75</v>
      </c>
      <c r="E23" s="21">
        <v>0</v>
      </c>
      <c r="F23" s="21">
        <v>1635.25</v>
      </c>
      <c r="G23" s="21">
        <v>142</v>
      </c>
      <c r="H23" s="17">
        <f t="shared" si="0"/>
        <v>1864.57</v>
      </c>
      <c r="I23" s="17">
        <f t="shared" si="1"/>
        <v>2120.1</v>
      </c>
      <c r="J23" s="17">
        <f t="shared" si="2"/>
        <v>2397.94</v>
      </c>
      <c r="K23" s="32">
        <f t="shared" si="3"/>
        <v>2792.07</v>
      </c>
    </row>
    <row r="24" spans="1:11" s="15" customFormat="1" ht="14.25" customHeight="1">
      <c r="A24" s="29">
        <f>'до 150 кВт'!A24</f>
        <v>43831</v>
      </c>
      <c r="B24" s="16">
        <v>15</v>
      </c>
      <c r="C24" s="21">
        <v>1590.41</v>
      </c>
      <c r="D24" s="21">
        <v>98.18</v>
      </c>
      <c r="E24" s="21">
        <v>0</v>
      </c>
      <c r="F24" s="21">
        <v>1610.58</v>
      </c>
      <c r="G24" s="21">
        <v>142</v>
      </c>
      <c r="H24" s="17">
        <f t="shared" si="0"/>
        <v>1839.8999999999999</v>
      </c>
      <c r="I24" s="17">
        <f t="shared" si="1"/>
        <v>2095.43</v>
      </c>
      <c r="J24" s="17">
        <f t="shared" si="2"/>
        <v>2373.27</v>
      </c>
      <c r="K24" s="32">
        <f t="shared" si="3"/>
        <v>2767.4</v>
      </c>
    </row>
    <row r="25" spans="1:11" s="15" customFormat="1" ht="14.25" customHeight="1">
      <c r="A25" s="29">
        <f>'до 150 кВт'!A25</f>
        <v>43831</v>
      </c>
      <c r="B25" s="16">
        <v>16</v>
      </c>
      <c r="C25" s="21">
        <v>1570.49</v>
      </c>
      <c r="D25" s="21">
        <v>133.87</v>
      </c>
      <c r="E25" s="21">
        <v>0</v>
      </c>
      <c r="F25" s="21">
        <v>1590.66</v>
      </c>
      <c r="G25" s="21">
        <v>142</v>
      </c>
      <c r="H25" s="17">
        <f t="shared" si="0"/>
        <v>1819.98</v>
      </c>
      <c r="I25" s="17">
        <f t="shared" si="1"/>
        <v>2075.5099999999998</v>
      </c>
      <c r="J25" s="17">
        <f t="shared" si="2"/>
        <v>2353.35</v>
      </c>
      <c r="K25" s="32">
        <f t="shared" si="3"/>
        <v>2747.48</v>
      </c>
    </row>
    <row r="26" spans="1:11" s="15" customFormat="1" ht="14.25" customHeight="1">
      <c r="A26" s="29">
        <f>'до 150 кВт'!A26</f>
        <v>43831</v>
      </c>
      <c r="B26" s="16">
        <v>17</v>
      </c>
      <c r="C26" s="21">
        <v>1645.48</v>
      </c>
      <c r="D26" s="21">
        <v>140.22</v>
      </c>
      <c r="E26" s="21">
        <v>0</v>
      </c>
      <c r="F26" s="21">
        <v>1665.65</v>
      </c>
      <c r="G26" s="21">
        <v>142</v>
      </c>
      <c r="H26" s="17">
        <f t="shared" si="0"/>
        <v>1894.97</v>
      </c>
      <c r="I26" s="17">
        <f t="shared" si="1"/>
        <v>2150.5</v>
      </c>
      <c r="J26" s="17">
        <f t="shared" si="2"/>
        <v>2428.34</v>
      </c>
      <c r="K26" s="32">
        <f t="shared" si="3"/>
        <v>2822.47</v>
      </c>
    </row>
    <row r="27" spans="1:11" s="15" customFormat="1" ht="14.25" customHeight="1">
      <c r="A27" s="29">
        <f>'до 150 кВт'!A27</f>
        <v>43831</v>
      </c>
      <c r="B27" s="16">
        <v>18</v>
      </c>
      <c r="C27" s="21">
        <v>1677.32</v>
      </c>
      <c r="D27" s="21">
        <v>148.68</v>
      </c>
      <c r="E27" s="21">
        <v>0</v>
      </c>
      <c r="F27" s="21">
        <v>1697.49</v>
      </c>
      <c r="G27" s="21">
        <v>142</v>
      </c>
      <c r="H27" s="17">
        <f t="shared" si="0"/>
        <v>1926.81</v>
      </c>
      <c r="I27" s="17">
        <f t="shared" si="1"/>
        <v>2182.3399999999997</v>
      </c>
      <c r="J27" s="17">
        <f t="shared" si="2"/>
        <v>2460.18</v>
      </c>
      <c r="K27" s="32">
        <f t="shared" si="3"/>
        <v>2854.31</v>
      </c>
    </row>
    <row r="28" spans="1:11" s="15" customFormat="1" ht="14.25" customHeight="1">
      <c r="A28" s="29">
        <f>'до 150 кВт'!A28</f>
        <v>43831</v>
      </c>
      <c r="B28" s="16">
        <v>19</v>
      </c>
      <c r="C28" s="21">
        <v>1679.7</v>
      </c>
      <c r="D28" s="21">
        <v>170.38</v>
      </c>
      <c r="E28" s="21">
        <v>0</v>
      </c>
      <c r="F28" s="21">
        <v>1699.87</v>
      </c>
      <c r="G28" s="21">
        <v>142</v>
      </c>
      <c r="H28" s="17">
        <f t="shared" si="0"/>
        <v>1929.1899999999998</v>
      </c>
      <c r="I28" s="17">
        <f t="shared" si="1"/>
        <v>2184.72</v>
      </c>
      <c r="J28" s="17">
        <f t="shared" si="2"/>
        <v>2462.56</v>
      </c>
      <c r="K28" s="32">
        <f t="shared" si="3"/>
        <v>2856.69</v>
      </c>
    </row>
    <row r="29" spans="1:11" s="15" customFormat="1" ht="14.25" customHeight="1">
      <c r="A29" s="29">
        <f>'до 150 кВт'!A29</f>
        <v>43831</v>
      </c>
      <c r="B29" s="16">
        <v>20</v>
      </c>
      <c r="C29" s="21">
        <v>1667.41</v>
      </c>
      <c r="D29" s="21">
        <v>120.35</v>
      </c>
      <c r="E29" s="21">
        <v>0</v>
      </c>
      <c r="F29" s="21">
        <v>1687.58</v>
      </c>
      <c r="G29" s="21">
        <v>142</v>
      </c>
      <c r="H29" s="17">
        <f t="shared" si="0"/>
        <v>1916.8999999999999</v>
      </c>
      <c r="I29" s="17">
        <f t="shared" si="1"/>
        <v>2172.43</v>
      </c>
      <c r="J29" s="17">
        <f t="shared" si="2"/>
        <v>2450.27</v>
      </c>
      <c r="K29" s="32">
        <f t="shared" si="3"/>
        <v>2844.4</v>
      </c>
    </row>
    <row r="30" spans="1:11" s="15" customFormat="1" ht="14.25" customHeight="1">
      <c r="A30" s="29">
        <f>'до 150 кВт'!A30</f>
        <v>43831</v>
      </c>
      <c r="B30" s="16">
        <v>21</v>
      </c>
      <c r="C30" s="21">
        <v>1699.26</v>
      </c>
      <c r="D30" s="21">
        <v>77.77</v>
      </c>
      <c r="E30" s="21">
        <v>0</v>
      </c>
      <c r="F30" s="21">
        <v>1719.43</v>
      </c>
      <c r="G30" s="21">
        <v>142</v>
      </c>
      <c r="H30" s="17">
        <f t="shared" si="0"/>
        <v>1948.75</v>
      </c>
      <c r="I30" s="17">
        <f t="shared" si="1"/>
        <v>2204.28</v>
      </c>
      <c r="J30" s="17">
        <f t="shared" si="2"/>
        <v>2482.12</v>
      </c>
      <c r="K30" s="32">
        <f t="shared" si="3"/>
        <v>2876.25</v>
      </c>
    </row>
    <row r="31" spans="1:11" s="15" customFormat="1" ht="14.25" customHeight="1">
      <c r="A31" s="29">
        <f>'до 150 кВт'!A31</f>
        <v>43831</v>
      </c>
      <c r="B31" s="16">
        <v>22</v>
      </c>
      <c r="C31" s="21">
        <v>1625.82</v>
      </c>
      <c r="D31" s="21">
        <v>0</v>
      </c>
      <c r="E31" s="21">
        <v>27.39</v>
      </c>
      <c r="F31" s="21">
        <v>1645.99</v>
      </c>
      <c r="G31" s="21">
        <v>142</v>
      </c>
      <c r="H31" s="17">
        <f t="shared" si="0"/>
        <v>1875.31</v>
      </c>
      <c r="I31" s="17">
        <f t="shared" si="1"/>
        <v>2130.8399999999997</v>
      </c>
      <c r="J31" s="17">
        <f t="shared" si="2"/>
        <v>2408.68</v>
      </c>
      <c r="K31" s="32">
        <f t="shared" si="3"/>
        <v>2802.81</v>
      </c>
    </row>
    <row r="32" spans="1:11" s="15" customFormat="1" ht="14.25" customHeight="1">
      <c r="A32" s="29">
        <f>'до 150 кВт'!A32</f>
        <v>43831</v>
      </c>
      <c r="B32" s="16">
        <v>23</v>
      </c>
      <c r="C32" s="21">
        <v>1546.61</v>
      </c>
      <c r="D32" s="21">
        <v>0</v>
      </c>
      <c r="E32" s="21">
        <v>5.93</v>
      </c>
      <c r="F32" s="21">
        <v>1566.78</v>
      </c>
      <c r="G32" s="21">
        <v>142</v>
      </c>
      <c r="H32" s="17">
        <f t="shared" si="0"/>
        <v>1796.1</v>
      </c>
      <c r="I32" s="17">
        <f t="shared" si="1"/>
        <v>2051.6299999999997</v>
      </c>
      <c r="J32" s="17">
        <f t="shared" si="2"/>
        <v>2329.47</v>
      </c>
      <c r="K32" s="32">
        <f t="shared" si="3"/>
        <v>2723.6</v>
      </c>
    </row>
    <row r="33" spans="1:11" s="15" customFormat="1" ht="14.25" customHeight="1">
      <c r="A33" s="29">
        <f>'до 150 кВт'!A33</f>
        <v>43832</v>
      </c>
      <c r="B33" s="16">
        <v>0</v>
      </c>
      <c r="C33" s="21">
        <v>1306.73</v>
      </c>
      <c r="D33" s="21">
        <v>0</v>
      </c>
      <c r="E33" s="21">
        <v>2.81</v>
      </c>
      <c r="F33" s="21">
        <v>1326.9</v>
      </c>
      <c r="G33" s="21">
        <v>142</v>
      </c>
      <c r="H33" s="17">
        <f t="shared" si="0"/>
        <v>1556.22</v>
      </c>
      <c r="I33" s="17">
        <f t="shared" si="1"/>
        <v>1811.75</v>
      </c>
      <c r="J33" s="17">
        <f t="shared" si="2"/>
        <v>2089.59</v>
      </c>
      <c r="K33" s="32">
        <f t="shared" si="3"/>
        <v>2483.72</v>
      </c>
    </row>
    <row r="34" spans="1:11" s="15" customFormat="1" ht="14.25" customHeight="1">
      <c r="A34" s="29">
        <f>'до 150 кВт'!A34</f>
        <v>43832</v>
      </c>
      <c r="B34" s="16">
        <v>1</v>
      </c>
      <c r="C34" s="21">
        <v>1055.08</v>
      </c>
      <c r="D34" s="21">
        <v>211.3</v>
      </c>
      <c r="E34" s="21">
        <v>0</v>
      </c>
      <c r="F34" s="21">
        <v>1075.25</v>
      </c>
      <c r="G34" s="21">
        <v>142</v>
      </c>
      <c r="H34" s="17">
        <f t="shared" si="0"/>
        <v>1304.57</v>
      </c>
      <c r="I34" s="17">
        <f t="shared" si="1"/>
        <v>1560.1</v>
      </c>
      <c r="J34" s="17">
        <f t="shared" si="2"/>
        <v>1837.94</v>
      </c>
      <c r="K34" s="32">
        <f t="shared" si="3"/>
        <v>2232.07</v>
      </c>
    </row>
    <row r="35" spans="1:11" s="15" customFormat="1" ht="14.25" customHeight="1">
      <c r="A35" s="29">
        <f>'до 150 кВт'!A35</f>
        <v>43832</v>
      </c>
      <c r="B35" s="16">
        <v>2</v>
      </c>
      <c r="C35" s="21">
        <v>1052.96</v>
      </c>
      <c r="D35" s="21">
        <v>218.53</v>
      </c>
      <c r="E35" s="21">
        <v>0</v>
      </c>
      <c r="F35" s="21">
        <v>1073.13</v>
      </c>
      <c r="G35" s="21">
        <v>142</v>
      </c>
      <c r="H35" s="17">
        <f t="shared" si="0"/>
        <v>1302.45</v>
      </c>
      <c r="I35" s="17">
        <f t="shared" si="1"/>
        <v>1557.98</v>
      </c>
      <c r="J35" s="17">
        <f t="shared" si="2"/>
        <v>1835.8200000000002</v>
      </c>
      <c r="K35" s="32">
        <f t="shared" si="3"/>
        <v>2229.9500000000003</v>
      </c>
    </row>
    <row r="36" spans="1:11" s="15" customFormat="1" ht="14.25" customHeight="1">
      <c r="A36" s="29">
        <f>'до 150 кВт'!A36</f>
        <v>43832</v>
      </c>
      <c r="B36" s="16">
        <v>3</v>
      </c>
      <c r="C36" s="21">
        <v>1000.58</v>
      </c>
      <c r="D36" s="21">
        <v>289.59</v>
      </c>
      <c r="E36" s="21">
        <v>0</v>
      </c>
      <c r="F36" s="21">
        <v>1020.75</v>
      </c>
      <c r="G36" s="21">
        <v>142</v>
      </c>
      <c r="H36" s="17">
        <f t="shared" si="0"/>
        <v>1250.07</v>
      </c>
      <c r="I36" s="17">
        <f t="shared" si="1"/>
        <v>1505.6</v>
      </c>
      <c r="J36" s="17">
        <f t="shared" si="2"/>
        <v>1783.44</v>
      </c>
      <c r="K36" s="32">
        <f t="shared" si="3"/>
        <v>2177.57</v>
      </c>
    </row>
    <row r="37" spans="1:11" s="15" customFormat="1" ht="14.25" customHeight="1">
      <c r="A37" s="29">
        <f>'до 150 кВт'!A37</f>
        <v>43832</v>
      </c>
      <c r="B37" s="16">
        <v>4</v>
      </c>
      <c r="C37" s="21">
        <v>983.59</v>
      </c>
      <c r="D37" s="21">
        <v>294.1</v>
      </c>
      <c r="E37" s="21">
        <v>0</v>
      </c>
      <c r="F37" s="21">
        <v>1003.76</v>
      </c>
      <c r="G37" s="21">
        <v>142</v>
      </c>
      <c r="H37" s="17">
        <f t="shared" si="0"/>
        <v>1233.08</v>
      </c>
      <c r="I37" s="17">
        <f t="shared" si="1"/>
        <v>1488.61</v>
      </c>
      <c r="J37" s="17">
        <f t="shared" si="2"/>
        <v>1766.4499999999998</v>
      </c>
      <c r="K37" s="32">
        <f t="shared" si="3"/>
        <v>2160.58</v>
      </c>
    </row>
    <row r="38" spans="1:11" s="15" customFormat="1" ht="14.25" customHeight="1">
      <c r="A38" s="29">
        <f>'до 150 кВт'!A38</f>
        <v>43832</v>
      </c>
      <c r="B38" s="16">
        <v>5</v>
      </c>
      <c r="C38" s="21">
        <v>1058.13</v>
      </c>
      <c r="D38" s="21">
        <v>232.95</v>
      </c>
      <c r="E38" s="21">
        <v>0</v>
      </c>
      <c r="F38" s="21">
        <v>1078.3</v>
      </c>
      <c r="G38" s="21">
        <v>142</v>
      </c>
      <c r="H38" s="17">
        <f t="shared" si="0"/>
        <v>1307.62</v>
      </c>
      <c r="I38" s="17">
        <f t="shared" si="1"/>
        <v>1563.1499999999999</v>
      </c>
      <c r="J38" s="17">
        <f t="shared" si="2"/>
        <v>1840.9899999999998</v>
      </c>
      <c r="K38" s="32">
        <f t="shared" si="3"/>
        <v>2235.12</v>
      </c>
    </row>
    <row r="39" spans="1:11" s="15" customFormat="1" ht="14.25" customHeight="1">
      <c r="A39" s="29">
        <f>'до 150 кВт'!A39</f>
        <v>43832</v>
      </c>
      <c r="B39" s="16">
        <v>6</v>
      </c>
      <c r="C39" s="21">
        <v>1203.64</v>
      </c>
      <c r="D39" s="21">
        <v>170.22</v>
      </c>
      <c r="E39" s="21">
        <v>0</v>
      </c>
      <c r="F39" s="21">
        <v>1223.81</v>
      </c>
      <c r="G39" s="21">
        <v>142</v>
      </c>
      <c r="H39" s="17">
        <f t="shared" si="0"/>
        <v>1453.1299999999999</v>
      </c>
      <c r="I39" s="17">
        <f t="shared" si="1"/>
        <v>1708.6599999999999</v>
      </c>
      <c r="J39" s="17">
        <f t="shared" si="2"/>
        <v>1986.5</v>
      </c>
      <c r="K39" s="32">
        <f t="shared" si="3"/>
        <v>2380.6299999999997</v>
      </c>
    </row>
    <row r="40" spans="1:11" s="15" customFormat="1" ht="14.25" customHeight="1">
      <c r="A40" s="29">
        <f>'до 150 кВт'!A40</f>
        <v>43832</v>
      </c>
      <c r="B40" s="16">
        <v>7</v>
      </c>
      <c r="C40" s="21">
        <v>1271.31</v>
      </c>
      <c r="D40" s="21">
        <v>302.84</v>
      </c>
      <c r="E40" s="21">
        <v>0</v>
      </c>
      <c r="F40" s="21">
        <v>1291.48</v>
      </c>
      <c r="G40" s="21">
        <v>142</v>
      </c>
      <c r="H40" s="17">
        <f t="shared" si="0"/>
        <v>1520.8</v>
      </c>
      <c r="I40" s="17">
        <f t="shared" si="1"/>
        <v>1776.33</v>
      </c>
      <c r="J40" s="17">
        <f t="shared" si="2"/>
        <v>2054.17</v>
      </c>
      <c r="K40" s="32">
        <f t="shared" si="3"/>
        <v>2448.2999999999997</v>
      </c>
    </row>
    <row r="41" spans="1:11" s="15" customFormat="1" ht="14.25" customHeight="1">
      <c r="A41" s="29">
        <f>'до 150 кВт'!A41</f>
        <v>43832</v>
      </c>
      <c r="B41" s="16">
        <v>8</v>
      </c>
      <c r="C41" s="21">
        <v>1645.62</v>
      </c>
      <c r="D41" s="21">
        <v>168.21</v>
      </c>
      <c r="E41" s="21">
        <v>0</v>
      </c>
      <c r="F41" s="21">
        <v>1665.79</v>
      </c>
      <c r="G41" s="21">
        <v>142</v>
      </c>
      <c r="H41" s="17">
        <f t="shared" si="0"/>
        <v>1895.11</v>
      </c>
      <c r="I41" s="17">
        <f t="shared" si="1"/>
        <v>2150.64</v>
      </c>
      <c r="J41" s="17">
        <f t="shared" si="2"/>
        <v>2428.48</v>
      </c>
      <c r="K41" s="32">
        <f t="shared" si="3"/>
        <v>2822.61</v>
      </c>
    </row>
    <row r="42" spans="1:11" s="15" customFormat="1" ht="14.25" customHeight="1">
      <c r="A42" s="29">
        <f>'до 150 кВт'!A42</f>
        <v>43832</v>
      </c>
      <c r="B42" s="16">
        <v>9</v>
      </c>
      <c r="C42" s="21">
        <v>1668.23</v>
      </c>
      <c r="D42" s="21">
        <v>145.81</v>
      </c>
      <c r="E42" s="21">
        <v>0</v>
      </c>
      <c r="F42" s="21">
        <v>1688.4</v>
      </c>
      <c r="G42" s="21">
        <v>142</v>
      </c>
      <c r="H42" s="17">
        <f t="shared" si="0"/>
        <v>1917.72</v>
      </c>
      <c r="I42" s="17">
        <f t="shared" si="1"/>
        <v>2173.25</v>
      </c>
      <c r="J42" s="17">
        <f t="shared" si="2"/>
        <v>2451.09</v>
      </c>
      <c r="K42" s="32">
        <f t="shared" si="3"/>
        <v>2845.22</v>
      </c>
    </row>
    <row r="43" spans="1:11" s="15" customFormat="1" ht="14.25" customHeight="1">
      <c r="A43" s="29">
        <f>'до 150 кВт'!A43</f>
        <v>43832</v>
      </c>
      <c r="B43" s="16">
        <v>10</v>
      </c>
      <c r="C43" s="21">
        <v>1671.06</v>
      </c>
      <c r="D43" s="21">
        <v>132.37</v>
      </c>
      <c r="E43" s="21">
        <v>0</v>
      </c>
      <c r="F43" s="21">
        <v>1691.23</v>
      </c>
      <c r="G43" s="21">
        <v>142</v>
      </c>
      <c r="H43" s="17">
        <f t="shared" si="0"/>
        <v>1920.55</v>
      </c>
      <c r="I43" s="17">
        <f t="shared" si="1"/>
        <v>2176.08</v>
      </c>
      <c r="J43" s="17">
        <f t="shared" si="2"/>
        <v>2453.92</v>
      </c>
      <c r="K43" s="32">
        <f t="shared" si="3"/>
        <v>2848.0499999999997</v>
      </c>
    </row>
    <row r="44" spans="1:11" s="15" customFormat="1" ht="14.25" customHeight="1">
      <c r="A44" s="29">
        <f>'до 150 кВт'!A44</f>
        <v>43832</v>
      </c>
      <c r="B44" s="16">
        <v>11</v>
      </c>
      <c r="C44" s="21">
        <v>1664.36</v>
      </c>
      <c r="D44" s="21">
        <v>79.55</v>
      </c>
      <c r="E44" s="21">
        <v>0</v>
      </c>
      <c r="F44" s="21">
        <v>1684.53</v>
      </c>
      <c r="G44" s="21">
        <v>142</v>
      </c>
      <c r="H44" s="17">
        <f t="shared" si="0"/>
        <v>1913.85</v>
      </c>
      <c r="I44" s="17">
        <f t="shared" si="1"/>
        <v>2169.3799999999997</v>
      </c>
      <c r="J44" s="17">
        <f t="shared" si="2"/>
        <v>2447.22</v>
      </c>
      <c r="K44" s="32">
        <f t="shared" si="3"/>
        <v>2841.35</v>
      </c>
    </row>
    <row r="45" spans="1:11" s="15" customFormat="1" ht="14.25" customHeight="1">
      <c r="A45" s="29">
        <f>'до 150 кВт'!A45</f>
        <v>43832</v>
      </c>
      <c r="B45" s="16">
        <v>12</v>
      </c>
      <c r="C45" s="21">
        <v>1655.27</v>
      </c>
      <c r="D45" s="21">
        <v>68.23</v>
      </c>
      <c r="E45" s="21">
        <v>0</v>
      </c>
      <c r="F45" s="21">
        <v>1675.44</v>
      </c>
      <c r="G45" s="21">
        <v>142</v>
      </c>
      <c r="H45" s="17">
        <f t="shared" si="0"/>
        <v>1904.76</v>
      </c>
      <c r="I45" s="17">
        <f t="shared" si="1"/>
        <v>2160.29</v>
      </c>
      <c r="J45" s="17">
        <f t="shared" si="2"/>
        <v>2438.13</v>
      </c>
      <c r="K45" s="32">
        <f t="shared" si="3"/>
        <v>2832.2599999999998</v>
      </c>
    </row>
    <row r="46" spans="1:11" s="15" customFormat="1" ht="14.25" customHeight="1">
      <c r="A46" s="29">
        <f>'до 150 кВт'!A46</f>
        <v>43832</v>
      </c>
      <c r="B46" s="16">
        <v>13</v>
      </c>
      <c r="C46" s="21">
        <v>1647.33</v>
      </c>
      <c r="D46" s="21">
        <v>52.3</v>
      </c>
      <c r="E46" s="21">
        <v>0</v>
      </c>
      <c r="F46" s="21">
        <v>1667.5</v>
      </c>
      <c r="G46" s="21">
        <v>142</v>
      </c>
      <c r="H46" s="17">
        <f t="shared" si="0"/>
        <v>1896.82</v>
      </c>
      <c r="I46" s="17">
        <f t="shared" si="1"/>
        <v>2152.35</v>
      </c>
      <c r="J46" s="17">
        <f t="shared" si="2"/>
        <v>2430.19</v>
      </c>
      <c r="K46" s="32">
        <f t="shared" si="3"/>
        <v>2824.32</v>
      </c>
    </row>
    <row r="47" spans="1:11" s="15" customFormat="1" ht="14.25" customHeight="1">
      <c r="A47" s="29">
        <f>'до 150 кВт'!A47</f>
        <v>43832</v>
      </c>
      <c r="B47" s="16">
        <v>14</v>
      </c>
      <c r="C47" s="21">
        <v>1643.12</v>
      </c>
      <c r="D47" s="21">
        <v>0</v>
      </c>
      <c r="E47" s="21">
        <v>123.38</v>
      </c>
      <c r="F47" s="21">
        <v>1663.29</v>
      </c>
      <c r="G47" s="21">
        <v>142</v>
      </c>
      <c r="H47" s="17">
        <f t="shared" si="0"/>
        <v>1892.61</v>
      </c>
      <c r="I47" s="17">
        <f t="shared" si="1"/>
        <v>2148.14</v>
      </c>
      <c r="J47" s="17">
        <f t="shared" si="2"/>
        <v>2425.98</v>
      </c>
      <c r="K47" s="32">
        <f t="shared" si="3"/>
        <v>2820.11</v>
      </c>
    </row>
    <row r="48" spans="1:11" s="15" customFormat="1" ht="14.25" customHeight="1">
      <c r="A48" s="29">
        <f>'до 150 кВт'!A48</f>
        <v>43832</v>
      </c>
      <c r="B48" s="16">
        <v>15</v>
      </c>
      <c r="C48" s="21">
        <v>1641.09</v>
      </c>
      <c r="D48" s="21">
        <v>0</v>
      </c>
      <c r="E48" s="21">
        <v>132.93</v>
      </c>
      <c r="F48" s="21">
        <v>1661.26</v>
      </c>
      <c r="G48" s="21">
        <v>142</v>
      </c>
      <c r="H48" s="17">
        <f t="shared" si="0"/>
        <v>1890.58</v>
      </c>
      <c r="I48" s="17">
        <f t="shared" si="1"/>
        <v>2146.11</v>
      </c>
      <c r="J48" s="17">
        <f t="shared" si="2"/>
        <v>2423.95</v>
      </c>
      <c r="K48" s="32">
        <f t="shared" si="3"/>
        <v>2818.08</v>
      </c>
    </row>
    <row r="49" spans="1:11" s="15" customFormat="1" ht="14.25" customHeight="1">
      <c r="A49" s="29">
        <f>'до 150 кВт'!A49</f>
        <v>43832</v>
      </c>
      <c r="B49" s="16">
        <v>16</v>
      </c>
      <c r="C49" s="21">
        <v>1620.66</v>
      </c>
      <c r="D49" s="21">
        <v>86.22</v>
      </c>
      <c r="E49" s="21">
        <v>0</v>
      </c>
      <c r="F49" s="21">
        <v>1640.83</v>
      </c>
      <c r="G49" s="21">
        <v>142</v>
      </c>
      <c r="H49" s="17">
        <f t="shared" si="0"/>
        <v>1870.1499999999999</v>
      </c>
      <c r="I49" s="17">
        <f t="shared" si="1"/>
        <v>2125.68</v>
      </c>
      <c r="J49" s="17">
        <f t="shared" si="2"/>
        <v>2403.52</v>
      </c>
      <c r="K49" s="32">
        <f t="shared" si="3"/>
        <v>2797.65</v>
      </c>
    </row>
    <row r="50" spans="1:11" s="15" customFormat="1" ht="14.25" customHeight="1">
      <c r="A50" s="29">
        <f>'до 150 кВт'!A50</f>
        <v>43832</v>
      </c>
      <c r="B50" s="16">
        <v>17</v>
      </c>
      <c r="C50" s="21">
        <v>1651.06</v>
      </c>
      <c r="D50" s="21">
        <v>112.7</v>
      </c>
      <c r="E50" s="21">
        <v>0</v>
      </c>
      <c r="F50" s="21">
        <v>1671.23</v>
      </c>
      <c r="G50" s="21">
        <v>142</v>
      </c>
      <c r="H50" s="17">
        <f t="shared" si="0"/>
        <v>1900.55</v>
      </c>
      <c r="I50" s="17">
        <f t="shared" si="1"/>
        <v>2156.08</v>
      </c>
      <c r="J50" s="17">
        <f t="shared" si="2"/>
        <v>2433.92</v>
      </c>
      <c r="K50" s="32">
        <f t="shared" si="3"/>
        <v>2828.0499999999997</v>
      </c>
    </row>
    <row r="51" spans="1:11" s="15" customFormat="1" ht="14.25" customHeight="1">
      <c r="A51" s="29">
        <f>'до 150 кВт'!A51</f>
        <v>43832</v>
      </c>
      <c r="B51" s="16">
        <v>18</v>
      </c>
      <c r="C51" s="21">
        <v>1727.72</v>
      </c>
      <c r="D51" s="21">
        <v>57.7</v>
      </c>
      <c r="E51" s="21">
        <v>0</v>
      </c>
      <c r="F51" s="21">
        <v>1747.89</v>
      </c>
      <c r="G51" s="21">
        <v>142</v>
      </c>
      <c r="H51" s="17">
        <f t="shared" si="0"/>
        <v>1977.21</v>
      </c>
      <c r="I51" s="17">
        <f t="shared" si="1"/>
        <v>2232.7400000000002</v>
      </c>
      <c r="J51" s="17">
        <f t="shared" si="2"/>
        <v>2510.58</v>
      </c>
      <c r="K51" s="32">
        <f t="shared" si="3"/>
        <v>2904.71</v>
      </c>
    </row>
    <row r="52" spans="1:11" s="15" customFormat="1" ht="14.25" customHeight="1">
      <c r="A52" s="29">
        <f>'до 150 кВт'!A52</f>
        <v>43832</v>
      </c>
      <c r="B52" s="16">
        <v>19</v>
      </c>
      <c r="C52" s="21">
        <v>1726.57</v>
      </c>
      <c r="D52" s="21">
        <v>51.5</v>
      </c>
      <c r="E52" s="21">
        <v>0</v>
      </c>
      <c r="F52" s="21">
        <v>1746.74</v>
      </c>
      <c r="G52" s="21">
        <v>142</v>
      </c>
      <c r="H52" s="17">
        <f t="shared" si="0"/>
        <v>1976.06</v>
      </c>
      <c r="I52" s="17">
        <f t="shared" si="1"/>
        <v>2231.5899999999997</v>
      </c>
      <c r="J52" s="17">
        <f t="shared" si="2"/>
        <v>2509.43</v>
      </c>
      <c r="K52" s="32">
        <f t="shared" si="3"/>
        <v>2903.56</v>
      </c>
    </row>
    <row r="53" spans="1:11" s="15" customFormat="1" ht="14.25" customHeight="1">
      <c r="A53" s="29">
        <f>'до 150 кВт'!A53</f>
        <v>43832</v>
      </c>
      <c r="B53" s="16">
        <v>20</v>
      </c>
      <c r="C53" s="21">
        <v>1699.44</v>
      </c>
      <c r="D53" s="21">
        <v>55.9</v>
      </c>
      <c r="E53" s="21">
        <v>0</v>
      </c>
      <c r="F53" s="21">
        <v>1719.61</v>
      </c>
      <c r="G53" s="21">
        <v>142</v>
      </c>
      <c r="H53" s="17">
        <f t="shared" si="0"/>
        <v>1948.9299999999998</v>
      </c>
      <c r="I53" s="17">
        <f t="shared" si="1"/>
        <v>2204.4599999999996</v>
      </c>
      <c r="J53" s="17">
        <f t="shared" si="2"/>
        <v>2482.2999999999997</v>
      </c>
      <c r="K53" s="32">
        <f t="shared" si="3"/>
        <v>2876.43</v>
      </c>
    </row>
    <row r="54" spans="1:11" s="15" customFormat="1" ht="14.25" customHeight="1">
      <c r="A54" s="29">
        <f>'до 150 кВт'!A54</f>
        <v>43832</v>
      </c>
      <c r="B54" s="16">
        <v>21</v>
      </c>
      <c r="C54" s="21">
        <v>1666.38</v>
      </c>
      <c r="D54" s="21">
        <v>64.6</v>
      </c>
      <c r="E54" s="21">
        <v>0</v>
      </c>
      <c r="F54" s="21">
        <v>1686.55</v>
      </c>
      <c r="G54" s="21">
        <v>142</v>
      </c>
      <c r="H54" s="17">
        <f t="shared" si="0"/>
        <v>1915.87</v>
      </c>
      <c r="I54" s="17">
        <f t="shared" si="1"/>
        <v>2171.4</v>
      </c>
      <c r="J54" s="17">
        <f t="shared" si="2"/>
        <v>2449.24</v>
      </c>
      <c r="K54" s="32">
        <f t="shared" si="3"/>
        <v>2843.37</v>
      </c>
    </row>
    <row r="55" spans="1:11" s="15" customFormat="1" ht="14.25" customHeight="1">
      <c r="A55" s="29">
        <f>'до 150 кВт'!A55</f>
        <v>43832</v>
      </c>
      <c r="B55" s="16">
        <v>22</v>
      </c>
      <c r="C55" s="21">
        <v>1621.95</v>
      </c>
      <c r="D55" s="21">
        <v>0</v>
      </c>
      <c r="E55" s="21">
        <v>370.93</v>
      </c>
      <c r="F55" s="21">
        <v>1642.12</v>
      </c>
      <c r="G55" s="21">
        <v>142</v>
      </c>
      <c r="H55" s="17">
        <f t="shared" si="0"/>
        <v>1871.4399999999998</v>
      </c>
      <c r="I55" s="17">
        <f t="shared" si="1"/>
        <v>2126.97</v>
      </c>
      <c r="J55" s="17">
        <f t="shared" si="2"/>
        <v>2404.81</v>
      </c>
      <c r="K55" s="32">
        <f t="shared" si="3"/>
        <v>2798.94</v>
      </c>
    </row>
    <row r="56" spans="1:11" s="15" customFormat="1" ht="14.25" customHeight="1">
      <c r="A56" s="29">
        <f>'до 150 кВт'!A56</f>
        <v>43832</v>
      </c>
      <c r="B56" s="16">
        <v>23</v>
      </c>
      <c r="C56" s="21">
        <v>1526.97</v>
      </c>
      <c r="D56" s="21">
        <v>20.07</v>
      </c>
      <c r="E56" s="21">
        <v>0</v>
      </c>
      <c r="F56" s="21">
        <v>1547.14</v>
      </c>
      <c r="G56" s="21">
        <v>142</v>
      </c>
      <c r="H56" s="17">
        <f t="shared" si="0"/>
        <v>1776.46</v>
      </c>
      <c r="I56" s="17">
        <f t="shared" si="1"/>
        <v>2031.99</v>
      </c>
      <c r="J56" s="17">
        <f t="shared" si="2"/>
        <v>2309.83</v>
      </c>
      <c r="K56" s="32">
        <f t="shared" si="3"/>
        <v>2703.96</v>
      </c>
    </row>
    <row r="57" spans="1:11" s="15" customFormat="1" ht="14.25" customHeight="1">
      <c r="A57" s="29">
        <f>'до 150 кВт'!A57</f>
        <v>43833</v>
      </c>
      <c r="B57" s="16">
        <v>0</v>
      </c>
      <c r="C57" s="21">
        <v>1187.44</v>
      </c>
      <c r="D57" s="21">
        <v>51.6</v>
      </c>
      <c r="E57" s="21">
        <v>0</v>
      </c>
      <c r="F57" s="21">
        <v>1207.61</v>
      </c>
      <c r="G57" s="21">
        <v>142</v>
      </c>
      <c r="H57" s="17">
        <f t="shared" si="0"/>
        <v>1436.9299999999998</v>
      </c>
      <c r="I57" s="17">
        <f t="shared" si="1"/>
        <v>1692.4599999999998</v>
      </c>
      <c r="J57" s="17">
        <f t="shared" si="2"/>
        <v>1970.2999999999997</v>
      </c>
      <c r="K57" s="32">
        <f t="shared" si="3"/>
        <v>2364.43</v>
      </c>
    </row>
    <row r="58" spans="1:11" s="15" customFormat="1" ht="14.25" customHeight="1">
      <c r="A58" s="29">
        <f>'до 150 кВт'!A58</f>
        <v>43833</v>
      </c>
      <c r="B58" s="16">
        <v>1</v>
      </c>
      <c r="C58" s="21">
        <v>980.51</v>
      </c>
      <c r="D58" s="21">
        <v>4.22</v>
      </c>
      <c r="E58" s="21">
        <v>0</v>
      </c>
      <c r="F58" s="21">
        <v>1000.68</v>
      </c>
      <c r="G58" s="21">
        <v>142</v>
      </c>
      <c r="H58" s="17">
        <f t="shared" si="0"/>
        <v>1229.9999999999998</v>
      </c>
      <c r="I58" s="17">
        <f t="shared" si="1"/>
        <v>1485.5299999999997</v>
      </c>
      <c r="J58" s="17">
        <f t="shared" si="2"/>
        <v>1763.37</v>
      </c>
      <c r="K58" s="32">
        <f t="shared" si="3"/>
        <v>2157.4999999999995</v>
      </c>
    </row>
    <row r="59" spans="1:11" s="15" customFormat="1" ht="14.25" customHeight="1">
      <c r="A59" s="29">
        <f>'до 150 кВт'!A59</f>
        <v>43833</v>
      </c>
      <c r="B59" s="16">
        <v>2</v>
      </c>
      <c r="C59" s="21">
        <v>880.36</v>
      </c>
      <c r="D59" s="21">
        <v>0</v>
      </c>
      <c r="E59" s="21">
        <v>158.33</v>
      </c>
      <c r="F59" s="21">
        <v>900.53</v>
      </c>
      <c r="G59" s="21">
        <v>142</v>
      </c>
      <c r="H59" s="17">
        <f t="shared" si="0"/>
        <v>1129.85</v>
      </c>
      <c r="I59" s="17">
        <f t="shared" si="1"/>
        <v>1385.3799999999999</v>
      </c>
      <c r="J59" s="17">
        <f t="shared" si="2"/>
        <v>1663.2199999999998</v>
      </c>
      <c r="K59" s="32">
        <f t="shared" si="3"/>
        <v>2057.35</v>
      </c>
    </row>
    <row r="60" spans="1:11" s="15" customFormat="1" ht="14.25" customHeight="1">
      <c r="A60" s="29">
        <f>'до 150 кВт'!A60</f>
        <v>43833</v>
      </c>
      <c r="B60" s="16">
        <v>3</v>
      </c>
      <c r="C60" s="21">
        <v>873.66</v>
      </c>
      <c r="D60" s="21">
        <v>183.33</v>
      </c>
      <c r="E60" s="21">
        <v>0</v>
      </c>
      <c r="F60" s="21">
        <v>893.83</v>
      </c>
      <c r="G60" s="21">
        <v>142</v>
      </c>
      <c r="H60" s="17">
        <f t="shared" si="0"/>
        <v>1123.1499999999999</v>
      </c>
      <c r="I60" s="17">
        <f t="shared" si="1"/>
        <v>1378.6799999999998</v>
      </c>
      <c r="J60" s="17">
        <f t="shared" si="2"/>
        <v>1656.52</v>
      </c>
      <c r="K60" s="32">
        <f t="shared" si="3"/>
        <v>2050.65</v>
      </c>
    </row>
    <row r="61" spans="1:11" s="15" customFormat="1" ht="14.25" customHeight="1">
      <c r="A61" s="29">
        <f>'до 150 кВт'!A61</f>
        <v>43833</v>
      </c>
      <c r="B61" s="16">
        <v>4</v>
      </c>
      <c r="C61" s="21">
        <v>880.71</v>
      </c>
      <c r="D61" s="21">
        <v>0</v>
      </c>
      <c r="E61" s="21">
        <v>46.15</v>
      </c>
      <c r="F61" s="21">
        <v>900.88</v>
      </c>
      <c r="G61" s="21">
        <v>142</v>
      </c>
      <c r="H61" s="17">
        <f t="shared" si="0"/>
        <v>1130.2</v>
      </c>
      <c r="I61" s="17">
        <f t="shared" si="1"/>
        <v>1385.73</v>
      </c>
      <c r="J61" s="17">
        <f t="shared" si="2"/>
        <v>1663.5700000000002</v>
      </c>
      <c r="K61" s="32">
        <f t="shared" si="3"/>
        <v>2057.7000000000003</v>
      </c>
    </row>
    <row r="62" spans="1:11" s="15" customFormat="1" ht="14.25" customHeight="1">
      <c r="A62" s="29">
        <f>'до 150 кВт'!A62</f>
        <v>43833</v>
      </c>
      <c r="B62" s="16">
        <v>5</v>
      </c>
      <c r="C62" s="21">
        <v>914.35</v>
      </c>
      <c r="D62" s="21">
        <v>28.63</v>
      </c>
      <c r="E62" s="21">
        <v>0</v>
      </c>
      <c r="F62" s="21">
        <v>934.52</v>
      </c>
      <c r="G62" s="21">
        <v>142</v>
      </c>
      <c r="H62" s="17">
        <f t="shared" si="0"/>
        <v>1163.84</v>
      </c>
      <c r="I62" s="17">
        <f t="shared" si="1"/>
        <v>1419.37</v>
      </c>
      <c r="J62" s="17">
        <f t="shared" si="2"/>
        <v>1697.21</v>
      </c>
      <c r="K62" s="32">
        <f t="shared" si="3"/>
        <v>2091.3399999999997</v>
      </c>
    </row>
    <row r="63" spans="1:11" s="15" customFormat="1" ht="14.25" customHeight="1">
      <c r="A63" s="29">
        <f>'до 150 кВт'!A63</f>
        <v>43833</v>
      </c>
      <c r="B63" s="16">
        <v>6</v>
      </c>
      <c r="C63" s="21">
        <v>985.41</v>
      </c>
      <c r="D63" s="21">
        <v>0</v>
      </c>
      <c r="E63" s="21">
        <v>138.09</v>
      </c>
      <c r="F63" s="21">
        <v>1005.58</v>
      </c>
      <c r="G63" s="21">
        <v>142</v>
      </c>
      <c r="H63" s="17">
        <f t="shared" si="0"/>
        <v>1234.8999999999999</v>
      </c>
      <c r="I63" s="17">
        <f t="shared" si="1"/>
        <v>1490.4299999999998</v>
      </c>
      <c r="J63" s="17">
        <f t="shared" si="2"/>
        <v>1768.27</v>
      </c>
      <c r="K63" s="32">
        <f t="shared" si="3"/>
        <v>2162.4</v>
      </c>
    </row>
    <row r="64" spans="1:11" s="15" customFormat="1" ht="14.25" customHeight="1">
      <c r="A64" s="29">
        <f>'до 150 кВт'!A64</f>
        <v>43833</v>
      </c>
      <c r="B64" s="16">
        <v>7</v>
      </c>
      <c r="C64" s="21">
        <v>1145.6</v>
      </c>
      <c r="D64" s="21">
        <v>105.93</v>
      </c>
      <c r="E64" s="21">
        <v>0</v>
      </c>
      <c r="F64" s="21">
        <v>1165.77</v>
      </c>
      <c r="G64" s="21">
        <v>142</v>
      </c>
      <c r="H64" s="17">
        <f t="shared" si="0"/>
        <v>1395.09</v>
      </c>
      <c r="I64" s="17">
        <f t="shared" si="1"/>
        <v>1650.62</v>
      </c>
      <c r="J64" s="17">
        <f t="shared" si="2"/>
        <v>1928.46</v>
      </c>
      <c r="K64" s="32">
        <f t="shared" si="3"/>
        <v>2322.5899999999997</v>
      </c>
    </row>
    <row r="65" spans="1:11" s="15" customFormat="1" ht="14.25" customHeight="1">
      <c r="A65" s="29">
        <f>'до 150 кВт'!A65</f>
        <v>43833</v>
      </c>
      <c r="B65" s="16">
        <v>8</v>
      </c>
      <c r="C65" s="21">
        <v>1278.17</v>
      </c>
      <c r="D65" s="21">
        <v>0</v>
      </c>
      <c r="E65" s="21">
        <v>46.55</v>
      </c>
      <c r="F65" s="21">
        <v>1298.34</v>
      </c>
      <c r="G65" s="21">
        <v>142</v>
      </c>
      <c r="H65" s="17">
        <f t="shared" si="0"/>
        <v>1527.6599999999999</v>
      </c>
      <c r="I65" s="17">
        <f t="shared" si="1"/>
        <v>1783.1899999999998</v>
      </c>
      <c r="J65" s="17">
        <f t="shared" si="2"/>
        <v>2061.0299999999997</v>
      </c>
      <c r="K65" s="32">
        <f t="shared" si="3"/>
        <v>2455.16</v>
      </c>
    </row>
    <row r="66" spans="1:11" s="15" customFormat="1" ht="14.25" customHeight="1">
      <c r="A66" s="29">
        <f>'до 150 кВт'!A66</f>
        <v>43833</v>
      </c>
      <c r="B66" s="16">
        <v>9</v>
      </c>
      <c r="C66" s="21">
        <v>1647.57</v>
      </c>
      <c r="D66" s="21">
        <v>0</v>
      </c>
      <c r="E66" s="21">
        <v>298.36</v>
      </c>
      <c r="F66" s="21">
        <v>1667.74</v>
      </c>
      <c r="G66" s="21">
        <v>142</v>
      </c>
      <c r="H66" s="17">
        <f t="shared" si="0"/>
        <v>1897.06</v>
      </c>
      <c r="I66" s="17">
        <f t="shared" si="1"/>
        <v>2152.5899999999997</v>
      </c>
      <c r="J66" s="17">
        <f t="shared" si="2"/>
        <v>2430.43</v>
      </c>
      <c r="K66" s="32">
        <f t="shared" si="3"/>
        <v>2824.56</v>
      </c>
    </row>
    <row r="67" spans="1:11" s="15" customFormat="1" ht="14.25" customHeight="1">
      <c r="A67" s="29">
        <f>'до 150 кВт'!A67</f>
        <v>43833</v>
      </c>
      <c r="B67" s="16">
        <v>10</v>
      </c>
      <c r="C67" s="21">
        <v>1653.61</v>
      </c>
      <c r="D67" s="21">
        <v>0</v>
      </c>
      <c r="E67" s="21">
        <v>125.02</v>
      </c>
      <c r="F67" s="21">
        <v>1673.78</v>
      </c>
      <c r="G67" s="21">
        <v>142</v>
      </c>
      <c r="H67" s="17">
        <f t="shared" si="0"/>
        <v>1903.1</v>
      </c>
      <c r="I67" s="17">
        <f t="shared" si="1"/>
        <v>2158.6299999999997</v>
      </c>
      <c r="J67" s="17">
        <f t="shared" si="2"/>
        <v>2436.47</v>
      </c>
      <c r="K67" s="32">
        <f t="shared" si="3"/>
        <v>2830.6</v>
      </c>
    </row>
    <row r="68" spans="1:11" s="15" customFormat="1" ht="14.25" customHeight="1">
      <c r="A68" s="29">
        <f>'до 150 кВт'!A68</f>
        <v>43833</v>
      </c>
      <c r="B68" s="16">
        <v>11</v>
      </c>
      <c r="C68" s="21">
        <v>1648.65</v>
      </c>
      <c r="D68" s="21">
        <v>0</v>
      </c>
      <c r="E68" s="21">
        <v>116.23</v>
      </c>
      <c r="F68" s="21">
        <v>1668.82</v>
      </c>
      <c r="G68" s="21">
        <v>142</v>
      </c>
      <c r="H68" s="17">
        <f t="shared" si="0"/>
        <v>1898.1399999999999</v>
      </c>
      <c r="I68" s="17">
        <f t="shared" si="1"/>
        <v>2153.6699999999996</v>
      </c>
      <c r="J68" s="17">
        <f t="shared" si="2"/>
        <v>2431.5099999999998</v>
      </c>
      <c r="K68" s="32">
        <f t="shared" si="3"/>
        <v>2825.64</v>
      </c>
    </row>
    <row r="69" spans="1:11" s="15" customFormat="1" ht="14.25" customHeight="1">
      <c r="A69" s="29">
        <f>'до 150 кВт'!A69</f>
        <v>43833</v>
      </c>
      <c r="B69" s="16">
        <v>12</v>
      </c>
      <c r="C69" s="21">
        <v>1564.54</v>
      </c>
      <c r="D69" s="21">
        <v>0</v>
      </c>
      <c r="E69" s="21">
        <v>67.68</v>
      </c>
      <c r="F69" s="21">
        <v>1584.71</v>
      </c>
      <c r="G69" s="21">
        <v>142</v>
      </c>
      <c r="H69" s="17">
        <f t="shared" si="0"/>
        <v>1814.03</v>
      </c>
      <c r="I69" s="17">
        <f t="shared" si="1"/>
        <v>2069.56</v>
      </c>
      <c r="J69" s="17">
        <f t="shared" si="2"/>
        <v>2347.4</v>
      </c>
      <c r="K69" s="32">
        <f t="shared" si="3"/>
        <v>2741.53</v>
      </c>
    </row>
    <row r="70" spans="1:11" s="15" customFormat="1" ht="14.25" customHeight="1">
      <c r="A70" s="29">
        <f>'до 150 кВт'!A70</f>
        <v>43833</v>
      </c>
      <c r="B70" s="16">
        <v>13</v>
      </c>
      <c r="C70" s="21">
        <v>1568.82</v>
      </c>
      <c r="D70" s="21">
        <v>0</v>
      </c>
      <c r="E70" s="21">
        <v>125.51</v>
      </c>
      <c r="F70" s="21">
        <v>1588.99</v>
      </c>
      <c r="G70" s="21">
        <v>142</v>
      </c>
      <c r="H70" s="17">
        <f t="shared" si="0"/>
        <v>1818.31</v>
      </c>
      <c r="I70" s="17">
        <f t="shared" si="1"/>
        <v>2073.8399999999997</v>
      </c>
      <c r="J70" s="17">
        <f t="shared" si="2"/>
        <v>2351.68</v>
      </c>
      <c r="K70" s="32">
        <f t="shared" si="3"/>
        <v>2745.81</v>
      </c>
    </row>
    <row r="71" spans="1:11" s="15" customFormat="1" ht="14.25" customHeight="1">
      <c r="A71" s="29">
        <f>'до 150 кВт'!A71</f>
        <v>43833</v>
      </c>
      <c r="B71" s="16">
        <v>14</v>
      </c>
      <c r="C71" s="21">
        <v>1555.51</v>
      </c>
      <c r="D71" s="21">
        <v>0</v>
      </c>
      <c r="E71" s="21">
        <v>225.41</v>
      </c>
      <c r="F71" s="21">
        <v>1575.68</v>
      </c>
      <c r="G71" s="21">
        <v>142</v>
      </c>
      <c r="H71" s="17">
        <f t="shared" si="0"/>
        <v>1805</v>
      </c>
      <c r="I71" s="17">
        <f t="shared" si="1"/>
        <v>2060.53</v>
      </c>
      <c r="J71" s="17">
        <f t="shared" si="2"/>
        <v>2338.37</v>
      </c>
      <c r="K71" s="32">
        <f t="shared" si="3"/>
        <v>2732.5</v>
      </c>
    </row>
    <row r="72" spans="1:11" s="15" customFormat="1" ht="14.25" customHeight="1">
      <c r="A72" s="29">
        <f>'до 150 кВт'!A72</f>
        <v>43833</v>
      </c>
      <c r="B72" s="16">
        <v>15</v>
      </c>
      <c r="C72" s="21">
        <v>1465.33</v>
      </c>
      <c r="D72" s="21">
        <v>0</v>
      </c>
      <c r="E72" s="21">
        <v>100.65</v>
      </c>
      <c r="F72" s="21">
        <v>1485.5</v>
      </c>
      <c r="G72" s="21">
        <v>142</v>
      </c>
      <c r="H72" s="17">
        <f t="shared" si="0"/>
        <v>1714.82</v>
      </c>
      <c r="I72" s="17">
        <f t="shared" si="1"/>
        <v>1970.35</v>
      </c>
      <c r="J72" s="17">
        <f t="shared" si="2"/>
        <v>2248.19</v>
      </c>
      <c r="K72" s="32">
        <f t="shared" si="3"/>
        <v>2642.32</v>
      </c>
    </row>
    <row r="73" spans="1:11" s="15" customFormat="1" ht="14.25" customHeight="1">
      <c r="A73" s="29">
        <f>'до 150 кВт'!A73</f>
        <v>43833</v>
      </c>
      <c r="B73" s="16">
        <v>16</v>
      </c>
      <c r="C73" s="21">
        <v>1578.13</v>
      </c>
      <c r="D73" s="21">
        <v>0</v>
      </c>
      <c r="E73" s="21">
        <v>85.68</v>
      </c>
      <c r="F73" s="21">
        <v>1598.3</v>
      </c>
      <c r="G73" s="21">
        <v>142</v>
      </c>
      <c r="H73" s="17">
        <f t="shared" si="0"/>
        <v>1827.62</v>
      </c>
      <c r="I73" s="17">
        <f t="shared" si="1"/>
        <v>2083.15</v>
      </c>
      <c r="J73" s="17">
        <f t="shared" si="2"/>
        <v>2360.99</v>
      </c>
      <c r="K73" s="32">
        <f t="shared" si="3"/>
        <v>2755.12</v>
      </c>
    </row>
    <row r="74" spans="1:11" s="15" customFormat="1" ht="14.25" customHeight="1">
      <c r="A74" s="29">
        <f>'до 150 кВт'!A74</f>
        <v>43833</v>
      </c>
      <c r="B74" s="16">
        <v>17</v>
      </c>
      <c r="C74" s="21">
        <v>1633.91</v>
      </c>
      <c r="D74" s="21">
        <v>49.84</v>
      </c>
      <c r="E74" s="21">
        <v>0</v>
      </c>
      <c r="F74" s="21">
        <v>1654.08</v>
      </c>
      <c r="G74" s="21">
        <v>142</v>
      </c>
      <c r="H74" s="17">
        <f aca="true" t="shared" si="4" ref="H74:H137">SUM($F74,$G74,$N$5,$N$7)</f>
        <v>1883.3999999999999</v>
      </c>
      <c r="I74" s="17">
        <f aca="true" t="shared" si="5" ref="I74:I137">SUM($F74,$G74,$O$5,$O$7)</f>
        <v>2138.93</v>
      </c>
      <c r="J74" s="17">
        <f aca="true" t="shared" si="6" ref="J74:J137">SUM($F74,$G74,$P$5,$P$7)</f>
        <v>2416.77</v>
      </c>
      <c r="K74" s="32">
        <f aca="true" t="shared" si="7" ref="K74:K137">SUM($F74,$G74,$Q$5,$Q$7)</f>
        <v>2810.9</v>
      </c>
    </row>
    <row r="75" spans="1:11" s="15" customFormat="1" ht="14.25" customHeight="1">
      <c r="A75" s="29">
        <f>'до 150 кВт'!A75</f>
        <v>43833</v>
      </c>
      <c r="B75" s="16">
        <v>18</v>
      </c>
      <c r="C75" s="21">
        <v>1739.65</v>
      </c>
      <c r="D75" s="21">
        <v>0</v>
      </c>
      <c r="E75" s="21">
        <v>106.8</v>
      </c>
      <c r="F75" s="21">
        <v>1759.82</v>
      </c>
      <c r="G75" s="21">
        <v>142</v>
      </c>
      <c r="H75" s="17">
        <f t="shared" si="4"/>
        <v>1989.1399999999999</v>
      </c>
      <c r="I75" s="17">
        <f t="shared" si="5"/>
        <v>2244.6699999999996</v>
      </c>
      <c r="J75" s="17">
        <f t="shared" si="6"/>
        <v>2522.5099999999998</v>
      </c>
      <c r="K75" s="32">
        <f t="shared" si="7"/>
        <v>2916.64</v>
      </c>
    </row>
    <row r="76" spans="1:11" s="15" customFormat="1" ht="14.25" customHeight="1">
      <c r="A76" s="29">
        <f>'до 150 кВт'!A76</f>
        <v>43833</v>
      </c>
      <c r="B76" s="16">
        <v>19</v>
      </c>
      <c r="C76" s="21">
        <v>1761.94</v>
      </c>
      <c r="D76" s="21">
        <v>0</v>
      </c>
      <c r="E76" s="21">
        <v>313.41</v>
      </c>
      <c r="F76" s="21">
        <v>1782.11</v>
      </c>
      <c r="G76" s="21">
        <v>142</v>
      </c>
      <c r="H76" s="17">
        <f t="shared" si="4"/>
        <v>2011.4299999999998</v>
      </c>
      <c r="I76" s="17">
        <f t="shared" si="5"/>
        <v>2266.9599999999996</v>
      </c>
      <c r="J76" s="17">
        <f t="shared" si="6"/>
        <v>2544.7999999999997</v>
      </c>
      <c r="K76" s="32">
        <f t="shared" si="7"/>
        <v>2938.93</v>
      </c>
    </row>
    <row r="77" spans="1:11" s="15" customFormat="1" ht="14.25" customHeight="1">
      <c r="A77" s="29">
        <f>'до 150 кВт'!A77</f>
        <v>43833</v>
      </c>
      <c r="B77" s="16">
        <v>20</v>
      </c>
      <c r="C77" s="21">
        <v>1775.76</v>
      </c>
      <c r="D77" s="21">
        <v>0</v>
      </c>
      <c r="E77" s="21">
        <v>315.74</v>
      </c>
      <c r="F77" s="21">
        <v>1795.93</v>
      </c>
      <c r="G77" s="21">
        <v>142</v>
      </c>
      <c r="H77" s="17">
        <f t="shared" si="4"/>
        <v>2025.25</v>
      </c>
      <c r="I77" s="17">
        <f t="shared" si="5"/>
        <v>2280.78</v>
      </c>
      <c r="J77" s="17">
        <f t="shared" si="6"/>
        <v>2558.62</v>
      </c>
      <c r="K77" s="32">
        <f t="shared" si="7"/>
        <v>2952.75</v>
      </c>
    </row>
    <row r="78" spans="1:11" s="15" customFormat="1" ht="14.25" customHeight="1">
      <c r="A78" s="29">
        <f>'до 150 кВт'!A78</f>
        <v>43833</v>
      </c>
      <c r="B78" s="16">
        <v>21</v>
      </c>
      <c r="C78" s="21">
        <v>1778.36</v>
      </c>
      <c r="D78" s="21">
        <v>0</v>
      </c>
      <c r="E78" s="21">
        <v>556.18</v>
      </c>
      <c r="F78" s="21">
        <v>1798.53</v>
      </c>
      <c r="G78" s="21">
        <v>142</v>
      </c>
      <c r="H78" s="17">
        <f t="shared" si="4"/>
        <v>2027.85</v>
      </c>
      <c r="I78" s="17">
        <f t="shared" si="5"/>
        <v>2283.3799999999997</v>
      </c>
      <c r="J78" s="17">
        <f t="shared" si="6"/>
        <v>2561.22</v>
      </c>
      <c r="K78" s="32">
        <f t="shared" si="7"/>
        <v>2955.35</v>
      </c>
    </row>
    <row r="79" spans="1:11" s="15" customFormat="1" ht="14.25" customHeight="1">
      <c r="A79" s="29">
        <f>'до 150 кВт'!A79</f>
        <v>43833</v>
      </c>
      <c r="B79" s="16">
        <v>22</v>
      </c>
      <c r="C79" s="21">
        <v>1664.27</v>
      </c>
      <c r="D79" s="21">
        <v>0</v>
      </c>
      <c r="E79" s="21">
        <v>27.12</v>
      </c>
      <c r="F79" s="21">
        <v>1684.44</v>
      </c>
      <c r="G79" s="21">
        <v>142</v>
      </c>
      <c r="H79" s="17">
        <f t="shared" si="4"/>
        <v>1913.76</v>
      </c>
      <c r="I79" s="17">
        <f t="shared" si="5"/>
        <v>2169.29</v>
      </c>
      <c r="J79" s="17">
        <f t="shared" si="6"/>
        <v>2447.13</v>
      </c>
      <c r="K79" s="32">
        <f t="shared" si="7"/>
        <v>2841.2599999999998</v>
      </c>
    </row>
    <row r="80" spans="1:11" s="15" customFormat="1" ht="14.25" customHeight="1">
      <c r="A80" s="29">
        <f>'до 150 кВт'!A80</f>
        <v>43833</v>
      </c>
      <c r="B80" s="16">
        <v>23</v>
      </c>
      <c r="C80" s="21">
        <v>1545.84</v>
      </c>
      <c r="D80" s="21">
        <v>28.55</v>
      </c>
      <c r="E80" s="21">
        <v>0</v>
      </c>
      <c r="F80" s="21">
        <v>1566.01</v>
      </c>
      <c r="G80" s="21">
        <v>142</v>
      </c>
      <c r="H80" s="17">
        <f t="shared" si="4"/>
        <v>1795.33</v>
      </c>
      <c r="I80" s="17">
        <f t="shared" si="5"/>
        <v>2050.86</v>
      </c>
      <c r="J80" s="17">
        <f t="shared" si="6"/>
        <v>2328.7</v>
      </c>
      <c r="K80" s="32">
        <f t="shared" si="7"/>
        <v>2722.83</v>
      </c>
    </row>
    <row r="81" spans="1:11" s="15" customFormat="1" ht="14.25" customHeight="1">
      <c r="A81" s="29">
        <f>'до 150 кВт'!A81</f>
        <v>43834</v>
      </c>
      <c r="B81" s="16">
        <v>0</v>
      </c>
      <c r="C81" s="21">
        <v>1197.85</v>
      </c>
      <c r="D81" s="21">
        <v>61.68</v>
      </c>
      <c r="E81" s="21">
        <v>0</v>
      </c>
      <c r="F81" s="21">
        <v>1218.02</v>
      </c>
      <c r="G81" s="21">
        <v>142</v>
      </c>
      <c r="H81" s="17">
        <f t="shared" si="4"/>
        <v>1447.34</v>
      </c>
      <c r="I81" s="17">
        <f t="shared" si="5"/>
        <v>1702.87</v>
      </c>
      <c r="J81" s="17">
        <f t="shared" si="6"/>
        <v>1980.71</v>
      </c>
      <c r="K81" s="32">
        <f t="shared" si="7"/>
        <v>2374.8399999999997</v>
      </c>
    </row>
    <row r="82" spans="1:11" s="15" customFormat="1" ht="14.25" customHeight="1">
      <c r="A82" s="29">
        <f>'до 150 кВт'!A82</f>
        <v>43834</v>
      </c>
      <c r="B82" s="16">
        <v>1</v>
      </c>
      <c r="C82" s="21">
        <v>971.87</v>
      </c>
      <c r="D82" s="21">
        <v>260.04</v>
      </c>
      <c r="E82" s="21">
        <v>0</v>
      </c>
      <c r="F82" s="21">
        <v>992.04</v>
      </c>
      <c r="G82" s="21">
        <v>142</v>
      </c>
      <c r="H82" s="17">
        <f t="shared" si="4"/>
        <v>1221.36</v>
      </c>
      <c r="I82" s="17">
        <f t="shared" si="5"/>
        <v>1476.8899999999999</v>
      </c>
      <c r="J82" s="17">
        <f t="shared" si="6"/>
        <v>1754.73</v>
      </c>
      <c r="K82" s="32">
        <f t="shared" si="7"/>
        <v>2148.86</v>
      </c>
    </row>
    <row r="83" spans="1:11" s="15" customFormat="1" ht="14.25" customHeight="1">
      <c r="A83" s="29">
        <f>'до 150 кВт'!A83</f>
        <v>43834</v>
      </c>
      <c r="B83" s="16">
        <v>2</v>
      </c>
      <c r="C83" s="21">
        <v>879.37</v>
      </c>
      <c r="D83" s="21">
        <v>91.01</v>
      </c>
      <c r="E83" s="21">
        <v>0</v>
      </c>
      <c r="F83" s="21">
        <v>899.54</v>
      </c>
      <c r="G83" s="21">
        <v>142</v>
      </c>
      <c r="H83" s="17">
        <f t="shared" si="4"/>
        <v>1128.86</v>
      </c>
      <c r="I83" s="17">
        <f t="shared" si="5"/>
        <v>1384.3899999999999</v>
      </c>
      <c r="J83" s="17">
        <f t="shared" si="6"/>
        <v>1662.23</v>
      </c>
      <c r="K83" s="32">
        <f t="shared" si="7"/>
        <v>2056.36</v>
      </c>
    </row>
    <row r="84" spans="1:11" s="15" customFormat="1" ht="14.25" customHeight="1">
      <c r="A84" s="29">
        <f>'до 150 кВт'!A84</f>
        <v>43834</v>
      </c>
      <c r="B84" s="16">
        <v>3</v>
      </c>
      <c r="C84" s="21">
        <v>870.62</v>
      </c>
      <c r="D84" s="21">
        <v>181.2</v>
      </c>
      <c r="E84" s="21">
        <v>0</v>
      </c>
      <c r="F84" s="21">
        <v>890.79</v>
      </c>
      <c r="G84" s="21">
        <v>142</v>
      </c>
      <c r="H84" s="17">
        <f t="shared" si="4"/>
        <v>1120.11</v>
      </c>
      <c r="I84" s="17">
        <f t="shared" si="5"/>
        <v>1375.6399999999999</v>
      </c>
      <c r="J84" s="17">
        <f t="shared" si="6"/>
        <v>1653.48</v>
      </c>
      <c r="K84" s="32">
        <f t="shared" si="7"/>
        <v>2047.61</v>
      </c>
    </row>
    <row r="85" spans="1:11" s="15" customFormat="1" ht="14.25" customHeight="1">
      <c r="A85" s="29">
        <f>'до 150 кВт'!A85</f>
        <v>43834</v>
      </c>
      <c r="B85" s="16">
        <v>4</v>
      </c>
      <c r="C85" s="21">
        <v>879.56</v>
      </c>
      <c r="D85" s="21">
        <v>0</v>
      </c>
      <c r="E85" s="21">
        <v>131.46</v>
      </c>
      <c r="F85" s="21">
        <v>899.73</v>
      </c>
      <c r="G85" s="21">
        <v>142</v>
      </c>
      <c r="H85" s="17">
        <f t="shared" si="4"/>
        <v>1129.05</v>
      </c>
      <c r="I85" s="17">
        <f t="shared" si="5"/>
        <v>1384.58</v>
      </c>
      <c r="J85" s="17">
        <f t="shared" si="6"/>
        <v>1662.42</v>
      </c>
      <c r="K85" s="32">
        <f t="shared" si="7"/>
        <v>2056.5499999999997</v>
      </c>
    </row>
    <row r="86" spans="1:11" s="15" customFormat="1" ht="14.25" customHeight="1">
      <c r="A86" s="29">
        <f>'до 150 кВт'!A86</f>
        <v>43834</v>
      </c>
      <c r="B86" s="16">
        <v>5</v>
      </c>
      <c r="C86" s="21">
        <v>946.47</v>
      </c>
      <c r="D86" s="21">
        <v>0</v>
      </c>
      <c r="E86" s="21">
        <v>37.14</v>
      </c>
      <c r="F86" s="21">
        <v>966.64</v>
      </c>
      <c r="G86" s="21">
        <v>142</v>
      </c>
      <c r="H86" s="17">
        <f t="shared" si="4"/>
        <v>1195.9599999999998</v>
      </c>
      <c r="I86" s="17">
        <f t="shared" si="5"/>
        <v>1451.4899999999998</v>
      </c>
      <c r="J86" s="17">
        <f t="shared" si="6"/>
        <v>1729.33</v>
      </c>
      <c r="K86" s="32">
        <f t="shared" si="7"/>
        <v>2123.4599999999996</v>
      </c>
    </row>
    <row r="87" spans="1:11" s="15" customFormat="1" ht="14.25" customHeight="1">
      <c r="A87" s="29">
        <f>'до 150 кВт'!A87</f>
        <v>43834</v>
      </c>
      <c r="B87" s="16">
        <v>6</v>
      </c>
      <c r="C87" s="21">
        <v>1048.42</v>
      </c>
      <c r="D87" s="21">
        <v>0</v>
      </c>
      <c r="E87" s="21">
        <v>59.53</v>
      </c>
      <c r="F87" s="21">
        <v>1068.59</v>
      </c>
      <c r="G87" s="21">
        <v>142</v>
      </c>
      <c r="H87" s="17">
        <f t="shared" si="4"/>
        <v>1297.9099999999999</v>
      </c>
      <c r="I87" s="17">
        <f t="shared" si="5"/>
        <v>1553.4399999999998</v>
      </c>
      <c r="J87" s="17">
        <f t="shared" si="6"/>
        <v>1831.2799999999997</v>
      </c>
      <c r="K87" s="32">
        <f t="shared" si="7"/>
        <v>2225.41</v>
      </c>
    </row>
    <row r="88" spans="1:11" s="15" customFormat="1" ht="14.25" customHeight="1">
      <c r="A88" s="29">
        <f>'до 150 кВт'!A88</f>
        <v>43834</v>
      </c>
      <c r="B88" s="16">
        <v>7</v>
      </c>
      <c r="C88" s="21">
        <v>1238.02</v>
      </c>
      <c r="D88" s="21">
        <v>11.41</v>
      </c>
      <c r="E88" s="21">
        <v>0</v>
      </c>
      <c r="F88" s="21">
        <v>1258.19</v>
      </c>
      <c r="G88" s="21">
        <v>142</v>
      </c>
      <c r="H88" s="17">
        <f t="shared" si="4"/>
        <v>1487.51</v>
      </c>
      <c r="I88" s="17">
        <f t="shared" si="5"/>
        <v>1743.04</v>
      </c>
      <c r="J88" s="17">
        <f t="shared" si="6"/>
        <v>2020.88</v>
      </c>
      <c r="K88" s="32">
        <f t="shared" si="7"/>
        <v>2415.0099999999998</v>
      </c>
    </row>
    <row r="89" spans="1:11" s="15" customFormat="1" ht="14.25" customHeight="1">
      <c r="A89" s="29">
        <f>'до 150 кВт'!A89</f>
        <v>43834</v>
      </c>
      <c r="B89" s="16">
        <v>8</v>
      </c>
      <c r="C89" s="21">
        <v>1310.92</v>
      </c>
      <c r="D89" s="21">
        <v>0</v>
      </c>
      <c r="E89" s="21">
        <v>95.23</v>
      </c>
      <c r="F89" s="21">
        <v>1331.09</v>
      </c>
      <c r="G89" s="21">
        <v>142</v>
      </c>
      <c r="H89" s="17">
        <f t="shared" si="4"/>
        <v>1560.4099999999999</v>
      </c>
      <c r="I89" s="17">
        <f t="shared" si="5"/>
        <v>1815.9399999999998</v>
      </c>
      <c r="J89" s="17">
        <f t="shared" si="6"/>
        <v>2093.7799999999997</v>
      </c>
      <c r="K89" s="32">
        <f t="shared" si="7"/>
        <v>2487.91</v>
      </c>
    </row>
    <row r="90" spans="1:11" s="15" customFormat="1" ht="14.25" customHeight="1">
      <c r="A90" s="29">
        <f>'до 150 кВт'!A90</f>
        <v>43834</v>
      </c>
      <c r="B90" s="16">
        <v>9</v>
      </c>
      <c r="C90" s="21">
        <v>1633.04</v>
      </c>
      <c r="D90" s="21">
        <v>0</v>
      </c>
      <c r="E90" s="21">
        <v>166.14</v>
      </c>
      <c r="F90" s="21">
        <v>1653.21</v>
      </c>
      <c r="G90" s="21">
        <v>142</v>
      </c>
      <c r="H90" s="17">
        <f t="shared" si="4"/>
        <v>1882.53</v>
      </c>
      <c r="I90" s="17">
        <f t="shared" si="5"/>
        <v>2138.06</v>
      </c>
      <c r="J90" s="17">
        <f t="shared" si="6"/>
        <v>2415.9</v>
      </c>
      <c r="K90" s="32">
        <f t="shared" si="7"/>
        <v>2810.03</v>
      </c>
    </row>
    <row r="91" spans="1:11" s="15" customFormat="1" ht="14.25" customHeight="1">
      <c r="A91" s="29">
        <f>'до 150 кВт'!A91</f>
        <v>43834</v>
      </c>
      <c r="B91" s="16">
        <v>10</v>
      </c>
      <c r="C91" s="21">
        <v>1748.27</v>
      </c>
      <c r="D91" s="21">
        <v>0</v>
      </c>
      <c r="E91" s="21">
        <v>237.17</v>
      </c>
      <c r="F91" s="21">
        <v>1768.44</v>
      </c>
      <c r="G91" s="21">
        <v>142</v>
      </c>
      <c r="H91" s="17">
        <f t="shared" si="4"/>
        <v>1997.76</v>
      </c>
      <c r="I91" s="17">
        <f t="shared" si="5"/>
        <v>2253.29</v>
      </c>
      <c r="J91" s="17">
        <f t="shared" si="6"/>
        <v>2531.13</v>
      </c>
      <c r="K91" s="32">
        <f t="shared" si="7"/>
        <v>2925.2599999999998</v>
      </c>
    </row>
    <row r="92" spans="1:11" s="15" customFormat="1" ht="14.25" customHeight="1">
      <c r="A92" s="29">
        <f>'до 150 кВт'!A92</f>
        <v>43834</v>
      </c>
      <c r="B92" s="16">
        <v>11</v>
      </c>
      <c r="C92" s="21">
        <v>1749.97</v>
      </c>
      <c r="D92" s="21">
        <v>0</v>
      </c>
      <c r="E92" s="21">
        <v>203.01</v>
      </c>
      <c r="F92" s="21">
        <v>1770.14</v>
      </c>
      <c r="G92" s="21">
        <v>142</v>
      </c>
      <c r="H92" s="17">
        <f t="shared" si="4"/>
        <v>1999.46</v>
      </c>
      <c r="I92" s="17">
        <f t="shared" si="5"/>
        <v>2254.9900000000002</v>
      </c>
      <c r="J92" s="17">
        <f t="shared" si="6"/>
        <v>2532.83</v>
      </c>
      <c r="K92" s="32">
        <f t="shared" si="7"/>
        <v>2926.96</v>
      </c>
    </row>
    <row r="93" spans="1:11" s="15" customFormat="1" ht="14.25" customHeight="1">
      <c r="A93" s="29">
        <f>'до 150 кВт'!A93</f>
        <v>43834</v>
      </c>
      <c r="B93" s="16">
        <v>12</v>
      </c>
      <c r="C93" s="21">
        <v>1733.89</v>
      </c>
      <c r="D93" s="21">
        <v>0</v>
      </c>
      <c r="E93" s="21">
        <v>87.08</v>
      </c>
      <c r="F93" s="21">
        <v>1754.06</v>
      </c>
      <c r="G93" s="21">
        <v>142</v>
      </c>
      <c r="H93" s="17">
        <f t="shared" si="4"/>
        <v>1983.3799999999999</v>
      </c>
      <c r="I93" s="17">
        <f t="shared" si="5"/>
        <v>2238.91</v>
      </c>
      <c r="J93" s="17">
        <f t="shared" si="6"/>
        <v>2516.75</v>
      </c>
      <c r="K93" s="32">
        <f t="shared" si="7"/>
        <v>2910.8799999999997</v>
      </c>
    </row>
    <row r="94" spans="1:11" s="15" customFormat="1" ht="14.25" customHeight="1">
      <c r="A94" s="29">
        <f>'до 150 кВт'!A94</f>
        <v>43834</v>
      </c>
      <c r="B94" s="16">
        <v>13</v>
      </c>
      <c r="C94" s="21">
        <v>1673.76</v>
      </c>
      <c r="D94" s="21">
        <v>0</v>
      </c>
      <c r="E94" s="21">
        <v>128.96</v>
      </c>
      <c r="F94" s="21">
        <v>1693.93</v>
      </c>
      <c r="G94" s="21">
        <v>142</v>
      </c>
      <c r="H94" s="17">
        <f t="shared" si="4"/>
        <v>1923.25</v>
      </c>
      <c r="I94" s="17">
        <f t="shared" si="5"/>
        <v>2178.78</v>
      </c>
      <c r="J94" s="17">
        <f t="shared" si="6"/>
        <v>2456.62</v>
      </c>
      <c r="K94" s="32">
        <f t="shared" si="7"/>
        <v>2850.75</v>
      </c>
    </row>
    <row r="95" spans="1:11" s="15" customFormat="1" ht="14.25" customHeight="1">
      <c r="A95" s="29">
        <f>'до 150 кВт'!A95</f>
        <v>43834</v>
      </c>
      <c r="B95" s="16">
        <v>14</v>
      </c>
      <c r="C95" s="21">
        <v>1669.22</v>
      </c>
      <c r="D95" s="21">
        <v>0</v>
      </c>
      <c r="E95" s="21">
        <v>239.6</v>
      </c>
      <c r="F95" s="21">
        <v>1689.39</v>
      </c>
      <c r="G95" s="21">
        <v>142</v>
      </c>
      <c r="H95" s="17">
        <f t="shared" si="4"/>
        <v>1918.71</v>
      </c>
      <c r="I95" s="17">
        <f t="shared" si="5"/>
        <v>2174.2400000000002</v>
      </c>
      <c r="J95" s="17">
        <f t="shared" si="6"/>
        <v>2452.08</v>
      </c>
      <c r="K95" s="32">
        <f t="shared" si="7"/>
        <v>2846.21</v>
      </c>
    </row>
    <row r="96" spans="1:11" s="15" customFormat="1" ht="14.25" customHeight="1">
      <c r="A96" s="29">
        <f>'до 150 кВт'!A96</f>
        <v>43834</v>
      </c>
      <c r="B96" s="16">
        <v>15</v>
      </c>
      <c r="C96" s="21">
        <v>1657.21</v>
      </c>
      <c r="D96" s="21">
        <v>0</v>
      </c>
      <c r="E96" s="21">
        <v>143</v>
      </c>
      <c r="F96" s="21">
        <v>1677.38</v>
      </c>
      <c r="G96" s="21">
        <v>142</v>
      </c>
      <c r="H96" s="17">
        <f t="shared" si="4"/>
        <v>1906.7</v>
      </c>
      <c r="I96" s="17">
        <f t="shared" si="5"/>
        <v>2162.23</v>
      </c>
      <c r="J96" s="17">
        <f t="shared" si="6"/>
        <v>2440.07</v>
      </c>
      <c r="K96" s="32">
        <f t="shared" si="7"/>
        <v>2834.2000000000003</v>
      </c>
    </row>
    <row r="97" spans="1:11" s="15" customFormat="1" ht="14.25" customHeight="1">
      <c r="A97" s="29">
        <f>'до 150 кВт'!A97</f>
        <v>43834</v>
      </c>
      <c r="B97" s="16">
        <v>16</v>
      </c>
      <c r="C97" s="21">
        <v>1650.09</v>
      </c>
      <c r="D97" s="21">
        <v>100.52</v>
      </c>
      <c r="E97" s="21">
        <v>0</v>
      </c>
      <c r="F97" s="21">
        <v>1670.26</v>
      </c>
      <c r="G97" s="21">
        <v>142</v>
      </c>
      <c r="H97" s="17">
        <f t="shared" si="4"/>
        <v>1899.58</v>
      </c>
      <c r="I97" s="17">
        <f t="shared" si="5"/>
        <v>2155.11</v>
      </c>
      <c r="J97" s="17">
        <f t="shared" si="6"/>
        <v>2432.95</v>
      </c>
      <c r="K97" s="32">
        <f t="shared" si="7"/>
        <v>2827.08</v>
      </c>
    </row>
    <row r="98" spans="1:11" s="15" customFormat="1" ht="14.25" customHeight="1">
      <c r="A98" s="29">
        <f>'до 150 кВт'!A98</f>
        <v>43834</v>
      </c>
      <c r="B98" s="16">
        <v>17</v>
      </c>
      <c r="C98" s="21">
        <v>1744.4</v>
      </c>
      <c r="D98" s="21">
        <v>58.14</v>
      </c>
      <c r="E98" s="21">
        <v>0</v>
      </c>
      <c r="F98" s="21">
        <v>1764.57</v>
      </c>
      <c r="G98" s="21">
        <v>142</v>
      </c>
      <c r="H98" s="17">
        <f t="shared" si="4"/>
        <v>1993.8899999999999</v>
      </c>
      <c r="I98" s="17">
        <f t="shared" si="5"/>
        <v>2249.4199999999996</v>
      </c>
      <c r="J98" s="17">
        <f t="shared" si="6"/>
        <v>2527.2599999999998</v>
      </c>
      <c r="K98" s="32">
        <f t="shared" si="7"/>
        <v>2921.39</v>
      </c>
    </row>
    <row r="99" spans="1:11" s="15" customFormat="1" ht="14.25" customHeight="1">
      <c r="A99" s="29">
        <f>'до 150 кВт'!A99</f>
        <v>43834</v>
      </c>
      <c r="B99" s="16">
        <v>18</v>
      </c>
      <c r="C99" s="21">
        <v>1783.26</v>
      </c>
      <c r="D99" s="21">
        <v>14.85</v>
      </c>
      <c r="E99" s="21">
        <v>0</v>
      </c>
      <c r="F99" s="21">
        <v>1803.43</v>
      </c>
      <c r="G99" s="21">
        <v>142</v>
      </c>
      <c r="H99" s="17">
        <f t="shared" si="4"/>
        <v>2032.75</v>
      </c>
      <c r="I99" s="17">
        <f t="shared" si="5"/>
        <v>2288.28</v>
      </c>
      <c r="J99" s="17">
        <f t="shared" si="6"/>
        <v>2566.12</v>
      </c>
      <c r="K99" s="32">
        <f t="shared" si="7"/>
        <v>2960.25</v>
      </c>
    </row>
    <row r="100" spans="1:11" s="15" customFormat="1" ht="14.25" customHeight="1">
      <c r="A100" s="29">
        <f>'до 150 кВт'!A100</f>
        <v>43834</v>
      </c>
      <c r="B100" s="16">
        <v>19</v>
      </c>
      <c r="C100" s="21">
        <v>1770.16</v>
      </c>
      <c r="D100" s="21">
        <v>62.73</v>
      </c>
      <c r="E100" s="21">
        <v>0</v>
      </c>
      <c r="F100" s="21">
        <v>1790.33</v>
      </c>
      <c r="G100" s="21">
        <v>142</v>
      </c>
      <c r="H100" s="17">
        <f t="shared" si="4"/>
        <v>2019.6499999999999</v>
      </c>
      <c r="I100" s="17">
        <f t="shared" si="5"/>
        <v>2275.18</v>
      </c>
      <c r="J100" s="17">
        <f t="shared" si="6"/>
        <v>2553.02</v>
      </c>
      <c r="K100" s="32">
        <f t="shared" si="7"/>
        <v>2947.15</v>
      </c>
    </row>
    <row r="101" spans="1:11" s="15" customFormat="1" ht="14.25" customHeight="1">
      <c r="A101" s="29">
        <f>'до 150 кВт'!A101</f>
        <v>43834</v>
      </c>
      <c r="B101" s="16">
        <v>20</v>
      </c>
      <c r="C101" s="21">
        <v>1767.18</v>
      </c>
      <c r="D101" s="21">
        <v>64.42</v>
      </c>
      <c r="E101" s="21">
        <v>0</v>
      </c>
      <c r="F101" s="21">
        <v>1787.35</v>
      </c>
      <c r="G101" s="21">
        <v>142</v>
      </c>
      <c r="H101" s="17">
        <f t="shared" si="4"/>
        <v>2016.6699999999998</v>
      </c>
      <c r="I101" s="17">
        <f t="shared" si="5"/>
        <v>2272.2</v>
      </c>
      <c r="J101" s="17">
        <f t="shared" si="6"/>
        <v>2550.04</v>
      </c>
      <c r="K101" s="32">
        <f t="shared" si="7"/>
        <v>2944.1699999999996</v>
      </c>
    </row>
    <row r="102" spans="1:11" s="15" customFormat="1" ht="14.25" customHeight="1">
      <c r="A102" s="29">
        <f>'до 150 кВт'!A102</f>
        <v>43834</v>
      </c>
      <c r="B102" s="16">
        <v>21</v>
      </c>
      <c r="C102" s="21">
        <v>1779.98</v>
      </c>
      <c r="D102" s="21">
        <v>28.38</v>
      </c>
      <c r="E102" s="21">
        <v>0</v>
      </c>
      <c r="F102" s="21">
        <v>1800.15</v>
      </c>
      <c r="G102" s="21">
        <v>142</v>
      </c>
      <c r="H102" s="17">
        <f t="shared" si="4"/>
        <v>2029.47</v>
      </c>
      <c r="I102" s="17">
        <f t="shared" si="5"/>
        <v>2285</v>
      </c>
      <c r="J102" s="17">
        <f t="shared" si="6"/>
        <v>2562.84</v>
      </c>
      <c r="K102" s="32">
        <f t="shared" si="7"/>
        <v>2956.97</v>
      </c>
    </row>
    <row r="103" spans="1:11" s="15" customFormat="1" ht="14.25" customHeight="1">
      <c r="A103" s="29">
        <f>'до 150 кВт'!A103</f>
        <v>43834</v>
      </c>
      <c r="B103" s="16">
        <v>22</v>
      </c>
      <c r="C103" s="21">
        <v>1715.85</v>
      </c>
      <c r="D103" s="21">
        <v>0</v>
      </c>
      <c r="E103" s="21">
        <v>490.42</v>
      </c>
      <c r="F103" s="21">
        <v>1736.02</v>
      </c>
      <c r="G103" s="21">
        <v>142</v>
      </c>
      <c r="H103" s="17">
        <f t="shared" si="4"/>
        <v>1965.34</v>
      </c>
      <c r="I103" s="17">
        <f t="shared" si="5"/>
        <v>2220.87</v>
      </c>
      <c r="J103" s="17">
        <f t="shared" si="6"/>
        <v>2498.71</v>
      </c>
      <c r="K103" s="32">
        <f t="shared" si="7"/>
        <v>2892.8399999999997</v>
      </c>
    </row>
    <row r="104" spans="1:11" s="15" customFormat="1" ht="14.25" customHeight="1">
      <c r="A104" s="29">
        <f>'до 150 кВт'!A104</f>
        <v>43834</v>
      </c>
      <c r="B104" s="16">
        <v>23</v>
      </c>
      <c r="C104" s="21">
        <v>1610.84</v>
      </c>
      <c r="D104" s="21">
        <v>32.55</v>
      </c>
      <c r="E104" s="21">
        <v>0</v>
      </c>
      <c r="F104" s="21">
        <v>1631.01</v>
      </c>
      <c r="G104" s="21">
        <v>142</v>
      </c>
      <c r="H104" s="17">
        <f t="shared" si="4"/>
        <v>1860.33</v>
      </c>
      <c r="I104" s="17">
        <f t="shared" si="5"/>
        <v>2115.86</v>
      </c>
      <c r="J104" s="17">
        <f t="shared" si="6"/>
        <v>2393.7</v>
      </c>
      <c r="K104" s="32">
        <f t="shared" si="7"/>
        <v>2787.83</v>
      </c>
    </row>
    <row r="105" spans="1:11" s="15" customFormat="1" ht="14.25" customHeight="1">
      <c r="A105" s="29">
        <f>'до 150 кВт'!A105</f>
        <v>43835</v>
      </c>
      <c r="B105" s="16">
        <v>0</v>
      </c>
      <c r="C105" s="21">
        <v>1056.14</v>
      </c>
      <c r="D105" s="21">
        <v>165.58</v>
      </c>
      <c r="E105" s="21">
        <v>0</v>
      </c>
      <c r="F105" s="21">
        <v>1076.31</v>
      </c>
      <c r="G105" s="21">
        <v>142</v>
      </c>
      <c r="H105" s="17">
        <f t="shared" si="4"/>
        <v>1305.6299999999999</v>
      </c>
      <c r="I105" s="17">
        <f t="shared" si="5"/>
        <v>1561.1599999999999</v>
      </c>
      <c r="J105" s="17">
        <f t="shared" si="6"/>
        <v>1839</v>
      </c>
      <c r="K105" s="32">
        <f t="shared" si="7"/>
        <v>2233.1299999999997</v>
      </c>
    </row>
    <row r="106" spans="1:11" s="15" customFormat="1" ht="14.25" customHeight="1">
      <c r="A106" s="29">
        <f>'до 150 кВт'!A106</f>
        <v>43835</v>
      </c>
      <c r="B106" s="16">
        <v>1</v>
      </c>
      <c r="C106" s="21">
        <v>952.7</v>
      </c>
      <c r="D106" s="21">
        <v>46.41</v>
      </c>
      <c r="E106" s="21">
        <v>0</v>
      </c>
      <c r="F106" s="21">
        <v>972.87</v>
      </c>
      <c r="G106" s="21">
        <v>142</v>
      </c>
      <c r="H106" s="17">
        <f t="shared" si="4"/>
        <v>1202.1899999999998</v>
      </c>
      <c r="I106" s="17">
        <f t="shared" si="5"/>
        <v>1457.7199999999998</v>
      </c>
      <c r="J106" s="17">
        <f t="shared" si="6"/>
        <v>1735.56</v>
      </c>
      <c r="K106" s="32">
        <f t="shared" si="7"/>
        <v>2129.69</v>
      </c>
    </row>
    <row r="107" spans="1:11" s="15" customFormat="1" ht="14.25" customHeight="1">
      <c r="A107" s="29">
        <f>'до 150 кВт'!A107</f>
        <v>43835</v>
      </c>
      <c r="B107" s="16">
        <v>2</v>
      </c>
      <c r="C107" s="21">
        <v>887.57</v>
      </c>
      <c r="D107" s="21">
        <v>92.91</v>
      </c>
      <c r="E107" s="21">
        <v>0</v>
      </c>
      <c r="F107" s="21">
        <v>907.74</v>
      </c>
      <c r="G107" s="21">
        <v>142</v>
      </c>
      <c r="H107" s="17">
        <f t="shared" si="4"/>
        <v>1137.06</v>
      </c>
      <c r="I107" s="17">
        <f t="shared" si="5"/>
        <v>1392.59</v>
      </c>
      <c r="J107" s="17">
        <f t="shared" si="6"/>
        <v>1670.4299999999998</v>
      </c>
      <c r="K107" s="32">
        <f t="shared" si="7"/>
        <v>2064.56</v>
      </c>
    </row>
    <row r="108" spans="1:11" s="15" customFormat="1" ht="14.25" customHeight="1">
      <c r="A108" s="29">
        <f>'до 150 кВт'!A108</f>
        <v>43835</v>
      </c>
      <c r="B108" s="16">
        <v>3</v>
      </c>
      <c r="C108" s="21">
        <v>866.41</v>
      </c>
      <c r="D108" s="21">
        <v>118.16</v>
      </c>
      <c r="E108" s="21">
        <v>0</v>
      </c>
      <c r="F108" s="21">
        <v>886.58</v>
      </c>
      <c r="G108" s="21">
        <v>142</v>
      </c>
      <c r="H108" s="17">
        <f t="shared" si="4"/>
        <v>1115.8999999999999</v>
      </c>
      <c r="I108" s="17">
        <f t="shared" si="5"/>
        <v>1371.4299999999998</v>
      </c>
      <c r="J108" s="17">
        <f t="shared" si="6"/>
        <v>1649.27</v>
      </c>
      <c r="K108" s="32">
        <f t="shared" si="7"/>
        <v>2043.3999999999999</v>
      </c>
    </row>
    <row r="109" spans="1:11" s="15" customFormat="1" ht="14.25" customHeight="1">
      <c r="A109" s="29">
        <f>'до 150 кВт'!A109</f>
        <v>43835</v>
      </c>
      <c r="B109" s="16">
        <v>4</v>
      </c>
      <c r="C109" s="21">
        <v>940.83</v>
      </c>
      <c r="D109" s="21">
        <v>109.06</v>
      </c>
      <c r="E109" s="21">
        <v>0</v>
      </c>
      <c r="F109" s="21">
        <v>961</v>
      </c>
      <c r="G109" s="21">
        <v>142</v>
      </c>
      <c r="H109" s="17">
        <f t="shared" si="4"/>
        <v>1190.32</v>
      </c>
      <c r="I109" s="17">
        <f t="shared" si="5"/>
        <v>1445.85</v>
      </c>
      <c r="J109" s="17">
        <f t="shared" si="6"/>
        <v>1723.69</v>
      </c>
      <c r="K109" s="32">
        <f t="shared" si="7"/>
        <v>2117.82</v>
      </c>
    </row>
    <row r="110" spans="1:11" s="15" customFormat="1" ht="14.25" customHeight="1">
      <c r="A110" s="29">
        <f>'до 150 кВт'!A110</f>
        <v>43835</v>
      </c>
      <c r="B110" s="16">
        <v>5</v>
      </c>
      <c r="C110" s="21">
        <v>1040.49</v>
      </c>
      <c r="D110" s="21">
        <v>882.15</v>
      </c>
      <c r="E110" s="21">
        <v>0</v>
      </c>
      <c r="F110" s="21">
        <v>1060.66</v>
      </c>
      <c r="G110" s="21">
        <v>142</v>
      </c>
      <c r="H110" s="17">
        <f t="shared" si="4"/>
        <v>1289.98</v>
      </c>
      <c r="I110" s="17">
        <f t="shared" si="5"/>
        <v>1545.51</v>
      </c>
      <c r="J110" s="17">
        <f t="shared" si="6"/>
        <v>1823.35</v>
      </c>
      <c r="K110" s="32">
        <f t="shared" si="7"/>
        <v>2217.48</v>
      </c>
    </row>
    <row r="111" spans="1:11" s="15" customFormat="1" ht="14.25" customHeight="1">
      <c r="A111" s="29">
        <f>'до 150 кВт'!A111</f>
        <v>43835</v>
      </c>
      <c r="B111" s="16">
        <v>6</v>
      </c>
      <c r="C111" s="21">
        <v>1265.12</v>
      </c>
      <c r="D111" s="21">
        <v>850.67</v>
      </c>
      <c r="E111" s="21">
        <v>0</v>
      </c>
      <c r="F111" s="21">
        <v>1285.29</v>
      </c>
      <c r="G111" s="21">
        <v>142</v>
      </c>
      <c r="H111" s="17">
        <f t="shared" si="4"/>
        <v>1514.61</v>
      </c>
      <c r="I111" s="17">
        <f t="shared" si="5"/>
        <v>1770.1399999999999</v>
      </c>
      <c r="J111" s="17">
        <f t="shared" si="6"/>
        <v>2047.98</v>
      </c>
      <c r="K111" s="32">
        <f t="shared" si="7"/>
        <v>2442.11</v>
      </c>
    </row>
    <row r="112" spans="1:11" s="15" customFormat="1" ht="14.25" customHeight="1">
      <c r="A112" s="29">
        <f>'до 150 кВт'!A112</f>
        <v>43835</v>
      </c>
      <c r="B112" s="16">
        <v>7</v>
      </c>
      <c r="C112" s="21">
        <v>1277.14</v>
      </c>
      <c r="D112" s="21">
        <v>150.76</v>
      </c>
      <c r="E112" s="21">
        <v>0</v>
      </c>
      <c r="F112" s="21">
        <v>1297.31</v>
      </c>
      <c r="G112" s="21">
        <v>142</v>
      </c>
      <c r="H112" s="17">
        <f t="shared" si="4"/>
        <v>1526.6299999999999</v>
      </c>
      <c r="I112" s="17">
        <f t="shared" si="5"/>
        <v>1782.1599999999999</v>
      </c>
      <c r="J112" s="17">
        <f t="shared" si="6"/>
        <v>2060</v>
      </c>
      <c r="K112" s="32">
        <f t="shared" si="7"/>
        <v>2454.1299999999997</v>
      </c>
    </row>
    <row r="113" spans="1:11" s="15" customFormat="1" ht="14.25" customHeight="1">
      <c r="A113" s="29">
        <f>'до 150 кВт'!A113</f>
        <v>43835</v>
      </c>
      <c r="B113" s="16">
        <v>8</v>
      </c>
      <c r="C113" s="21">
        <v>1469.47</v>
      </c>
      <c r="D113" s="21">
        <v>315.12</v>
      </c>
      <c r="E113" s="21">
        <v>0</v>
      </c>
      <c r="F113" s="21">
        <v>1489.64</v>
      </c>
      <c r="G113" s="21">
        <v>142</v>
      </c>
      <c r="H113" s="17">
        <f t="shared" si="4"/>
        <v>1718.96</v>
      </c>
      <c r="I113" s="17">
        <f t="shared" si="5"/>
        <v>1974.49</v>
      </c>
      <c r="J113" s="17">
        <f t="shared" si="6"/>
        <v>2252.33</v>
      </c>
      <c r="K113" s="32">
        <f t="shared" si="7"/>
        <v>2646.46</v>
      </c>
    </row>
    <row r="114" spans="1:11" s="15" customFormat="1" ht="14.25" customHeight="1">
      <c r="A114" s="29">
        <f>'до 150 кВт'!A114</f>
        <v>43835</v>
      </c>
      <c r="B114" s="16">
        <v>9</v>
      </c>
      <c r="C114" s="21">
        <v>1749.93</v>
      </c>
      <c r="D114" s="21">
        <v>87.47</v>
      </c>
      <c r="E114" s="21">
        <v>0</v>
      </c>
      <c r="F114" s="21">
        <v>1770.1</v>
      </c>
      <c r="G114" s="21">
        <v>142</v>
      </c>
      <c r="H114" s="17">
        <f t="shared" si="4"/>
        <v>1999.4199999999998</v>
      </c>
      <c r="I114" s="17">
        <f t="shared" si="5"/>
        <v>2254.95</v>
      </c>
      <c r="J114" s="17">
        <f t="shared" si="6"/>
        <v>2532.79</v>
      </c>
      <c r="K114" s="32">
        <f t="shared" si="7"/>
        <v>2926.9199999999996</v>
      </c>
    </row>
    <row r="115" spans="1:11" s="15" customFormat="1" ht="14.25" customHeight="1">
      <c r="A115" s="29">
        <f>'до 150 кВт'!A115</f>
        <v>43835</v>
      </c>
      <c r="B115" s="16">
        <v>10</v>
      </c>
      <c r="C115" s="21">
        <v>1762.83</v>
      </c>
      <c r="D115" s="21">
        <v>58.59</v>
      </c>
      <c r="E115" s="21">
        <v>0</v>
      </c>
      <c r="F115" s="21">
        <v>1783</v>
      </c>
      <c r="G115" s="21">
        <v>142</v>
      </c>
      <c r="H115" s="17">
        <f t="shared" si="4"/>
        <v>2012.32</v>
      </c>
      <c r="I115" s="17">
        <f t="shared" si="5"/>
        <v>2267.85</v>
      </c>
      <c r="J115" s="17">
        <f t="shared" si="6"/>
        <v>2545.69</v>
      </c>
      <c r="K115" s="32">
        <f t="shared" si="7"/>
        <v>2939.82</v>
      </c>
    </row>
    <row r="116" spans="1:11" s="15" customFormat="1" ht="14.25" customHeight="1">
      <c r="A116" s="29">
        <f>'до 150 кВт'!A116</f>
        <v>43835</v>
      </c>
      <c r="B116" s="16">
        <v>11</v>
      </c>
      <c r="C116" s="21">
        <v>1777.89</v>
      </c>
      <c r="D116" s="21">
        <v>11.71</v>
      </c>
      <c r="E116" s="21">
        <v>0</v>
      </c>
      <c r="F116" s="21">
        <v>1798.06</v>
      </c>
      <c r="G116" s="21">
        <v>142</v>
      </c>
      <c r="H116" s="17">
        <f t="shared" si="4"/>
        <v>2027.3799999999999</v>
      </c>
      <c r="I116" s="17">
        <f t="shared" si="5"/>
        <v>2282.91</v>
      </c>
      <c r="J116" s="17">
        <f t="shared" si="6"/>
        <v>2560.75</v>
      </c>
      <c r="K116" s="32">
        <f t="shared" si="7"/>
        <v>2954.8799999999997</v>
      </c>
    </row>
    <row r="117" spans="1:11" s="15" customFormat="1" ht="14.25" customHeight="1">
      <c r="A117" s="29">
        <f>'до 150 кВт'!A117</f>
        <v>43835</v>
      </c>
      <c r="B117" s="16">
        <v>12</v>
      </c>
      <c r="C117" s="21">
        <v>1753.45</v>
      </c>
      <c r="D117" s="21">
        <v>0</v>
      </c>
      <c r="E117" s="21">
        <v>8.18</v>
      </c>
      <c r="F117" s="21">
        <v>1773.62</v>
      </c>
      <c r="G117" s="21">
        <v>142</v>
      </c>
      <c r="H117" s="17">
        <f t="shared" si="4"/>
        <v>2002.9399999999998</v>
      </c>
      <c r="I117" s="17">
        <f t="shared" si="5"/>
        <v>2258.47</v>
      </c>
      <c r="J117" s="17">
        <f t="shared" si="6"/>
        <v>2536.31</v>
      </c>
      <c r="K117" s="32">
        <f t="shared" si="7"/>
        <v>2930.44</v>
      </c>
    </row>
    <row r="118" spans="1:11" s="15" customFormat="1" ht="14.25" customHeight="1">
      <c r="A118" s="29">
        <f>'до 150 кВт'!A118</f>
        <v>43835</v>
      </c>
      <c r="B118" s="16">
        <v>13</v>
      </c>
      <c r="C118" s="21">
        <v>1758.04</v>
      </c>
      <c r="D118" s="21">
        <v>15.97</v>
      </c>
      <c r="E118" s="21">
        <v>0</v>
      </c>
      <c r="F118" s="21">
        <v>1778.21</v>
      </c>
      <c r="G118" s="21">
        <v>142</v>
      </c>
      <c r="H118" s="17">
        <f t="shared" si="4"/>
        <v>2007.53</v>
      </c>
      <c r="I118" s="17">
        <f t="shared" si="5"/>
        <v>2263.06</v>
      </c>
      <c r="J118" s="17">
        <f t="shared" si="6"/>
        <v>2540.9</v>
      </c>
      <c r="K118" s="32">
        <f t="shared" si="7"/>
        <v>2935.03</v>
      </c>
    </row>
    <row r="119" spans="1:11" s="15" customFormat="1" ht="14.25" customHeight="1">
      <c r="A119" s="29">
        <f>'до 150 кВт'!A119</f>
        <v>43835</v>
      </c>
      <c r="B119" s="16">
        <v>14</v>
      </c>
      <c r="C119" s="21">
        <v>1748.9</v>
      </c>
      <c r="D119" s="21">
        <v>34.84</v>
      </c>
      <c r="E119" s="21">
        <v>0</v>
      </c>
      <c r="F119" s="21">
        <v>1769.07</v>
      </c>
      <c r="G119" s="21">
        <v>142</v>
      </c>
      <c r="H119" s="17">
        <f t="shared" si="4"/>
        <v>1998.3899999999999</v>
      </c>
      <c r="I119" s="17">
        <f t="shared" si="5"/>
        <v>2253.9199999999996</v>
      </c>
      <c r="J119" s="17">
        <f t="shared" si="6"/>
        <v>2531.7599999999998</v>
      </c>
      <c r="K119" s="32">
        <f t="shared" si="7"/>
        <v>2925.89</v>
      </c>
    </row>
    <row r="120" spans="1:11" s="15" customFormat="1" ht="14.25" customHeight="1">
      <c r="A120" s="29">
        <f>'до 150 кВт'!A120</f>
        <v>43835</v>
      </c>
      <c r="B120" s="16">
        <v>15</v>
      </c>
      <c r="C120" s="21">
        <v>1738.78</v>
      </c>
      <c r="D120" s="21">
        <v>0</v>
      </c>
      <c r="E120" s="21">
        <v>171.08</v>
      </c>
      <c r="F120" s="21">
        <v>1758.95</v>
      </c>
      <c r="G120" s="21">
        <v>142</v>
      </c>
      <c r="H120" s="17">
        <f t="shared" si="4"/>
        <v>1988.27</v>
      </c>
      <c r="I120" s="17">
        <f t="shared" si="5"/>
        <v>2243.7999999999997</v>
      </c>
      <c r="J120" s="17">
        <f t="shared" si="6"/>
        <v>2521.64</v>
      </c>
      <c r="K120" s="32">
        <f t="shared" si="7"/>
        <v>2915.77</v>
      </c>
    </row>
    <row r="121" spans="1:11" s="15" customFormat="1" ht="14.25" customHeight="1">
      <c r="A121" s="29">
        <f>'до 150 кВт'!A121</f>
        <v>43835</v>
      </c>
      <c r="B121" s="16">
        <v>16</v>
      </c>
      <c r="C121" s="21">
        <v>1626.18</v>
      </c>
      <c r="D121" s="21">
        <v>0</v>
      </c>
      <c r="E121" s="21">
        <v>33.27</v>
      </c>
      <c r="F121" s="21">
        <v>1646.35</v>
      </c>
      <c r="G121" s="21">
        <v>142</v>
      </c>
      <c r="H121" s="17">
        <f t="shared" si="4"/>
        <v>1875.6699999999998</v>
      </c>
      <c r="I121" s="17">
        <f t="shared" si="5"/>
        <v>2131.2</v>
      </c>
      <c r="J121" s="17">
        <f t="shared" si="6"/>
        <v>2409.04</v>
      </c>
      <c r="K121" s="32">
        <f t="shared" si="7"/>
        <v>2803.1699999999996</v>
      </c>
    </row>
    <row r="122" spans="1:11" s="15" customFormat="1" ht="14.25" customHeight="1">
      <c r="A122" s="29">
        <f>'до 150 кВт'!A122</f>
        <v>43835</v>
      </c>
      <c r="B122" s="16">
        <v>17</v>
      </c>
      <c r="C122" s="21">
        <v>1636.92</v>
      </c>
      <c r="D122" s="21">
        <v>36.49</v>
      </c>
      <c r="E122" s="21">
        <v>0</v>
      </c>
      <c r="F122" s="21">
        <v>1657.09</v>
      </c>
      <c r="G122" s="21">
        <v>142</v>
      </c>
      <c r="H122" s="17">
        <f t="shared" si="4"/>
        <v>1886.4099999999999</v>
      </c>
      <c r="I122" s="17">
        <f t="shared" si="5"/>
        <v>2141.94</v>
      </c>
      <c r="J122" s="17">
        <f t="shared" si="6"/>
        <v>2419.7799999999997</v>
      </c>
      <c r="K122" s="32">
        <f t="shared" si="7"/>
        <v>2813.91</v>
      </c>
    </row>
    <row r="123" spans="1:11" s="15" customFormat="1" ht="14.25" customHeight="1">
      <c r="A123" s="29">
        <f>'до 150 кВт'!A123</f>
        <v>43835</v>
      </c>
      <c r="B123" s="16">
        <v>18</v>
      </c>
      <c r="C123" s="21">
        <v>1687</v>
      </c>
      <c r="D123" s="21">
        <v>0</v>
      </c>
      <c r="E123" s="21">
        <v>91.11</v>
      </c>
      <c r="F123" s="21">
        <v>1707.17</v>
      </c>
      <c r="G123" s="21">
        <v>142</v>
      </c>
      <c r="H123" s="17">
        <f t="shared" si="4"/>
        <v>1936.49</v>
      </c>
      <c r="I123" s="17">
        <f t="shared" si="5"/>
        <v>2192.02</v>
      </c>
      <c r="J123" s="17">
        <f t="shared" si="6"/>
        <v>2469.86</v>
      </c>
      <c r="K123" s="32">
        <f t="shared" si="7"/>
        <v>2863.9900000000002</v>
      </c>
    </row>
    <row r="124" spans="1:11" s="15" customFormat="1" ht="14.25" customHeight="1">
      <c r="A124" s="29">
        <f>'до 150 кВт'!A124</f>
        <v>43835</v>
      </c>
      <c r="B124" s="16">
        <v>19</v>
      </c>
      <c r="C124" s="21">
        <v>1681.45</v>
      </c>
      <c r="D124" s="21">
        <v>4.5</v>
      </c>
      <c r="E124" s="21">
        <v>0</v>
      </c>
      <c r="F124" s="21">
        <v>1701.62</v>
      </c>
      <c r="G124" s="21">
        <v>142</v>
      </c>
      <c r="H124" s="17">
        <f t="shared" si="4"/>
        <v>1930.9399999999998</v>
      </c>
      <c r="I124" s="17">
        <f t="shared" si="5"/>
        <v>2186.47</v>
      </c>
      <c r="J124" s="17">
        <f t="shared" si="6"/>
        <v>2464.31</v>
      </c>
      <c r="K124" s="32">
        <f t="shared" si="7"/>
        <v>2858.44</v>
      </c>
    </row>
    <row r="125" spans="1:11" s="15" customFormat="1" ht="14.25" customHeight="1">
      <c r="A125" s="29">
        <f>'до 150 кВт'!A125</f>
        <v>43835</v>
      </c>
      <c r="B125" s="16">
        <v>20</v>
      </c>
      <c r="C125" s="21">
        <v>1671.3</v>
      </c>
      <c r="D125" s="21">
        <v>186.11</v>
      </c>
      <c r="E125" s="21">
        <v>0</v>
      </c>
      <c r="F125" s="21">
        <v>1691.47</v>
      </c>
      <c r="G125" s="21">
        <v>142</v>
      </c>
      <c r="H125" s="17">
        <f t="shared" si="4"/>
        <v>1920.79</v>
      </c>
      <c r="I125" s="17">
        <f t="shared" si="5"/>
        <v>2176.32</v>
      </c>
      <c r="J125" s="17">
        <f t="shared" si="6"/>
        <v>2454.16</v>
      </c>
      <c r="K125" s="32">
        <f t="shared" si="7"/>
        <v>2848.29</v>
      </c>
    </row>
    <row r="126" spans="1:11" s="15" customFormat="1" ht="14.25" customHeight="1">
      <c r="A126" s="29">
        <f>'до 150 кВт'!A126</f>
        <v>43835</v>
      </c>
      <c r="B126" s="16">
        <v>21</v>
      </c>
      <c r="C126" s="21">
        <v>1677.18</v>
      </c>
      <c r="D126" s="21">
        <v>810.44</v>
      </c>
      <c r="E126" s="21">
        <v>0</v>
      </c>
      <c r="F126" s="21">
        <v>1697.35</v>
      </c>
      <c r="G126" s="21">
        <v>142</v>
      </c>
      <c r="H126" s="17">
        <f t="shared" si="4"/>
        <v>1926.6699999999998</v>
      </c>
      <c r="I126" s="17">
        <f t="shared" si="5"/>
        <v>2182.2</v>
      </c>
      <c r="J126" s="17">
        <f t="shared" si="6"/>
        <v>2460.04</v>
      </c>
      <c r="K126" s="32">
        <f t="shared" si="7"/>
        <v>2854.1699999999996</v>
      </c>
    </row>
    <row r="127" spans="1:11" s="15" customFormat="1" ht="14.25" customHeight="1">
      <c r="A127" s="29">
        <f>'до 150 кВт'!A127</f>
        <v>43835</v>
      </c>
      <c r="B127" s="16">
        <v>22</v>
      </c>
      <c r="C127" s="21">
        <v>1633.61</v>
      </c>
      <c r="D127" s="21">
        <v>140.95</v>
      </c>
      <c r="E127" s="21">
        <v>0</v>
      </c>
      <c r="F127" s="21">
        <v>1653.78</v>
      </c>
      <c r="G127" s="21">
        <v>142</v>
      </c>
      <c r="H127" s="17">
        <f t="shared" si="4"/>
        <v>1883.1</v>
      </c>
      <c r="I127" s="17">
        <f t="shared" si="5"/>
        <v>2138.6299999999997</v>
      </c>
      <c r="J127" s="17">
        <f t="shared" si="6"/>
        <v>2416.47</v>
      </c>
      <c r="K127" s="32">
        <f t="shared" si="7"/>
        <v>2810.6</v>
      </c>
    </row>
    <row r="128" spans="1:11" s="15" customFormat="1" ht="14.25" customHeight="1">
      <c r="A128" s="29">
        <f>'до 150 кВт'!A128</f>
        <v>43835</v>
      </c>
      <c r="B128" s="16">
        <v>23</v>
      </c>
      <c r="C128" s="21">
        <v>1236.74</v>
      </c>
      <c r="D128" s="21">
        <v>315.28</v>
      </c>
      <c r="E128" s="21">
        <v>0</v>
      </c>
      <c r="F128" s="21">
        <v>1256.91</v>
      </c>
      <c r="G128" s="21">
        <v>142</v>
      </c>
      <c r="H128" s="17">
        <f t="shared" si="4"/>
        <v>1486.23</v>
      </c>
      <c r="I128" s="17">
        <f t="shared" si="5"/>
        <v>1741.76</v>
      </c>
      <c r="J128" s="17">
        <f t="shared" si="6"/>
        <v>2019.6</v>
      </c>
      <c r="K128" s="32">
        <f t="shared" si="7"/>
        <v>2413.73</v>
      </c>
    </row>
    <row r="129" spans="1:11" s="15" customFormat="1" ht="14.25" customHeight="1">
      <c r="A129" s="29">
        <f>'до 150 кВт'!A129</f>
        <v>43836</v>
      </c>
      <c r="B129" s="16">
        <v>0</v>
      </c>
      <c r="C129" s="21">
        <v>938.62</v>
      </c>
      <c r="D129" s="21">
        <v>627.29</v>
      </c>
      <c r="E129" s="21">
        <v>0</v>
      </c>
      <c r="F129" s="21">
        <v>958.79</v>
      </c>
      <c r="G129" s="21">
        <v>142</v>
      </c>
      <c r="H129" s="17">
        <f t="shared" si="4"/>
        <v>1188.11</v>
      </c>
      <c r="I129" s="17">
        <f t="shared" si="5"/>
        <v>1443.6399999999999</v>
      </c>
      <c r="J129" s="17">
        <f t="shared" si="6"/>
        <v>1721.48</v>
      </c>
      <c r="K129" s="32">
        <f t="shared" si="7"/>
        <v>2115.61</v>
      </c>
    </row>
    <row r="130" spans="1:11" s="15" customFormat="1" ht="14.25" customHeight="1">
      <c r="A130" s="29">
        <f>'до 150 кВт'!A130</f>
        <v>43836</v>
      </c>
      <c r="B130" s="16">
        <v>1</v>
      </c>
      <c r="C130" s="21">
        <v>897.81</v>
      </c>
      <c r="D130" s="21">
        <v>365.89</v>
      </c>
      <c r="E130" s="21">
        <v>0</v>
      </c>
      <c r="F130" s="21">
        <v>917.98</v>
      </c>
      <c r="G130" s="21">
        <v>142</v>
      </c>
      <c r="H130" s="17">
        <f t="shared" si="4"/>
        <v>1147.3</v>
      </c>
      <c r="I130" s="17">
        <f t="shared" si="5"/>
        <v>1402.83</v>
      </c>
      <c r="J130" s="17">
        <f t="shared" si="6"/>
        <v>1680.67</v>
      </c>
      <c r="K130" s="32">
        <f t="shared" si="7"/>
        <v>2074.7999999999997</v>
      </c>
    </row>
    <row r="131" spans="1:11" s="15" customFormat="1" ht="14.25" customHeight="1">
      <c r="A131" s="29">
        <f>'до 150 кВт'!A131</f>
        <v>43836</v>
      </c>
      <c r="B131" s="16">
        <v>2</v>
      </c>
      <c r="C131" s="21">
        <v>883.69</v>
      </c>
      <c r="D131" s="21">
        <v>359.35</v>
      </c>
      <c r="E131" s="21">
        <v>0</v>
      </c>
      <c r="F131" s="21">
        <v>903.86</v>
      </c>
      <c r="G131" s="21">
        <v>142</v>
      </c>
      <c r="H131" s="17">
        <f t="shared" si="4"/>
        <v>1133.18</v>
      </c>
      <c r="I131" s="17">
        <f t="shared" si="5"/>
        <v>1388.71</v>
      </c>
      <c r="J131" s="17">
        <f t="shared" si="6"/>
        <v>1666.5500000000002</v>
      </c>
      <c r="K131" s="32">
        <f t="shared" si="7"/>
        <v>2060.68</v>
      </c>
    </row>
    <row r="132" spans="1:11" s="15" customFormat="1" ht="14.25" customHeight="1">
      <c r="A132" s="29">
        <f>'до 150 кВт'!A132</f>
        <v>43836</v>
      </c>
      <c r="B132" s="16">
        <v>3</v>
      </c>
      <c r="C132" s="21">
        <v>879.8</v>
      </c>
      <c r="D132" s="21">
        <v>359.6</v>
      </c>
      <c r="E132" s="21">
        <v>0</v>
      </c>
      <c r="F132" s="21">
        <v>899.97</v>
      </c>
      <c r="G132" s="21">
        <v>142</v>
      </c>
      <c r="H132" s="17">
        <f t="shared" si="4"/>
        <v>1129.29</v>
      </c>
      <c r="I132" s="17">
        <f t="shared" si="5"/>
        <v>1384.82</v>
      </c>
      <c r="J132" s="17">
        <f t="shared" si="6"/>
        <v>1662.6599999999999</v>
      </c>
      <c r="K132" s="32">
        <f t="shared" si="7"/>
        <v>2056.79</v>
      </c>
    </row>
    <row r="133" spans="1:11" s="15" customFormat="1" ht="14.25" customHeight="1">
      <c r="A133" s="29">
        <f>'до 150 кВт'!A133</f>
        <v>43836</v>
      </c>
      <c r="B133" s="16">
        <v>4</v>
      </c>
      <c r="C133" s="21">
        <v>889.81</v>
      </c>
      <c r="D133" s="21">
        <v>383.62</v>
      </c>
      <c r="E133" s="21">
        <v>0</v>
      </c>
      <c r="F133" s="21">
        <v>909.98</v>
      </c>
      <c r="G133" s="21">
        <v>142</v>
      </c>
      <c r="H133" s="17">
        <f t="shared" si="4"/>
        <v>1139.3</v>
      </c>
      <c r="I133" s="17">
        <f t="shared" si="5"/>
        <v>1394.83</v>
      </c>
      <c r="J133" s="17">
        <f t="shared" si="6"/>
        <v>1672.67</v>
      </c>
      <c r="K133" s="32">
        <f t="shared" si="7"/>
        <v>2066.7999999999997</v>
      </c>
    </row>
    <row r="134" spans="1:11" s="15" customFormat="1" ht="14.25" customHeight="1">
      <c r="A134" s="29">
        <f>'до 150 кВт'!A134</f>
        <v>43836</v>
      </c>
      <c r="B134" s="16">
        <v>5</v>
      </c>
      <c r="C134" s="21">
        <v>1041.75</v>
      </c>
      <c r="D134" s="21">
        <v>369.54</v>
      </c>
      <c r="E134" s="21">
        <v>0</v>
      </c>
      <c r="F134" s="21">
        <v>1061.92</v>
      </c>
      <c r="G134" s="21">
        <v>142</v>
      </c>
      <c r="H134" s="17">
        <f t="shared" si="4"/>
        <v>1291.24</v>
      </c>
      <c r="I134" s="17">
        <f t="shared" si="5"/>
        <v>1546.77</v>
      </c>
      <c r="J134" s="17">
        <f t="shared" si="6"/>
        <v>1824.6100000000001</v>
      </c>
      <c r="K134" s="32">
        <f t="shared" si="7"/>
        <v>2218.7400000000002</v>
      </c>
    </row>
    <row r="135" spans="1:11" s="15" customFormat="1" ht="14.25" customHeight="1">
      <c r="A135" s="29">
        <f>'до 150 кВт'!A135</f>
        <v>43836</v>
      </c>
      <c r="B135" s="16">
        <v>6</v>
      </c>
      <c r="C135" s="21">
        <v>1214.21</v>
      </c>
      <c r="D135" s="21">
        <v>382.98</v>
      </c>
      <c r="E135" s="21">
        <v>0</v>
      </c>
      <c r="F135" s="21">
        <v>1234.38</v>
      </c>
      <c r="G135" s="21">
        <v>142</v>
      </c>
      <c r="H135" s="17">
        <f t="shared" si="4"/>
        <v>1463.7</v>
      </c>
      <c r="I135" s="17">
        <f t="shared" si="5"/>
        <v>1719.23</v>
      </c>
      <c r="J135" s="17">
        <f t="shared" si="6"/>
        <v>1997.0700000000002</v>
      </c>
      <c r="K135" s="32">
        <f t="shared" si="7"/>
        <v>2391.2000000000003</v>
      </c>
    </row>
    <row r="136" spans="1:11" s="15" customFormat="1" ht="14.25" customHeight="1">
      <c r="A136" s="29">
        <f>'до 150 кВт'!A136</f>
        <v>43836</v>
      </c>
      <c r="B136" s="16">
        <v>7</v>
      </c>
      <c r="C136" s="21">
        <v>1292.42</v>
      </c>
      <c r="D136" s="21">
        <v>534.12</v>
      </c>
      <c r="E136" s="21">
        <v>0</v>
      </c>
      <c r="F136" s="21">
        <v>1312.59</v>
      </c>
      <c r="G136" s="21">
        <v>142</v>
      </c>
      <c r="H136" s="17">
        <f t="shared" si="4"/>
        <v>1541.9099999999999</v>
      </c>
      <c r="I136" s="17">
        <f t="shared" si="5"/>
        <v>1797.4399999999998</v>
      </c>
      <c r="J136" s="17">
        <f t="shared" si="6"/>
        <v>2075.2799999999997</v>
      </c>
      <c r="K136" s="32">
        <f t="shared" si="7"/>
        <v>2469.41</v>
      </c>
    </row>
    <row r="137" spans="1:11" s="15" customFormat="1" ht="14.25" customHeight="1">
      <c r="A137" s="29">
        <f>'до 150 кВт'!A137</f>
        <v>43836</v>
      </c>
      <c r="B137" s="16">
        <v>8</v>
      </c>
      <c r="C137" s="21">
        <v>1534.92</v>
      </c>
      <c r="D137" s="21">
        <v>951.59</v>
      </c>
      <c r="E137" s="21">
        <v>0</v>
      </c>
      <c r="F137" s="21">
        <v>1555.09</v>
      </c>
      <c r="G137" s="21">
        <v>142</v>
      </c>
      <c r="H137" s="17">
        <f t="shared" si="4"/>
        <v>1784.4099999999999</v>
      </c>
      <c r="I137" s="17">
        <f t="shared" si="5"/>
        <v>2039.9399999999998</v>
      </c>
      <c r="J137" s="17">
        <f t="shared" si="6"/>
        <v>2317.7799999999997</v>
      </c>
      <c r="K137" s="32">
        <f t="shared" si="7"/>
        <v>2711.91</v>
      </c>
    </row>
    <row r="138" spans="1:11" s="15" customFormat="1" ht="14.25" customHeight="1">
      <c r="A138" s="29">
        <f>'до 150 кВт'!A138</f>
        <v>43836</v>
      </c>
      <c r="B138" s="16">
        <v>9</v>
      </c>
      <c r="C138" s="21">
        <v>1761.69</v>
      </c>
      <c r="D138" s="21">
        <v>788.56</v>
      </c>
      <c r="E138" s="21">
        <v>0</v>
      </c>
      <c r="F138" s="21">
        <v>1781.86</v>
      </c>
      <c r="G138" s="21">
        <v>142</v>
      </c>
      <c r="H138" s="17">
        <f aca="true" t="shared" si="8" ref="H138:H201">SUM($F138,$G138,$N$5,$N$7)</f>
        <v>2011.1799999999998</v>
      </c>
      <c r="I138" s="17">
        <f aca="true" t="shared" si="9" ref="I138:I201">SUM($F138,$G138,$O$5,$O$7)</f>
        <v>2266.7099999999996</v>
      </c>
      <c r="J138" s="17">
        <f aca="true" t="shared" si="10" ref="J138:J201">SUM($F138,$G138,$P$5,$P$7)</f>
        <v>2544.5499999999997</v>
      </c>
      <c r="K138" s="32">
        <f aca="true" t="shared" si="11" ref="K138:K201">SUM($F138,$G138,$Q$5,$Q$7)</f>
        <v>2938.68</v>
      </c>
    </row>
    <row r="139" spans="1:11" s="15" customFormat="1" ht="14.25" customHeight="1">
      <c r="A139" s="29">
        <f>'до 150 кВт'!A139</f>
        <v>43836</v>
      </c>
      <c r="B139" s="16">
        <v>10</v>
      </c>
      <c r="C139" s="21">
        <v>1761.51</v>
      </c>
      <c r="D139" s="21">
        <v>808.77</v>
      </c>
      <c r="E139" s="21">
        <v>0</v>
      </c>
      <c r="F139" s="21">
        <v>1781.68</v>
      </c>
      <c r="G139" s="21">
        <v>142</v>
      </c>
      <c r="H139" s="17">
        <f t="shared" si="8"/>
        <v>2011</v>
      </c>
      <c r="I139" s="17">
        <f t="shared" si="9"/>
        <v>2266.53</v>
      </c>
      <c r="J139" s="17">
        <f t="shared" si="10"/>
        <v>2544.37</v>
      </c>
      <c r="K139" s="32">
        <f t="shared" si="11"/>
        <v>2938.5</v>
      </c>
    </row>
    <row r="140" spans="1:11" s="15" customFormat="1" ht="14.25" customHeight="1">
      <c r="A140" s="29">
        <f>'до 150 кВт'!A140</f>
        <v>43836</v>
      </c>
      <c r="B140" s="16">
        <v>11</v>
      </c>
      <c r="C140" s="21">
        <v>1780.99</v>
      </c>
      <c r="D140" s="21">
        <v>4.31</v>
      </c>
      <c r="E140" s="21">
        <v>0</v>
      </c>
      <c r="F140" s="21">
        <v>1801.16</v>
      </c>
      <c r="G140" s="21">
        <v>142</v>
      </c>
      <c r="H140" s="17">
        <f t="shared" si="8"/>
        <v>2030.48</v>
      </c>
      <c r="I140" s="17">
        <f t="shared" si="9"/>
        <v>2286.0099999999998</v>
      </c>
      <c r="J140" s="17">
        <f t="shared" si="10"/>
        <v>2563.85</v>
      </c>
      <c r="K140" s="32">
        <f t="shared" si="11"/>
        <v>2957.98</v>
      </c>
    </row>
    <row r="141" spans="1:11" s="15" customFormat="1" ht="14.25" customHeight="1">
      <c r="A141" s="29">
        <f>'до 150 кВт'!A141</f>
        <v>43836</v>
      </c>
      <c r="B141" s="16">
        <v>12</v>
      </c>
      <c r="C141" s="21">
        <v>1758.3</v>
      </c>
      <c r="D141" s="21">
        <v>20.15</v>
      </c>
      <c r="E141" s="21">
        <v>0</v>
      </c>
      <c r="F141" s="21">
        <v>1778.47</v>
      </c>
      <c r="G141" s="21">
        <v>142</v>
      </c>
      <c r="H141" s="17">
        <f t="shared" si="8"/>
        <v>2007.79</v>
      </c>
      <c r="I141" s="17">
        <f t="shared" si="9"/>
        <v>2263.32</v>
      </c>
      <c r="J141" s="17">
        <f t="shared" si="10"/>
        <v>2541.16</v>
      </c>
      <c r="K141" s="32">
        <f t="shared" si="11"/>
        <v>2935.29</v>
      </c>
    </row>
    <row r="142" spans="1:11" s="15" customFormat="1" ht="14.25" customHeight="1">
      <c r="A142" s="29">
        <f>'до 150 кВт'!A142</f>
        <v>43836</v>
      </c>
      <c r="B142" s="16">
        <v>13</v>
      </c>
      <c r="C142" s="21">
        <v>1764.33</v>
      </c>
      <c r="D142" s="21">
        <v>46.6</v>
      </c>
      <c r="E142" s="21">
        <v>0</v>
      </c>
      <c r="F142" s="21">
        <v>1784.5</v>
      </c>
      <c r="G142" s="21">
        <v>142</v>
      </c>
      <c r="H142" s="17">
        <f t="shared" si="8"/>
        <v>2013.82</v>
      </c>
      <c r="I142" s="17">
        <f t="shared" si="9"/>
        <v>2269.35</v>
      </c>
      <c r="J142" s="17">
        <f t="shared" si="10"/>
        <v>2547.19</v>
      </c>
      <c r="K142" s="32">
        <f t="shared" si="11"/>
        <v>2941.32</v>
      </c>
    </row>
    <row r="143" spans="1:11" s="15" customFormat="1" ht="14.25" customHeight="1">
      <c r="A143" s="29">
        <f>'до 150 кВт'!A143</f>
        <v>43836</v>
      </c>
      <c r="B143" s="16">
        <v>14</v>
      </c>
      <c r="C143" s="21">
        <v>1758.85</v>
      </c>
      <c r="D143" s="21">
        <v>34.12</v>
      </c>
      <c r="E143" s="21">
        <v>0</v>
      </c>
      <c r="F143" s="21">
        <v>1779.02</v>
      </c>
      <c r="G143" s="21">
        <v>142</v>
      </c>
      <c r="H143" s="17">
        <f t="shared" si="8"/>
        <v>2008.34</v>
      </c>
      <c r="I143" s="17">
        <f t="shared" si="9"/>
        <v>2263.87</v>
      </c>
      <c r="J143" s="17">
        <f t="shared" si="10"/>
        <v>2541.71</v>
      </c>
      <c r="K143" s="32">
        <f t="shared" si="11"/>
        <v>2935.8399999999997</v>
      </c>
    </row>
    <row r="144" spans="1:11" s="15" customFormat="1" ht="14.25" customHeight="1">
      <c r="A144" s="29">
        <f>'до 150 кВт'!A144</f>
        <v>43836</v>
      </c>
      <c r="B144" s="16">
        <v>15</v>
      </c>
      <c r="C144" s="21">
        <v>1730.88</v>
      </c>
      <c r="D144" s="21">
        <v>197.39</v>
      </c>
      <c r="E144" s="21">
        <v>0</v>
      </c>
      <c r="F144" s="21">
        <v>1751.05</v>
      </c>
      <c r="G144" s="21">
        <v>142</v>
      </c>
      <c r="H144" s="17">
        <f t="shared" si="8"/>
        <v>1980.37</v>
      </c>
      <c r="I144" s="17">
        <f t="shared" si="9"/>
        <v>2235.9</v>
      </c>
      <c r="J144" s="17">
        <f t="shared" si="10"/>
        <v>2513.74</v>
      </c>
      <c r="K144" s="32">
        <f t="shared" si="11"/>
        <v>2907.87</v>
      </c>
    </row>
    <row r="145" spans="1:11" s="15" customFormat="1" ht="14.25" customHeight="1">
      <c r="A145" s="29">
        <f>'до 150 кВт'!A145</f>
        <v>43836</v>
      </c>
      <c r="B145" s="16">
        <v>16</v>
      </c>
      <c r="C145" s="21">
        <v>1615.89</v>
      </c>
      <c r="D145" s="21">
        <v>213.34</v>
      </c>
      <c r="E145" s="21">
        <v>0</v>
      </c>
      <c r="F145" s="21">
        <v>1636.06</v>
      </c>
      <c r="G145" s="21">
        <v>142</v>
      </c>
      <c r="H145" s="17">
        <f t="shared" si="8"/>
        <v>1865.3799999999999</v>
      </c>
      <c r="I145" s="17">
        <f t="shared" si="9"/>
        <v>2120.91</v>
      </c>
      <c r="J145" s="17">
        <f t="shared" si="10"/>
        <v>2398.75</v>
      </c>
      <c r="K145" s="32">
        <f t="shared" si="11"/>
        <v>2792.8799999999997</v>
      </c>
    </row>
    <row r="146" spans="1:11" s="15" customFormat="1" ht="14.25" customHeight="1">
      <c r="A146" s="29">
        <f>'до 150 кВт'!A146</f>
        <v>43836</v>
      </c>
      <c r="B146" s="16">
        <v>17</v>
      </c>
      <c r="C146" s="21">
        <v>1645.17</v>
      </c>
      <c r="D146" s="21">
        <v>824.46</v>
      </c>
      <c r="E146" s="21">
        <v>0</v>
      </c>
      <c r="F146" s="21">
        <v>1665.34</v>
      </c>
      <c r="G146" s="21">
        <v>142</v>
      </c>
      <c r="H146" s="17">
        <f t="shared" si="8"/>
        <v>1894.6599999999999</v>
      </c>
      <c r="I146" s="17">
        <f t="shared" si="9"/>
        <v>2150.19</v>
      </c>
      <c r="J146" s="17">
        <f t="shared" si="10"/>
        <v>2428.0299999999997</v>
      </c>
      <c r="K146" s="32">
        <f t="shared" si="11"/>
        <v>2822.16</v>
      </c>
    </row>
    <row r="147" spans="1:11" s="15" customFormat="1" ht="14.25" customHeight="1">
      <c r="A147" s="29">
        <f>'до 150 кВт'!A147</f>
        <v>43836</v>
      </c>
      <c r="B147" s="16">
        <v>18</v>
      </c>
      <c r="C147" s="21">
        <v>1693.51</v>
      </c>
      <c r="D147" s="21">
        <v>728.59</v>
      </c>
      <c r="E147" s="21">
        <v>0</v>
      </c>
      <c r="F147" s="21">
        <v>1713.68</v>
      </c>
      <c r="G147" s="21">
        <v>142</v>
      </c>
      <c r="H147" s="17">
        <f t="shared" si="8"/>
        <v>1943</v>
      </c>
      <c r="I147" s="17">
        <f t="shared" si="9"/>
        <v>2198.53</v>
      </c>
      <c r="J147" s="17">
        <f t="shared" si="10"/>
        <v>2476.37</v>
      </c>
      <c r="K147" s="32">
        <f t="shared" si="11"/>
        <v>2870.5</v>
      </c>
    </row>
    <row r="148" spans="1:11" s="15" customFormat="1" ht="14.25" customHeight="1">
      <c r="A148" s="29">
        <f>'до 150 кВт'!A148</f>
        <v>43836</v>
      </c>
      <c r="B148" s="16">
        <v>19</v>
      </c>
      <c r="C148" s="21">
        <v>1688.76</v>
      </c>
      <c r="D148" s="21">
        <v>710.79</v>
      </c>
      <c r="E148" s="21">
        <v>0</v>
      </c>
      <c r="F148" s="21">
        <v>1708.93</v>
      </c>
      <c r="G148" s="21">
        <v>142</v>
      </c>
      <c r="H148" s="17">
        <f t="shared" si="8"/>
        <v>1938.25</v>
      </c>
      <c r="I148" s="17">
        <f t="shared" si="9"/>
        <v>2193.78</v>
      </c>
      <c r="J148" s="17">
        <f t="shared" si="10"/>
        <v>2471.62</v>
      </c>
      <c r="K148" s="32">
        <f t="shared" si="11"/>
        <v>2865.75</v>
      </c>
    </row>
    <row r="149" spans="1:11" s="15" customFormat="1" ht="14.25" customHeight="1">
      <c r="A149" s="29">
        <f>'до 150 кВт'!A149</f>
        <v>43836</v>
      </c>
      <c r="B149" s="16">
        <v>20</v>
      </c>
      <c r="C149" s="21">
        <v>1657.52</v>
      </c>
      <c r="D149" s="21">
        <v>856.92</v>
      </c>
      <c r="E149" s="21">
        <v>0</v>
      </c>
      <c r="F149" s="21">
        <v>1677.69</v>
      </c>
      <c r="G149" s="21">
        <v>142</v>
      </c>
      <c r="H149" s="17">
        <f t="shared" si="8"/>
        <v>1907.01</v>
      </c>
      <c r="I149" s="17">
        <f t="shared" si="9"/>
        <v>2162.54</v>
      </c>
      <c r="J149" s="17">
        <f t="shared" si="10"/>
        <v>2440.38</v>
      </c>
      <c r="K149" s="32">
        <f t="shared" si="11"/>
        <v>2834.5099999999998</v>
      </c>
    </row>
    <row r="150" spans="1:11" s="15" customFormat="1" ht="14.25" customHeight="1">
      <c r="A150" s="29">
        <f>'до 150 кВт'!A150</f>
        <v>43836</v>
      </c>
      <c r="B150" s="16">
        <v>21</v>
      </c>
      <c r="C150" s="21">
        <v>1665.7</v>
      </c>
      <c r="D150" s="21">
        <v>824.42</v>
      </c>
      <c r="E150" s="21">
        <v>0</v>
      </c>
      <c r="F150" s="21">
        <v>1685.87</v>
      </c>
      <c r="G150" s="21">
        <v>142</v>
      </c>
      <c r="H150" s="17">
        <f t="shared" si="8"/>
        <v>1915.1899999999998</v>
      </c>
      <c r="I150" s="17">
        <f t="shared" si="9"/>
        <v>2170.72</v>
      </c>
      <c r="J150" s="17">
        <f t="shared" si="10"/>
        <v>2448.56</v>
      </c>
      <c r="K150" s="32">
        <f t="shared" si="11"/>
        <v>2842.69</v>
      </c>
    </row>
    <row r="151" spans="1:11" s="15" customFormat="1" ht="14.25" customHeight="1">
      <c r="A151" s="29">
        <f>'до 150 кВт'!A151</f>
        <v>43836</v>
      </c>
      <c r="B151" s="16">
        <v>22</v>
      </c>
      <c r="C151" s="21">
        <v>1311.65</v>
      </c>
      <c r="D151" s="21">
        <v>499.55</v>
      </c>
      <c r="E151" s="21">
        <v>0</v>
      </c>
      <c r="F151" s="21">
        <v>1331.82</v>
      </c>
      <c r="G151" s="21">
        <v>142</v>
      </c>
      <c r="H151" s="17">
        <f t="shared" si="8"/>
        <v>1561.1399999999999</v>
      </c>
      <c r="I151" s="17">
        <f t="shared" si="9"/>
        <v>1816.6699999999998</v>
      </c>
      <c r="J151" s="17">
        <f t="shared" si="10"/>
        <v>2094.5099999999998</v>
      </c>
      <c r="K151" s="32">
        <f t="shared" si="11"/>
        <v>2488.64</v>
      </c>
    </row>
    <row r="152" spans="1:11" s="15" customFormat="1" ht="14.25" customHeight="1">
      <c r="A152" s="29">
        <f>'до 150 кВт'!A152</f>
        <v>43836</v>
      </c>
      <c r="B152" s="16">
        <v>23</v>
      </c>
      <c r="C152" s="21">
        <v>1092.07</v>
      </c>
      <c r="D152" s="21">
        <v>490.81</v>
      </c>
      <c r="E152" s="21">
        <v>0</v>
      </c>
      <c r="F152" s="21">
        <v>1112.24</v>
      </c>
      <c r="G152" s="21">
        <v>142</v>
      </c>
      <c r="H152" s="17">
        <f t="shared" si="8"/>
        <v>1341.56</v>
      </c>
      <c r="I152" s="17">
        <f t="shared" si="9"/>
        <v>1597.09</v>
      </c>
      <c r="J152" s="17">
        <f t="shared" si="10"/>
        <v>1874.9299999999998</v>
      </c>
      <c r="K152" s="32">
        <f t="shared" si="11"/>
        <v>2269.06</v>
      </c>
    </row>
    <row r="153" spans="1:11" s="15" customFormat="1" ht="14.25" customHeight="1">
      <c r="A153" s="29">
        <f>'до 150 кВт'!A153</f>
        <v>43837</v>
      </c>
      <c r="B153" s="16">
        <v>0</v>
      </c>
      <c r="C153" s="21">
        <v>1236.93</v>
      </c>
      <c r="D153" s="21">
        <v>87.04</v>
      </c>
      <c r="E153" s="21">
        <v>0</v>
      </c>
      <c r="F153" s="21">
        <v>1257.1</v>
      </c>
      <c r="G153" s="21">
        <v>142</v>
      </c>
      <c r="H153" s="17">
        <f t="shared" si="8"/>
        <v>1486.4199999999998</v>
      </c>
      <c r="I153" s="17">
        <f t="shared" si="9"/>
        <v>1741.9499999999998</v>
      </c>
      <c r="J153" s="17">
        <f t="shared" si="10"/>
        <v>2019.79</v>
      </c>
      <c r="K153" s="32">
        <f t="shared" si="11"/>
        <v>2413.9199999999996</v>
      </c>
    </row>
    <row r="154" spans="1:11" s="15" customFormat="1" ht="14.25" customHeight="1">
      <c r="A154" s="29">
        <f>'до 150 кВт'!A154</f>
        <v>43837</v>
      </c>
      <c r="B154" s="16">
        <v>1</v>
      </c>
      <c r="C154" s="21">
        <v>1066.73</v>
      </c>
      <c r="D154" s="21">
        <v>153.03</v>
      </c>
      <c r="E154" s="21">
        <v>0</v>
      </c>
      <c r="F154" s="21">
        <v>1086.9</v>
      </c>
      <c r="G154" s="21">
        <v>142</v>
      </c>
      <c r="H154" s="17">
        <f t="shared" si="8"/>
        <v>1316.22</v>
      </c>
      <c r="I154" s="17">
        <f t="shared" si="9"/>
        <v>1571.75</v>
      </c>
      <c r="J154" s="17">
        <f t="shared" si="10"/>
        <v>1849.5900000000001</v>
      </c>
      <c r="K154" s="32">
        <f t="shared" si="11"/>
        <v>2243.72</v>
      </c>
    </row>
    <row r="155" spans="1:11" s="15" customFormat="1" ht="14.25" customHeight="1">
      <c r="A155" s="29">
        <f>'до 150 кВт'!A155</f>
        <v>43837</v>
      </c>
      <c r="B155" s="16">
        <v>2</v>
      </c>
      <c r="C155" s="21">
        <v>988.65</v>
      </c>
      <c r="D155" s="21">
        <v>81.08</v>
      </c>
      <c r="E155" s="21">
        <v>0</v>
      </c>
      <c r="F155" s="21">
        <v>1008.82</v>
      </c>
      <c r="G155" s="21">
        <v>142</v>
      </c>
      <c r="H155" s="17">
        <f t="shared" si="8"/>
        <v>1238.14</v>
      </c>
      <c r="I155" s="17">
        <f t="shared" si="9"/>
        <v>1493.67</v>
      </c>
      <c r="J155" s="17">
        <f t="shared" si="10"/>
        <v>1771.5100000000002</v>
      </c>
      <c r="K155" s="32">
        <f t="shared" si="11"/>
        <v>2165.64</v>
      </c>
    </row>
    <row r="156" spans="1:11" s="15" customFormat="1" ht="14.25" customHeight="1">
      <c r="A156" s="29">
        <f>'до 150 кВт'!A156</f>
        <v>43837</v>
      </c>
      <c r="B156" s="16">
        <v>3</v>
      </c>
      <c r="C156" s="21">
        <v>795.97</v>
      </c>
      <c r="D156" s="21">
        <v>280.12</v>
      </c>
      <c r="E156" s="21">
        <v>0</v>
      </c>
      <c r="F156" s="21">
        <v>816.14</v>
      </c>
      <c r="G156" s="21">
        <v>142</v>
      </c>
      <c r="H156" s="17">
        <f t="shared" si="8"/>
        <v>1045.46</v>
      </c>
      <c r="I156" s="17">
        <f t="shared" si="9"/>
        <v>1300.9899999999998</v>
      </c>
      <c r="J156" s="17">
        <f t="shared" si="10"/>
        <v>1578.83</v>
      </c>
      <c r="K156" s="32">
        <f t="shared" si="11"/>
        <v>1972.96</v>
      </c>
    </row>
    <row r="157" spans="1:11" s="15" customFormat="1" ht="14.25" customHeight="1">
      <c r="A157" s="29">
        <f>'до 150 кВт'!A157</f>
        <v>43837</v>
      </c>
      <c r="B157" s="16">
        <v>4</v>
      </c>
      <c r="C157" s="21">
        <v>798.93</v>
      </c>
      <c r="D157" s="21">
        <v>204.33</v>
      </c>
      <c r="E157" s="21">
        <v>0</v>
      </c>
      <c r="F157" s="21">
        <v>819.1</v>
      </c>
      <c r="G157" s="21">
        <v>142</v>
      </c>
      <c r="H157" s="17">
        <f t="shared" si="8"/>
        <v>1048.42</v>
      </c>
      <c r="I157" s="17">
        <f t="shared" si="9"/>
        <v>1303.9499999999998</v>
      </c>
      <c r="J157" s="17">
        <f t="shared" si="10"/>
        <v>1581.79</v>
      </c>
      <c r="K157" s="32">
        <f t="shared" si="11"/>
        <v>1975.92</v>
      </c>
    </row>
    <row r="158" spans="1:11" s="15" customFormat="1" ht="14.25" customHeight="1">
      <c r="A158" s="29">
        <f>'до 150 кВт'!A158</f>
        <v>43837</v>
      </c>
      <c r="B158" s="16">
        <v>5</v>
      </c>
      <c r="C158" s="21">
        <v>1032.04</v>
      </c>
      <c r="D158" s="21">
        <v>307.84</v>
      </c>
      <c r="E158" s="21">
        <v>0</v>
      </c>
      <c r="F158" s="21">
        <v>1052.21</v>
      </c>
      <c r="G158" s="21">
        <v>142</v>
      </c>
      <c r="H158" s="17">
        <f t="shared" si="8"/>
        <v>1281.53</v>
      </c>
      <c r="I158" s="17">
        <f t="shared" si="9"/>
        <v>1537.06</v>
      </c>
      <c r="J158" s="17">
        <f t="shared" si="10"/>
        <v>1814.9</v>
      </c>
      <c r="K158" s="32">
        <f t="shared" si="11"/>
        <v>2209.03</v>
      </c>
    </row>
    <row r="159" spans="1:11" s="15" customFormat="1" ht="14.25" customHeight="1">
      <c r="A159" s="29">
        <f>'до 150 кВт'!A159</f>
        <v>43837</v>
      </c>
      <c r="B159" s="16">
        <v>6</v>
      </c>
      <c r="C159" s="21">
        <v>1284.13</v>
      </c>
      <c r="D159" s="21">
        <v>467.16</v>
      </c>
      <c r="E159" s="21">
        <v>0</v>
      </c>
      <c r="F159" s="21">
        <v>1304.3</v>
      </c>
      <c r="G159" s="21">
        <v>142</v>
      </c>
      <c r="H159" s="17">
        <f t="shared" si="8"/>
        <v>1533.62</v>
      </c>
      <c r="I159" s="17">
        <f t="shared" si="9"/>
        <v>1789.1499999999999</v>
      </c>
      <c r="J159" s="17">
        <f t="shared" si="10"/>
        <v>2066.99</v>
      </c>
      <c r="K159" s="32">
        <f t="shared" si="11"/>
        <v>2461.12</v>
      </c>
    </row>
    <row r="160" spans="1:11" s="15" customFormat="1" ht="14.25" customHeight="1">
      <c r="A160" s="29">
        <f>'до 150 кВт'!A160</f>
        <v>43837</v>
      </c>
      <c r="B160" s="16">
        <v>7</v>
      </c>
      <c r="C160" s="21">
        <v>1619.36</v>
      </c>
      <c r="D160" s="21">
        <v>133.19</v>
      </c>
      <c r="E160" s="21">
        <v>0</v>
      </c>
      <c r="F160" s="21">
        <v>1639.53</v>
      </c>
      <c r="G160" s="21">
        <v>142</v>
      </c>
      <c r="H160" s="17">
        <f t="shared" si="8"/>
        <v>1868.85</v>
      </c>
      <c r="I160" s="17">
        <f t="shared" si="9"/>
        <v>2124.3799999999997</v>
      </c>
      <c r="J160" s="17">
        <f t="shared" si="10"/>
        <v>2402.22</v>
      </c>
      <c r="K160" s="32">
        <f t="shared" si="11"/>
        <v>2796.35</v>
      </c>
    </row>
    <row r="161" spans="1:11" s="15" customFormat="1" ht="14.25" customHeight="1">
      <c r="A161" s="29">
        <f>'до 150 кВт'!A161</f>
        <v>43837</v>
      </c>
      <c r="B161" s="16">
        <v>8</v>
      </c>
      <c r="C161" s="21">
        <v>1796.9</v>
      </c>
      <c r="D161" s="21">
        <v>709.83</v>
      </c>
      <c r="E161" s="21">
        <v>0</v>
      </c>
      <c r="F161" s="21">
        <v>1817.07</v>
      </c>
      <c r="G161" s="21">
        <v>142</v>
      </c>
      <c r="H161" s="17">
        <f t="shared" si="8"/>
        <v>2046.3899999999999</v>
      </c>
      <c r="I161" s="17">
        <f t="shared" si="9"/>
        <v>2301.9199999999996</v>
      </c>
      <c r="J161" s="17">
        <f t="shared" si="10"/>
        <v>2579.7599999999998</v>
      </c>
      <c r="K161" s="32">
        <f t="shared" si="11"/>
        <v>2973.89</v>
      </c>
    </row>
    <row r="162" spans="1:11" s="15" customFormat="1" ht="14.25" customHeight="1">
      <c r="A162" s="29">
        <f>'до 150 кВт'!A162</f>
        <v>43837</v>
      </c>
      <c r="B162" s="16">
        <v>9</v>
      </c>
      <c r="C162" s="21">
        <v>1911.35</v>
      </c>
      <c r="D162" s="21">
        <v>669.12</v>
      </c>
      <c r="E162" s="21">
        <v>0</v>
      </c>
      <c r="F162" s="21">
        <v>1931.52</v>
      </c>
      <c r="G162" s="21">
        <v>142</v>
      </c>
      <c r="H162" s="17">
        <f t="shared" si="8"/>
        <v>2160.84</v>
      </c>
      <c r="I162" s="17">
        <f t="shared" si="9"/>
        <v>2416.37</v>
      </c>
      <c r="J162" s="17">
        <f t="shared" si="10"/>
        <v>2694.21</v>
      </c>
      <c r="K162" s="32">
        <f t="shared" si="11"/>
        <v>3088.3399999999997</v>
      </c>
    </row>
    <row r="163" spans="1:11" s="15" customFormat="1" ht="14.25" customHeight="1">
      <c r="A163" s="29">
        <f>'до 150 кВт'!A163</f>
        <v>43837</v>
      </c>
      <c r="B163" s="16">
        <v>10</v>
      </c>
      <c r="C163" s="21">
        <v>1928.37</v>
      </c>
      <c r="D163" s="21">
        <v>13.38</v>
      </c>
      <c r="E163" s="21">
        <v>0</v>
      </c>
      <c r="F163" s="21">
        <v>1948.54</v>
      </c>
      <c r="G163" s="21">
        <v>142</v>
      </c>
      <c r="H163" s="17">
        <f t="shared" si="8"/>
        <v>2177.86</v>
      </c>
      <c r="I163" s="17">
        <f t="shared" si="9"/>
        <v>2433.39</v>
      </c>
      <c r="J163" s="17">
        <f t="shared" si="10"/>
        <v>2711.23</v>
      </c>
      <c r="K163" s="32">
        <f t="shared" si="11"/>
        <v>3105.36</v>
      </c>
    </row>
    <row r="164" spans="1:11" s="15" customFormat="1" ht="14.25" customHeight="1">
      <c r="A164" s="29">
        <f>'до 150 кВт'!A164</f>
        <v>43837</v>
      </c>
      <c r="B164" s="16">
        <v>11</v>
      </c>
      <c r="C164" s="21">
        <v>1934.31</v>
      </c>
      <c r="D164" s="21">
        <v>0</v>
      </c>
      <c r="E164" s="21">
        <v>185.61</v>
      </c>
      <c r="F164" s="21">
        <v>1954.48</v>
      </c>
      <c r="G164" s="21">
        <v>142</v>
      </c>
      <c r="H164" s="17">
        <f t="shared" si="8"/>
        <v>2183.8</v>
      </c>
      <c r="I164" s="17">
        <f t="shared" si="9"/>
        <v>2439.33</v>
      </c>
      <c r="J164" s="17">
        <f t="shared" si="10"/>
        <v>2717.17</v>
      </c>
      <c r="K164" s="32">
        <f t="shared" si="11"/>
        <v>3111.2999999999997</v>
      </c>
    </row>
    <row r="165" spans="1:11" s="15" customFormat="1" ht="14.25" customHeight="1">
      <c r="A165" s="29">
        <f>'до 150 кВт'!A165</f>
        <v>43837</v>
      </c>
      <c r="B165" s="16">
        <v>12</v>
      </c>
      <c r="C165" s="21">
        <v>1792.54</v>
      </c>
      <c r="D165" s="21">
        <v>0</v>
      </c>
      <c r="E165" s="21">
        <v>66.33</v>
      </c>
      <c r="F165" s="21">
        <v>1812.71</v>
      </c>
      <c r="G165" s="21">
        <v>142</v>
      </c>
      <c r="H165" s="17">
        <f t="shared" si="8"/>
        <v>2042.03</v>
      </c>
      <c r="I165" s="17">
        <f t="shared" si="9"/>
        <v>2297.56</v>
      </c>
      <c r="J165" s="17">
        <f t="shared" si="10"/>
        <v>2575.4</v>
      </c>
      <c r="K165" s="32">
        <f t="shared" si="11"/>
        <v>2969.53</v>
      </c>
    </row>
    <row r="166" spans="1:11" s="15" customFormat="1" ht="14.25" customHeight="1">
      <c r="A166" s="29">
        <f>'до 150 кВт'!A166</f>
        <v>43837</v>
      </c>
      <c r="B166" s="16">
        <v>13</v>
      </c>
      <c r="C166" s="21">
        <v>1867.31</v>
      </c>
      <c r="D166" s="21">
        <v>0</v>
      </c>
      <c r="E166" s="21">
        <v>97.83</v>
      </c>
      <c r="F166" s="21">
        <v>1887.48</v>
      </c>
      <c r="G166" s="21">
        <v>142</v>
      </c>
      <c r="H166" s="17">
        <f t="shared" si="8"/>
        <v>2116.8</v>
      </c>
      <c r="I166" s="17">
        <f t="shared" si="9"/>
        <v>2372.33</v>
      </c>
      <c r="J166" s="17">
        <f t="shared" si="10"/>
        <v>2650.17</v>
      </c>
      <c r="K166" s="32">
        <f t="shared" si="11"/>
        <v>3044.2999999999997</v>
      </c>
    </row>
    <row r="167" spans="1:11" s="15" customFormat="1" ht="14.25" customHeight="1">
      <c r="A167" s="29">
        <f>'до 150 кВт'!A167</f>
        <v>43837</v>
      </c>
      <c r="B167" s="16">
        <v>14</v>
      </c>
      <c r="C167" s="21">
        <v>1772.47</v>
      </c>
      <c r="D167" s="21">
        <v>0</v>
      </c>
      <c r="E167" s="21">
        <v>10.93</v>
      </c>
      <c r="F167" s="21">
        <v>1792.64</v>
      </c>
      <c r="G167" s="21">
        <v>142</v>
      </c>
      <c r="H167" s="17">
        <f t="shared" si="8"/>
        <v>2021.96</v>
      </c>
      <c r="I167" s="17">
        <f t="shared" si="9"/>
        <v>2277.4900000000002</v>
      </c>
      <c r="J167" s="17">
        <f t="shared" si="10"/>
        <v>2555.33</v>
      </c>
      <c r="K167" s="32">
        <f t="shared" si="11"/>
        <v>2949.46</v>
      </c>
    </row>
    <row r="168" spans="1:11" s="15" customFormat="1" ht="14.25" customHeight="1">
      <c r="A168" s="29">
        <f>'до 150 кВт'!A168</f>
        <v>43837</v>
      </c>
      <c r="B168" s="16">
        <v>15</v>
      </c>
      <c r="C168" s="21">
        <v>1778.27</v>
      </c>
      <c r="D168" s="21">
        <v>26.31</v>
      </c>
      <c r="E168" s="21">
        <v>0</v>
      </c>
      <c r="F168" s="21">
        <v>1798.44</v>
      </c>
      <c r="G168" s="21">
        <v>142</v>
      </c>
      <c r="H168" s="17">
        <f t="shared" si="8"/>
        <v>2027.76</v>
      </c>
      <c r="I168" s="17">
        <f t="shared" si="9"/>
        <v>2283.29</v>
      </c>
      <c r="J168" s="17">
        <f t="shared" si="10"/>
        <v>2561.13</v>
      </c>
      <c r="K168" s="32">
        <f t="shared" si="11"/>
        <v>2955.2599999999998</v>
      </c>
    </row>
    <row r="169" spans="1:11" s="15" customFormat="1" ht="14.25" customHeight="1">
      <c r="A169" s="29">
        <f>'до 150 кВт'!A169</f>
        <v>43837</v>
      </c>
      <c r="B169" s="16">
        <v>16</v>
      </c>
      <c r="C169" s="21">
        <v>1663.97</v>
      </c>
      <c r="D169" s="21">
        <v>0</v>
      </c>
      <c r="E169" s="21">
        <v>188.3</v>
      </c>
      <c r="F169" s="21">
        <v>1684.14</v>
      </c>
      <c r="G169" s="21">
        <v>142</v>
      </c>
      <c r="H169" s="17">
        <f t="shared" si="8"/>
        <v>1913.46</v>
      </c>
      <c r="I169" s="17">
        <f t="shared" si="9"/>
        <v>2168.9900000000002</v>
      </c>
      <c r="J169" s="17">
        <f t="shared" si="10"/>
        <v>2446.83</v>
      </c>
      <c r="K169" s="32">
        <f t="shared" si="11"/>
        <v>2840.96</v>
      </c>
    </row>
    <row r="170" spans="1:11" s="15" customFormat="1" ht="14.25" customHeight="1">
      <c r="A170" s="29">
        <f>'до 150 кВт'!A170</f>
        <v>43837</v>
      </c>
      <c r="B170" s="16">
        <v>17</v>
      </c>
      <c r="C170" s="21">
        <v>1691.08</v>
      </c>
      <c r="D170" s="21">
        <v>110.08</v>
      </c>
      <c r="E170" s="21">
        <v>0</v>
      </c>
      <c r="F170" s="21">
        <v>1711.25</v>
      </c>
      <c r="G170" s="21">
        <v>142</v>
      </c>
      <c r="H170" s="17">
        <f t="shared" si="8"/>
        <v>1940.57</v>
      </c>
      <c r="I170" s="17">
        <f t="shared" si="9"/>
        <v>2196.1</v>
      </c>
      <c r="J170" s="17">
        <f t="shared" si="10"/>
        <v>2473.94</v>
      </c>
      <c r="K170" s="32">
        <f t="shared" si="11"/>
        <v>2868.07</v>
      </c>
    </row>
    <row r="171" spans="1:11" s="15" customFormat="1" ht="14.25" customHeight="1">
      <c r="A171" s="29">
        <f>'до 150 кВт'!A171</f>
        <v>43837</v>
      </c>
      <c r="B171" s="16">
        <v>18</v>
      </c>
      <c r="C171" s="21">
        <v>1857.73</v>
      </c>
      <c r="D171" s="21">
        <v>461.62</v>
      </c>
      <c r="E171" s="21">
        <v>0</v>
      </c>
      <c r="F171" s="21">
        <v>1877.9</v>
      </c>
      <c r="G171" s="21">
        <v>142</v>
      </c>
      <c r="H171" s="17">
        <f t="shared" si="8"/>
        <v>2107.2200000000003</v>
      </c>
      <c r="I171" s="17">
        <f t="shared" si="9"/>
        <v>2362.75</v>
      </c>
      <c r="J171" s="17">
        <f t="shared" si="10"/>
        <v>2640.59</v>
      </c>
      <c r="K171" s="32">
        <f t="shared" si="11"/>
        <v>3034.72</v>
      </c>
    </row>
    <row r="172" spans="1:11" s="15" customFormat="1" ht="14.25" customHeight="1">
      <c r="A172" s="29">
        <f>'до 150 кВт'!A172</f>
        <v>43837</v>
      </c>
      <c r="B172" s="16">
        <v>19</v>
      </c>
      <c r="C172" s="21">
        <v>1862.08</v>
      </c>
      <c r="D172" s="21">
        <v>484.29</v>
      </c>
      <c r="E172" s="21">
        <v>0</v>
      </c>
      <c r="F172" s="21">
        <v>1882.25</v>
      </c>
      <c r="G172" s="21">
        <v>142</v>
      </c>
      <c r="H172" s="17">
        <f t="shared" si="8"/>
        <v>2111.57</v>
      </c>
      <c r="I172" s="17">
        <f t="shared" si="9"/>
        <v>2367.1</v>
      </c>
      <c r="J172" s="17">
        <f t="shared" si="10"/>
        <v>2644.94</v>
      </c>
      <c r="K172" s="32">
        <f t="shared" si="11"/>
        <v>3039.07</v>
      </c>
    </row>
    <row r="173" spans="1:11" s="15" customFormat="1" ht="14.25" customHeight="1">
      <c r="A173" s="29">
        <f>'до 150 кВт'!A173</f>
        <v>43837</v>
      </c>
      <c r="B173" s="16">
        <v>20</v>
      </c>
      <c r="C173" s="21">
        <v>1839.76</v>
      </c>
      <c r="D173" s="21">
        <v>544.17</v>
      </c>
      <c r="E173" s="21">
        <v>0</v>
      </c>
      <c r="F173" s="21">
        <v>1859.93</v>
      </c>
      <c r="G173" s="21">
        <v>142</v>
      </c>
      <c r="H173" s="17">
        <f t="shared" si="8"/>
        <v>2089.25</v>
      </c>
      <c r="I173" s="17">
        <f t="shared" si="9"/>
        <v>2344.78</v>
      </c>
      <c r="J173" s="17">
        <f t="shared" si="10"/>
        <v>2622.62</v>
      </c>
      <c r="K173" s="32">
        <f t="shared" si="11"/>
        <v>3016.75</v>
      </c>
    </row>
    <row r="174" spans="1:11" s="15" customFormat="1" ht="14.25" customHeight="1">
      <c r="A174" s="29">
        <f>'до 150 кВт'!A174</f>
        <v>43837</v>
      </c>
      <c r="B174" s="16">
        <v>21</v>
      </c>
      <c r="C174" s="21">
        <v>1848.12</v>
      </c>
      <c r="D174" s="21">
        <v>0</v>
      </c>
      <c r="E174" s="21">
        <v>13.24</v>
      </c>
      <c r="F174" s="21">
        <v>1868.29</v>
      </c>
      <c r="G174" s="21">
        <v>142</v>
      </c>
      <c r="H174" s="17">
        <f t="shared" si="8"/>
        <v>2097.61</v>
      </c>
      <c r="I174" s="17">
        <f t="shared" si="9"/>
        <v>2353.14</v>
      </c>
      <c r="J174" s="17">
        <f t="shared" si="10"/>
        <v>2630.98</v>
      </c>
      <c r="K174" s="32">
        <f t="shared" si="11"/>
        <v>3025.11</v>
      </c>
    </row>
    <row r="175" spans="1:11" s="15" customFormat="1" ht="14.25" customHeight="1">
      <c r="A175" s="29">
        <f>'до 150 кВт'!A175</f>
        <v>43837</v>
      </c>
      <c r="B175" s="16">
        <v>22</v>
      </c>
      <c r="C175" s="21">
        <v>1765.12</v>
      </c>
      <c r="D175" s="21">
        <v>0</v>
      </c>
      <c r="E175" s="21">
        <v>254.55</v>
      </c>
      <c r="F175" s="21">
        <v>1785.29</v>
      </c>
      <c r="G175" s="21">
        <v>142</v>
      </c>
      <c r="H175" s="17">
        <f t="shared" si="8"/>
        <v>2014.61</v>
      </c>
      <c r="I175" s="17">
        <f t="shared" si="9"/>
        <v>2270.14</v>
      </c>
      <c r="J175" s="17">
        <f t="shared" si="10"/>
        <v>2547.98</v>
      </c>
      <c r="K175" s="32">
        <f t="shared" si="11"/>
        <v>2942.11</v>
      </c>
    </row>
    <row r="176" spans="1:11" s="15" customFormat="1" ht="14.25" customHeight="1">
      <c r="A176" s="29">
        <f>'до 150 кВт'!A176</f>
        <v>43837</v>
      </c>
      <c r="B176" s="16">
        <v>23</v>
      </c>
      <c r="C176" s="21">
        <v>1649.03</v>
      </c>
      <c r="D176" s="21">
        <v>0</v>
      </c>
      <c r="E176" s="21">
        <v>307.5</v>
      </c>
      <c r="F176" s="21">
        <v>1669.2</v>
      </c>
      <c r="G176" s="21">
        <v>142</v>
      </c>
      <c r="H176" s="17">
        <f t="shared" si="8"/>
        <v>1898.52</v>
      </c>
      <c r="I176" s="17">
        <f t="shared" si="9"/>
        <v>2154.0499999999997</v>
      </c>
      <c r="J176" s="17">
        <f t="shared" si="10"/>
        <v>2431.89</v>
      </c>
      <c r="K176" s="32">
        <f t="shared" si="11"/>
        <v>2826.02</v>
      </c>
    </row>
    <row r="177" spans="1:11" s="15" customFormat="1" ht="14.25" customHeight="1">
      <c r="A177" s="29">
        <f>'до 150 кВт'!A177</f>
        <v>43838</v>
      </c>
      <c r="B177" s="16">
        <v>0</v>
      </c>
      <c r="C177" s="21">
        <v>1224.31</v>
      </c>
      <c r="D177" s="21">
        <v>31.98</v>
      </c>
      <c r="E177" s="21">
        <v>0</v>
      </c>
      <c r="F177" s="21">
        <v>1244.48</v>
      </c>
      <c r="G177" s="21">
        <v>142</v>
      </c>
      <c r="H177" s="17">
        <f t="shared" si="8"/>
        <v>1473.8</v>
      </c>
      <c r="I177" s="17">
        <f t="shared" si="9"/>
        <v>1729.33</v>
      </c>
      <c r="J177" s="17">
        <f t="shared" si="10"/>
        <v>2007.17</v>
      </c>
      <c r="K177" s="32">
        <f t="shared" si="11"/>
        <v>2401.2999999999997</v>
      </c>
    </row>
    <row r="178" spans="1:11" s="15" customFormat="1" ht="14.25" customHeight="1">
      <c r="A178" s="29">
        <f>'до 150 кВт'!A178</f>
        <v>43838</v>
      </c>
      <c r="B178" s="16">
        <v>1</v>
      </c>
      <c r="C178" s="21">
        <v>1055.66</v>
      </c>
      <c r="D178" s="21">
        <v>0</v>
      </c>
      <c r="E178" s="21">
        <v>2.71</v>
      </c>
      <c r="F178" s="21">
        <v>1075.83</v>
      </c>
      <c r="G178" s="21">
        <v>142</v>
      </c>
      <c r="H178" s="17">
        <f t="shared" si="8"/>
        <v>1305.1499999999999</v>
      </c>
      <c r="I178" s="17">
        <f t="shared" si="9"/>
        <v>1560.6799999999998</v>
      </c>
      <c r="J178" s="17">
        <f t="shared" si="10"/>
        <v>1838.52</v>
      </c>
      <c r="K178" s="32">
        <f t="shared" si="11"/>
        <v>2232.65</v>
      </c>
    </row>
    <row r="179" spans="1:11" s="15" customFormat="1" ht="14.25" customHeight="1">
      <c r="A179" s="29">
        <f>'до 150 кВт'!A179</f>
        <v>43838</v>
      </c>
      <c r="B179" s="16">
        <v>2</v>
      </c>
      <c r="C179" s="21">
        <v>795.87</v>
      </c>
      <c r="D179" s="21">
        <v>198.08</v>
      </c>
      <c r="E179" s="21">
        <v>0</v>
      </c>
      <c r="F179" s="21">
        <v>816.04</v>
      </c>
      <c r="G179" s="21">
        <v>142</v>
      </c>
      <c r="H179" s="17">
        <f t="shared" si="8"/>
        <v>1045.36</v>
      </c>
      <c r="I179" s="17">
        <f t="shared" si="9"/>
        <v>1300.8899999999999</v>
      </c>
      <c r="J179" s="17">
        <f t="shared" si="10"/>
        <v>1578.73</v>
      </c>
      <c r="K179" s="32">
        <f t="shared" si="11"/>
        <v>1972.86</v>
      </c>
    </row>
    <row r="180" spans="1:11" s="15" customFormat="1" ht="14.25" customHeight="1">
      <c r="A180" s="29">
        <f>'до 150 кВт'!A180</f>
        <v>43838</v>
      </c>
      <c r="B180" s="16">
        <v>3</v>
      </c>
      <c r="C180" s="21">
        <v>791.78</v>
      </c>
      <c r="D180" s="21">
        <v>196.67</v>
      </c>
      <c r="E180" s="21">
        <v>0</v>
      </c>
      <c r="F180" s="21">
        <v>811.95</v>
      </c>
      <c r="G180" s="21">
        <v>142</v>
      </c>
      <c r="H180" s="17">
        <f t="shared" si="8"/>
        <v>1041.27</v>
      </c>
      <c r="I180" s="17">
        <f t="shared" si="9"/>
        <v>1296.8</v>
      </c>
      <c r="J180" s="17">
        <f t="shared" si="10"/>
        <v>1574.6399999999999</v>
      </c>
      <c r="K180" s="32">
        <f t="shared" si="11"/>
        <v>1968.77</v>
      </c>
    </row>
    <row r="181" spans="1:11" s="15" customFormat="1" ht="14.25" customHeight="1">
      <c r="A181" s="29">
        <f>'до 150 кВт'!A181</f>
        <v>43838</v>
      </c>
      <c r="B181" s="16">
        <v>4</v>
      </c>
      <c r="C181" s="21">
        <v>808.17</v>
      </c>
      <c r="D181" s="21">
        <v>186.16</v>
      </c>
      <c r="E181" s="21">
        <v>0</v>
      </c>
      <c r="F181" s="21">
        <v>828.34</v>
      </c>
      <c r="G181" s="21">
        <v>142</v>
      </c>
      <c r="H181" s="17">
        <f t="shared" si="8"/>
        <v>1057.66</v>
      </c>
      <c r="I181" s="17">
        <f t="shared" si="9"/>
        <v>1313.19</v>
      </c>
      <c r="J181" s="17">
        <f t="shared" si="10"/>
        <v>1591.03</v>
      </c>
      <c r="K181" s="32">
        <f t="shared" si="11"/>
        <v>1985.1599999999999</v>
      </c>
    </row>
    <row r="182" spans="1:11" s="15" customFormat="1" ht="14.25" customHeight="1">
      <c r="A182" s="29">
        <f>'до 150 кВт'!A182</f>
        <v>43838</v>
      </c>
      <c r="B182" s="16">
        <v>5</v>
      </c>
      <c r="C182" s="21">
        <v>1017.31</v>
      </c>
      <c r="D182" s="21">
        <v>65.12</v>
      </c>
      <c r="E182" s="21">
        <v>0</v>
      </c>
      <c r="F182" s="21">
        <v>1037.48</v>
      </c>
      <c r="G182" s="21">
        <v>142</v>
      </c>
      <c r="H182" s="17">
        <f t="shared" si="8"/>
        <v>1266.8</v>
      </c>
      <c r="I182" s="17">
        <f t="shared" si="9"/>
        <v>1522.33</v>
      </c>
      <c r="J182" s="17">
        <f t="shared" si="10"/>
        <v>1800.17</v>
      </c>
      <c r="K182" s="32">
        <f t="shared" si="11"/>
        <v>2194.2999999999997</v>
      </c>
    </row>
    <row r="183" spans="1:11" s="15" customFormat="1" ht="14.25" customHeight="1">
      <c r="A183" s="29">
        <f>'до 150 кВт'!A183</f>
        <v>43838</v>
      </c>
      <c r="B183" s="16">
        <v>6</v>
      </c>
      <c r="C183" s="21">
        <v>1235.87</v>
      </c>
      <c r="D183" s="21">
        <v>377.21</v>
      </c>
      <c r="E183" s="21">
        <v>0</v>
      </c>
      <c r="F183" s="21">
        <v>1256.04</v>
      </c>
      <c r="G183" s="21">
        <v>142</v>
      </c>
      <c r="H183" s="17">
        <f t="shared" si="8"/>
        <v>1485.36</v>
      </c>
      <c r="I183" s="17">
        <f t="shared" si="9"/>
        <v>1740.8899999999999</v>
      </c>
      <c r="J183" s="17">
        <f t="shared" si="10"/>
        <v>2018.73</v>
      </c>
      <c r="K183" s="32">
        <f t="shared" si="11"/>
        <v>2412.86</v>
      </c>
    </row>
    <row r="184" spans="1:11" s="15" customFormat="1" ht="14.25" customHeight="1">
      <c r="A184" s="29">
        <f>'до 150 кВт'!A184</f>
        <v>43838</v>
      </c>
      <c r="B184" s="16">
        <v>7</v>
      </c>
      <c r="C184" s="21">
        <v>1333.49</v>
      </c>
      <c r="D184" s="21">
        <v>316.05</v>
      </c>
      <c r="E184" s="21">
        <v>0</v>
      </c>
      <c r="F184" s="21">
        <v>1353.66</v>
      </c>
      <c r="G184" s="21">
        <v>142</v>
      </c>
      <c r="H184" s="17">
        <f t="shared" si="8"/>
        <v>1582.98</v>
      </c>
      <c r="I184" s="17">
        <f t="shared" si="9"/>
        <v>1838.51</v>
      </c>
      <c r="J184" s="17">
        <f t="shared" si="10"/>
        <v>2116.35</v>
      </c>
      <c r="K184" s="32">
        <f t="shared" si="11"/>
        <v>2510.48</v>
      </c>
    </row>
    <row r="185" spans="1:11" s="15" customFormat="1" ht="14.25" customHeight="1">
      <c r="A185" s="29">
        <f>'до 150 кВт'!A185</f>
        <v>43838</v>
      </c>
      <c r="B185" s="16">
        <v>8</v>
      </c>
      <c r="C185" s="21">
        <v>1764.91</v>
      </c>
      <c r="D185" s="21">
        <v>0</v>
      </c>
      <c r="E185" s="21">
        <v>3.14</v>
      </c>
      <c r="F185" s="21">
        <v>1785.08</v>
      </c>
      <c r="G185" s="21">
        <v>142</v>
      </c>
      <c r="H185" s="17">
        <f t="shared" si="8"/>
        <v>2014.3999999999999</v>
      </c>
      <c r="I185" s="17">
        <f t="shared" si="9"/>
        <v>2269.93</v>
      </c>
      <c r="J185" s="17">
        <f t="shared" si="10"/>
        <v>2547.77</v>
      </c>
      <c r="K185" s="32">
        <f t="shared" si="11"/>
        <v>2941.9</v>
      </c>
    </row>
    <row r="186" spans="1:11" s="15" customFormat="1" ht="14.25" customHeight="1">
      <c r="A186" s="29">
        <f>'до 150 кВт'!A186</f>
        <v>43838</v>
      </c>
      <c r="B186" s="16">
        <v>9</v>
      </c>
      <c r="C186" s="21">
        <v>1793.7</v>
      </c>
      <c r="D186" s="21">
        <v>0</v>
      </c>
      <c r="E186" s="21">
        <v>23.13</v>
      </c>
      <c r="F186" s="21">
        <v>1813.87</v>
      </c>
      <c r="G186" s="21">
        <v>142</v>
      </c>
      <c r="H186" s="17">
        <f t="shared" si="8"/>
        <v>2043.1899999999998</v>
      </c>
      <c r="I186" s="17">
        <f t="shared" si="9"/>
        <v>2298.72</v>
      </c>
      <c r="J186" s="17">
        <f t="shared" si="10"/>
        <v>2576.56</v>
      </c>
      <c r="K186" s="32">
        <f t="shared" si="11"/>
        <v>2970.69</v>
      </c>
    </row>
    <row r="187" spans="1:11" s="15" customFormat="1" ht="14.25" customHeight="1">
      <c r="A187" s="29">
        <f>'до 150 кВт'!A187</f>
        <v>43838</v>
      </c>
      <c r="B187" s="16">
        <v>10</v>
      </c>
      <c r="C187" s="21">
        <v>1794.34</v>
      </c>
      <c r="D187" s="21">
        <v>0</v>
      </c>
      <c r="E187" s="21">
        <v>48.74</v>
      </c>
      <c r="F187" s="21">
        <v>1814.51</v>
      </c>
      <c r="G187" s="21">
        <v>142</v>
      </c>
      <c r="H187" s="17">
        <f t="shared" si="8"/>
        <v>2043.83</v>
      </c>
      <c r="I187" s="17">
        <f t="shared" si="9"/>
        <v>2299.36</v>
      </c>
      <c r="J187" s="17">
        <f t="shared" si="10"/>
        <v>2577.2</v>
      </c>
      <c r="K187" s="32">
        <f t="shared" si="11"/>
        <v>2971.33</v>
      </c>
    </row>
    <row r="188" spans="1:11" s="15" customFormat="1" ht="14.25" customHeight="1">
      <c r="A188" s="29">
        <f>'до 150 кВт'!A188</f>
        <v>43838</v>
      </c>
      <c r="B188" s="16">
        <v>11</v>
      </c>
      <c r="C188" s="21">
        <v>1800.46</v>
      </c>
      <c r="D188" s="21">
        <v>0</v>
      </c>
      <c r="E188" s="21">
        <v>48.36</v>
      </c>
      <c r="F188" s="21">
        <v>1820.63</v>
      </c>
      <c r="G188" s="21">
        <v>142</v>
      </c>
      <c r="H188" s="17">
        <f t="shared" si="8"/>
        <v>2049.9500000000003</v>
      </c>
      <c r="I188" s="17">
        <f t="shared" si="9"/>
        <v>2305.48</v>
      </c>
      <c r="J188" s="17">
        <f t="shared" si="10"/>
        <v>2583.32</v>
      </c>
      <c r="K188" s="32">
        <f t="shared" si="11"/>
        <v>2977.4500000000003</v>
      </c>
    </row>
    <row r="189" spans="1:11" s="15" customFormat="1" ht="14.25" customHeight="1">
      <c r="A189" s="29">
        <f>'до 150 кВт'!A189</f>
        <v>43838</v>
      </c>
      <c r="B189" s="16">
        <v>12</v>
      </c>
      <c r="C189" s="21">
        <v>1780.83</v>
      </c>
      <c r="D189" s="21">
        <v>0</v>
      </c>
      <c r="E189" s="21">
        <v>49.03</v>
      </c>
      <c r="F189" s="21">
        <v>1801</v>
      </c>
      <c r="G189" s="21">
        <v>142</v>
      </c>
      <c r="H189" s="17">
        <f t="shared" si="8"/>
        <v>2030.32</v>
      </c>
      <c r="I189" s="17">
        <f t="shared" si="9"/>
        <v>2285.85</v>
      </c>
      <c r="J189" s="17">
        <f t="shared" si="10"/>
        <v>2563.69</v>
      </c>
      <c r="K189" s="32">
        <f t="shared" si="11"/>
        <v>2957.82</v>
      </c>
    </row>
    <row r="190" spans="1:11" s="15" customFormat="1" ht="14.25" customHeight="1">
      <c r="A190" s="29">
        <f>'до 150 кВт'!A190</f>
        <v>43838</v>
      </c>
      <c r="B190" s="16">
        <v>13</v>
      </c>
      <c r="C190" s="21">
        <v>1793.06</v>
      </c>
      <c r="D190" s="21">
        <v>0</v>
      </c>
      <c r="E190" s="21">
        <v>46.14</v>
      </c>
      <c r="F190" s="21">
        <v>1813.23</v>
      </c>
      <c r="G190" s="21">
        <v>142</v>
      </c>
      <c r="H190" s="17">
        <f t="shared" si="8"/>
        <v>2042.55</v>
      </c>
      <c r="I190" s="17">
        <f t="shared" si="9"/>
        <v>2298.08</v>
      </c>
      <c r="J190" s="17">
        <f t="shared" si="10"/>
        <v>2575.92</v>
      </c>
      <c r="K190" s="32">
        <f t="shared" si="11"/>
        <v>2970.0499999999997</v>
      </c>
    </row>
    <row r="191" spans="1:11" s="15" customFormat="1" ht="14.25" customHeight="1">
      <c r="A191" s="29">
        <f>'до 150 кВт'!A191</f>
        <v>43838</v>
      </c>
      <c r="B191" s="16">
        <v>14</v>
      </c>
      <c r="C191" s="21">
        <v>1788.56</v>
      </c>
      <c r="D191" s="21">
        <v>0</v>
      </c>
      <c r="E191" s="21">
        <v>55.46</v>
      </c>
      <c r="F191" s="21">
        <v>1808.73</v>
      </c>
      <c r="G191" s="21">
        <v>142</v>
      </c>
      <c r="H191" s="17">
        <f t="shared" si="8"/>
        <v>2038.05</v>
      </c>
      <c r="I191" s="17">
        <f t="shared" si="9"/>
        <v>2293.58</v>
      </c>
      <c r="J191" s="17">
        <f t="shared" si="10"/>
        <v>2571.42</v>
      </c>
      <c r="K191" s="32">
        <f t="shared" si="11"/>
        <v>2965.5499999999997</v>
      </c>
    </row>
    <row r="192" spans="1:11" s="15" customFormat="1" ht="14.25" customHeight="1">
      <c r="A192" s="29">
        <f>'до 150 кВт'!A192</f>
        <v>43838</v>
      </c>
      <c r="B192" s="16">
        <v>15</v>
      </c>
      <c r="C192" s="21">
        <v>1766.94</v>
      </c>
      <c r="D192" s="21">
        <v>0</v>
      </c>
      <c r="E192" s="21">
        <v>13.61</v>
      </c>
      <c r="F192" s="21">
        <v>1787.11</v>
      </c>
      <c r="G192" s="21">
        <v>142</v>
      </c>
      <c r="H192" s="17">
        <f t="shared" si="8"/>
        <v>2016.4299999999998</v>
      </c>
      <c r="I192" s="17">
        <f t="shared" si="9"/>
        <v>2271.9599999999996</v>
      </c>
      <c r="J192" s="17">
        <f t="shared" si="10"/>
        <v>2549.7999999999997</v>
      </c>
      <c r="K192" s="32">
        <f t="shared" si="11"/>
        <v>2943.93</v>
      </c>
    </row>
    <row r="193" spans="1:11" s="15" customFormat="1" ht="14.25" customHeight="1">
      <c r="A193" s="29">
        <f>'до 150 кВт'!A193</f>
        <v>43838</v>
      </c>
      <c r="B193" s="16">
        <v>16</v>
      </c>
      <c r="C193" s="21">
        <v>1594.01</v>
      </c>
      <c r="D193" s="21">
        <v>0</v>
      </c>
      <c r="E193" s="21">
        <v>343.04</v>
      </c>
      <c r="F193" s="21">
        <v>1614.18</v>
      </c>
      <c r="G193" s="21">
        <v>142</v>
      </c>
      <c r="H193" s="17">
        <f t="shared" si="8"/>
        <v>1843.5</v>
      </c>
      <c r="I193" s="17">
        <f t="shared" si="9"/>
        <v>2099.03</v>
      </c>
      <c r="J193" s="17">
        <f t="shared" si="10"/>
        <v>2376.87</v>
      </c>
      <c r="K193" s="32">
        <f t="shared" si="11"/>
        <v>2771</v>
      </c>
    </row>
    <row r="194" spans="1:11" s="15" customFormat="1" ht="14.25" customHeight="1">
      <c r="A194" s="29">
        <f>'до 150 кВт'!A194</f>
        <v>43838</v>
      </c>
      <c r="B194" s="16">
        <v>17</v>
      </c>
      <c r="C194" s="21">
        <v>1633.97</v>
      </c>
      <c r="D194" s="21">
        <v>102.22</v>
      </c>
      <c r="E194" s="21">
        <v>0</v>
      </c>
      <c r="F194" s="21">
        <v>1654.14</v>
      </c>
      <c r="G194" s="21">
        <v>142</v>
      </c>
      <c r="H194" s="17">
        <f t="shared" si="8"/>
        <v>1883.46</v>
      </c>
      <c r="I194" s="17">
        <f t="shared" si="9"/>
        <v>2138.9900000000002</v>
      </c>
      <c r="J194" s="17">
        <f t="shared" si="10"/>
        <v>2416.83</v>
      </c>
      <c r="K194" s="32">
        <f t="shared" si="11"/>
        <v>2810.96</v>
      </c>
    </row>
    <row r="195" spans="1:11" s="15" customFormat="1" ht="14.25" customHeight="1">
      <c r="A195" s="29">
        <f>'до 150 кВт'!A195</f>
        <v>43838</v>
      </c>
      <c r="B195" s="16">
        <v>18</v>
      </c>
      <c r="C195" s="21">
        <v>1765.33</v>
      </c>
      <c r="D195" s="21">
        <v>6.15</v>
      </c>
      <c r="E195" s="21">
        <v>0</v>
      </c>
      <c r="F195" s="21">
        <v>1785.5</v>
      </c>
      <c r="G195" s="21">
        <v>142</v>
      </c>
      <c r="H195" s="17">
        <f t="shared" si="8"/>
        <v>2014.82</v>
      </c>
      <c r="I195" s="17">
        <f t="shared" si="9"/>
        <v>2270.35</v>
      </c>
      <c r="J195" s="17">
        <f t="shared" si="10"/>
        <v>2548.19</v>
      </c>
      <c r="K195" s="32">
        <f t="shared" si="11"/>
        <v>2942.32</v>
      </c>
    </row>
    <row r="196" spans="1:11" s="15" customFormat="1" ht="14.25" customHeight="1">
      <c r="A196" s="29">
        <f>'до 150 кВт'!A196</f>
        <v>43838</v>
      </c>
      <c r="B196" s="16">
        <v>19</v>
      </c>
      <c r="C196" s="21">
        <v>1767.42</v>
      </c>
      <c r="D196" s="21">
        <v>22.29</v>
      </c>
      <c r="E196" s="21">
        <v>0</v>
      </c>
      <c r="F196" s="21">
        <v>1787.59</v>
      </c>
      <c r="G196" s="21">
        <v>142</v>
      </c>
      <c r="H196" s="17">
        <f t="shared" si="8"/>
        <v>2016.9099999999999</v>
      </c>
      <c r="I196" s="17">
        <f t="shared" si="9"/>
        <v>2272.44</v>
      </c>
      <c r="J196" s="17">
        <f t="shared" si="10"/>
        <v>2550.2799999999997</v>
      </c>
      <c r="K196" s="32">
        <f t="shared" si="11"/>
        <v>2944.41</v>
      </c>
    </row>
    <row r="197" spans="1:11" s="15" customFormat="1" ht="14.25" customHeight="1">
      <c r="A197" s="29">
        <f>'до 150 кВт'!A197</f>
        <v>43838</v>
      </c>
      <c r="B197" s="16">
        <v>20</v>
      </c>
      <c r="C197" s="21">
        <v>1761.96</v>
      </c>
      <c r="D197" s="21">
        <v>608.38</v>
      </c>
      <c r="E197" s="21">
        <v>0</v>
      </c>
      <c r="F197" s="21">
        <v>1782.13</v>
      </c>
      <c r="G197" s="21">
        <v>142</v>
      </c>
      <c r="H197" s="17">
        <f t="shared" si="8"/>
        <v>2011.45</v>
      </c>
      <c r="I197" s="17">
        <f t="shared" si="9"/>
        <v>2266.98</v>
      </c>
      <c r="J197" s="17">
        <f t="shared" si="10"/>
        <v>2544.82</v>
      </c>
      <c r="K197" s="32">
        <f t="shared" si="11"/>
        <v>2938.9500000000003</v>
      </c>
    </row>
    <row r="198" spans="1:11" s="15" customFormat="1" ht="14.25" customHeight="1">
      <c r="A198" s="29">
        <f>'до 150 кВт'!A198</f>
        <v>43838</v>
      </c>
      <c r="B198" s="16">
        <v>21</v>
      </c>
      <c r="C198" s="21">
        <v>1790</v>
      </c>
      <c r="D198" s="21">
        <v>686.93</v>
      </c>
      <c r="E198" s="21">
        <v>0</v>
      </c>
      <c r="F198" s="21">
        <v>1810.17</v>
      </c>
      <c r="G198" s="21">
        <v>142</v>
      </c>
      <c r="H198" s="17">
        <f t="shared" si="8"/>
        <v>2039.49</v>
      </c>
      <c r="I198" s="17">
        <f t="shared" si="9"/>
        <v>2295.02</v>
      </c>
      <c r="J198" s="17">
        <f t="shared" si="10"/>
        <v>2572.86</v>
      </c>
      <c r="K198" s="32">
        <f t="shared" si="11"/>
        <v>2966.9900000000002</v>
      </c>
    </row>
    <row r="199" spans="1:11" s="15" customFormat="1" ht="14.25" customHeight="1">
      <c r="A199" s="29">
        <f>'до 150 кВт'!A199</f>
        <v>43838</v>
      </c>
      <c r="B199" s="16">
        <v>22</v>
      </c>
      <c r="C199" s="21">
        <v>1686.82</v>
      </c>
      <c r="D199" s="21">
        <v>0</v>
      </c>
      <c r="E199" s="21">
        <v>5.88</v>
      </c>
      <c r="F199" s="21">
        <v>1706.99</v>
      </c>
      <c r="G199" s="21">
        <v>142</v>
      </c>
      <c r="H199" s="17">
        <f t="shared" si="8"/>
        <v>1936.31</v>
      </c>
      <c r="I199" s="17">
        <f t="shared" si="9"/>
        <v>2191.8399999999997</v>
      </c>
      <c r="J199" s="17">
        <f t="shared" si="10"/>
        <v>2469.68</v>
      </c>
      <c r="K199" s="32">
        <f t="shared" si="11"/>
        <v>2863.81</v>
      </c>
    </row>
    <row r="200" spans="1:11" s="15" customFormat="1" ht="14.25" customHeight="1">
      <c r="A200" s="29">
        <f>'до 150 кВт'!A200</f>
        <v>43838</v>
      </c>
      <c r="B200" s="16">
        <v>23</v>
      </c>
      <c r="C200" s="21">
        <v>1635.46</v>
      </c>
      <c r="D200" s="21">
        <v>0</v>
      </c>
      <c r="E200" s="21">
        <v>5.92</v>
      </c>
      <c r="F200" s="21">
        <v>1655.63</v>
      </c>
      <c r="G200" s="21">
        <v>142</v>
      </c>
      <c r="H200" s="17">
        <f t="shared" si="8"/>
        <v>1884.95</v>
      </c>
      <c r="I200" s="17">
        <f t="shared" si="9"/>
        <v>2140.48</v>
      </c>
      <c r="J200" s="17">
        <f t="shared" si="10"/>
        <v>2418.32</v>
      </c>
      <c r="K200" s="32">
        <f t="shared" si="11"/>
        <v>2812.4500000000003</v>
      </c>
    </row>
    <row r="201" spans="1:11" s="15" customFormat="1" ht="14.25" customHeight="1">
      <c r="A201" s="29">
        <f>'до 150 кВт'!A201</f>
        <v>43839</v>
      </c>
      <c r="B201" s="16">
        <v>0</v>
      </c>
      <c r="C201" s="21">
        <v>1207.18</v>
      </c>
      <c r="D201" s="21">
        <v>69.69</v>
      </c>
      <c r="E201" s="21">
        <v>0</v>
      </c>
      <c r="F201" s="21">
        <v>1227.35</v>
      </c>
      <c r="G201" s="21">
        <v>142</v>
      </c>
      <c r="H201" s="17">
        <f t="shared" si="8"/>
        <v>1456.6699999999998</v>
      </c>
      <c r="I201" s="17">
        <f t="shared" si="9"/>
        <v>1712.1999999999998</v>
      </c>
      <c r="J201" s="17">
        <f t="shared" si="10"/>
        <v>1990.04</v>
      </c>
      <c r="K201" s="32">
        <f t="shared" si="11"/>
        <v>2384.1699999999996</v>
      </c>
    </row>
    <row r="202" spans="1:11" s="15" customFormat="1" ht="14.25" customHeight="1">
      <c r="A202" s="29">
        <f>'до 150 кВт'!A202</f>
        <v>43839</v>
      </c>
      <c r="B202" s="16">
        <v>1</v>
      </c>
      <c r="C202" s="21">
        <v>984.27</v>
      </c>
      <c r="D202" s="21">
        <v>3.1</v>
      </c>
      <c r="E202" s="21">
        <v>0</v>
      </c>
      <c r="F202" s="21">
        <v>1004.44</v>
      </c>
      <c r="G202" s="21">
        <v>142</v>
      </c>
      <c r="H202" s="17">
        <f aca="true" t="shared" si="12" ref="H202:H265">SUM($F202,$G202,$N$5,$N$7)</f>
        <v>1233.76</v>
      </c>
      <c r="I202" s="17">
        <f aca="true" t="shared" si="13" ref="I202:I265">SUM($F202,$G202,$O$5,$O$7)</f>
        <v>1489.29</v>
      </c>
      <c r="J202" s="17">
        <f aca="true" t="shared" si="14" ref="J202:J265">SUM($F202,$G202,$P$5,$P$7)</f>
        <v>1767.13</v>
      </c>
      <c r="K202" s="32">
        <f aca="true" t="shared" si="15" ref="K202:K265">SUM($F202,$G202,$Q$5,$Q$7)</f>
        <v>2161.2599999999998</v>
      </c>
    </row>
    <row r="203" spans="1:11" s="15" customFormat="1" ht="14.25" customHeight="1">
      <c r="A203" s="29">
        <f>'до 150 кВт'!A203</f>
        <v>43839</v>
      </c>
      <c r="B203" s="16">
        <v>2</v>
      </c>
      <c r="C203" s="21">
        <v>735.48</v>
      </c>
      <c r="D203" s="21">
        <v>61.97</v>
      </c>
      <c r="E203" s="21">
        <v>0</v>
      </c>
      <c r="F203" s="21">
        <v>755.65</v>
      </c>
      <c r="G203" s="21">
        <v>142</v>
      </c>
      <c r="H203" s="17">
        <f t="shared" si="12"/>
        <v>984.9699999999999</v>
      </c>
      <c r="I203" s="17">
        <f t="shared" si="13"/>
        <v>1240.5</v>
      </c>
      <c r="J203" s="17">
        <f t="shared" si="14"/>
        <v>1518.34</v>
      </c>
      <c r="K203" s="32">
        <f t="shared" si="15"/>
        <v>1912.4699999999998</v>
      </c>
    </row>
    <row r="204" spans="1:11" s="15" customFormat="1" ht="14.25" customHeight="1">
      <c r="A204" s="29">
        <f>'до 150 кВт'!A204</f>
        <v>43839</v>
      </c>
      <c r="B204" s="16">
        <v>3</v>
      </c>
      <c r="C204" s="21">
        <v>729.7</v>
      </c>
      <c r="D204" s="21">
        <v>344.94</v>
      </c>
      <c r="E204" s="21">
        <v>0</v>
      </c>
      <c r="F204" s="21">
        <v>749.87</v>
      </c>
      <c r="G204" s="21">
        <v>142</v>
      </c>
      <c r="H204" s="17">
        <f t="shared" si="12"/>
        <v>979.1899999999999</v>
      </c>
      <c r="I204" s="17">
        <f t="shared" si="13"/>
        <v>1234.7199999999998</v>
      </c>
      <c r="J204" s="17">
        <f t="shared" si="14"/>
        <v>1512.56</v>
      </c>
      <c r="K204" s="32">
        <f t="shared" si="15"/>
        <v>1906.69</v>
      </c>
    </row>
    <row r="205" spans="1:11" s="15" customFormat="1" ht="14.25" customHeight="1">
      <c r="A205" s="29">
        <f>'до 150 кВт'!A205</f>
        <v>43839</v>
      </c>
      <c r="B205" s="16">
        <v>4</v>
      </c>
      <c r="C205" s="21">
        <v>735.29</v>
      </c>
      <c r="D205" s="21">
        <v>253.58</v>
      </c>
      <c r="E205" s="21">
        <v>0</v>
      </c>
      <c r="F205" s="21">
        <v>755.46</v>
      </c>
      <c r="G205" s="21">
        <v>142</v>
      </c>
      <c r="H205" s="17">
        <f t="shared" si="12"/>
        <v>984.78</v>
      </c>
      <c r="I205" s="17">
        <f t="shared" si="13"/>
        <v>1240.31</v>
      </c>
      <c r="J205" s="17">
        <f t="shared" si="14"/>
        <v>1518.15</v>
      </c>
      <c r="K205" s="32">
        <f t="shared" si="15"/>
        <v>1912.28</v>
      </c>
    </row>
    <row r="206" spans="1:11" s="15" customFormat="1" ht="14.25" customHeight="1">
      <c r="A206" s="29">
        <f>'до 150 кВт'!A206</f>
        <v>43839</v>
      </c>
      <c r="B206" s="16">
        <v>5</v>
      </c>
      <c r="C206" s="21">
        <v>748.93</v>
      </c>
      <c r="D206" s="21">
        <v>30.26</v>
      </c>
      <c r="E206" s="21">
        <v>0</v>
      </c>
      <c r="F206" s="21">
        <v>769.1</v>
      </c>
      <c r="G206" s="21">
        <v>142</v>
      </c>
      <c r="H206" s="17">
        <f t="shared" si="12"/>
        <v>998.42</v>
      </c>
      <c r="I206" s="17">
        <f t="shared" si="13"/>
        <v>1253.9499999999998</v>
      </c>
      <c r="J206" s="17">
        <f t="shared" si="14"/>
        <v>1531.79</v>
      </c>
      <c r="K206" s="32">
        <f t="shared" si="15"/>
        <v>1925.92</v>
      </c>
    </row>
    <row r="207" spans="1:11" s="15" customFormat="1" ht="14.25" customHeight="1">
      <c r="A207" s="29">
        <f>'до 150 кВт'!A207</f>
        <v>43839</v>
      </c>
      <c r="B207" s="16">
        <v>6</v>
      </c>
      <c r="C207" s="21">
        <v>952.31</v>
      </c>
      <c r="D207" s="21">
        <v>3.33</v>
      </c>
      <c r="E207" s="21">
        <v>0</v>
      </c>
      <c r="F207" s="21">
        <v>972.48</v>
      </c>
      <c r="G207" s="21">
        <v>142</v>
      </c>
      <c r="H207" s="17">
        <f t="shared" si="12"/>
        <v>1201.8</v>
      </c>
      <c r="I207" s="17">
        <f t="shared" si="13"/>
        <v>1457.33</v>
      </c>
      <c r="J207" s="17">
        <f t="shared" si="14"/>
        <v>1735.17</v>
      </c>
      <c r="K207" s="32">
        <f t="shared" si="15"/>
        <v>2129.2999999999997</v>
      </c>
    </row>
    <row r="208" spans="1:11" s="15" customFormat="1" ht="14.25" customHeight="1">
      <c r="A208" s="29">
        <f>'до 150 кВт'!A208</f>
        <v>43839</v>
      </c>
      <c r="B208" s="16">
        <v>7</v>
      </c>
      <c r="C208" s="21">
        <v>1106.39</v>
      </c>
      <c r="D208" s="21">
        <v>362.17</v>
      </c>
      <c r="E208" s="21">
        <v>0</v>
      </c>
      <c r="F208" s="21">
        <v>1126.56</v>
      </c>
      <c r="G208" s="21">
        <v>142</v>
      </c>
      <c r="H208" s="17">
        <f t="shared" si="12"/>
        <v>1355.8799999999999</v>
      </c>
      <c r="I208" s="17">
        <f t="shared" si="13"/>
        <v>1611.4099999999999</v>
      </c>
      <c r="J208" s="17">
        <f t="shared" si="14"/>
        <v>1889.25</v>
      </c>
      <c r="K208" s="32">
        <f t="shared" si="15"/>
        <v>2283.3799999999997</v>
      </c>
    </row>
    <row r="209" spans="1:11" s="15" customFormat="1" ht="14.25" customHeight="1">
      <c r="A209" s="29">
        <f>'до 150 кВт'!A209</f>
        <v>43839</v>
      </c>
      <c r="B209" s="16">
        <v>8</v>
      </c>
      <c r="C209" s="21">
        <v>1330.99</v>
      </c>
      <c r="D209" s="21">
        <v>217.38</v>
      </c>
      <c r="E209" s="21">
        <v>0</v>
      </c>
      <c r="F209" s="21">
        <v>1351.16</v>
      </c>
      <c r="G209" s="21">
        <v>142</v>
      </c>
      <c r="H209" s="17">
        <f t="shared" si="12"/>
        <v>1580.48</v>
      </c>
      <c r="I209" s="17">
        <f t="shared" si="13"/>
        <v>1836.01</v>
      </c>
      <c r="J209" s="17">
        <f t="shared" si="14"/>
        <v>2113.85</v>
      </c>
      <c r="K209" s="32">
        <f t="shared" si="15"/>
        <v>2507.98</v>
      </c>
    </row>
    <row r="210" spans="1:11" s="15" customFormat="1" ht="14.25" customHeight="1">
      <c r="A210" s="29">
        <f>'до 150 кВт'!A210</f>
        <v>43839</v>
      </c>
      <c r="B210" s="16">
        <v>9</v>
      </c>
      <c r="C210" s="21">
        <v>1758.85</v>
      </c>
      <c r="D210" s="21">
        <v>0</v>
      </c>
      <c r="E210" s="21">
        <v>242.84</v>
      </c>
      <c r="F210" s="21">
        <v>1779.02</v>
      </c>
      <c r="G210" s="21">
        <v>142</v>
      </c>
      <c r="H210" s="17">
        <f t="shared" si="12"/>
        <v>2008.34</v>
      </c>
      <c r="I210" s="17">
        <f t="shared" si="13"/>
        <v>2263.87</v>
      </c>
      <c r="J210" s="17">
        <f t="shared" si="14"/>
        <v>2541.71</v>
      </c>
      <c r="K210" s="32">
        <f t="shared" si="15"/>
        <v>2935.8399999999997</v>
      </c>
    </row>
    <row r="211" spans="1:11" s="15" customFormat="1" ht="14.25" customHeight="1">
      <c r="A211" s="29">
        <f>'до 150 кВт'!A211</f>
        <v>43839</v>
      </c>
      <c r="B211" s="16">
        <v>10</v>
      </c>
      <c r="C211" s="21">
        <v>1769.76</v>
      </c>
      <c r="D211" s="21">
        <v>0</v>
      </c>
      <c r="E211" s="21">
        <v>504.5</v>
      </c>
      <c r="F211" s="21">
        <v>1789.93</v>
      </c>
      <c r="G211" s="21">
        <v>142</v>
      </c>
      <c r="H211" s="17">
        <f t="shared" si="12"/>
        <v>2019.25</v>
      </c>
      <c r="I211" s="17">
        <f t="shared" si="13"/>
        <v>2274.78</v>
      </c>
      <c r="J211" s="17">
        <f t="shared" si="14"/>
        <v>2552.62</v>
      </c>
      <c r="K211" s="32">
        <f t="shared" si="15"/>
        <v>2946.75</v>
      </c>
    </row>
    <row r="212" spans="1:11" s="15" customFormat="1" ht="14.25" customHeight="1">
      <c r="A212" s="29">
        <f>'до 150 кВт'!A212</f>
        <v>43839</v>
      </c>
      <c r="B212" s="16">
        <v>11</v>
      </c>
      <c r="C212" s="21">
        <v>1771.41</v>
      </c>
      <c r="D212" s="21">
        <v>0</v>
      </c>
      <c r="E212" s="21">
        <v>129.33</v>
      </c>
      <c r="F212" s="21">
        <v>1791.58</v>
      </c>
      <c r="G212" s="21">
        <v>142</v>
      </c>
      <c r="H212" s="17">
        <f t="shared" si="12"/>
        <v>2020.8999999999999</v>
      </c>
      <c r="I212" s="17">
        <f t="shared" si="13"/>
        <v>2276.43</v>
      </c>
      <c r="J212" s="17">
        <f t="shared" si="14"/>
        <v>2554.27</v>
      </c>
      <c r="K212" s="32">
        <f t="shared" si="15"/>
        <v>2948.4</v>
      </c>
    </row>
    <row r="213" spans="1:11" s="15" customFormat="1" ht="14.25" customHeight="1">
      <c r="A213" s="29">
        <f>'до 150 кВт'!A213</f>
        <v>43839</v>
      </c>
      <c r="B213" s="16">
        <v>12</v>
      </c>
      <c r="C213" s="21">
        <v>1761.26</v>
      </c>
      <c r="D213" s="21">
        <v>0</v>
      </c>
      <c r="E213" s="21">
        <v>442.13</v>
      </c>
      <c r="F213" s="21">
        <v>1781.43</v>
      </c>
      <c r="G213" s="21">
        <v>142</v>
      </c>
      <c r="H213" s="17">
        <f t="shared" si="12"/>
        <v>2010.75</v>
      </c>
      <c r="I213" s="17">
        <f t="shared" si="13"/>
        <v>2266.28</v>
      </c>
      <c r="J213" s="17">
        <f t="shared" si="14"/>
        <v>2544.12</v>
      </c>
      <c r="K213" s="32">
        <f t="shared" si="15"/>
        <v>2938.25</v>
      </c>
    </row>
    <row r="214" spans="1:11" s="15" customFormat="1" ht="14.25" customHeight="1">
      <c r="A214" s="29">
        <f>'до 150 кВт'!A214</f>
        <v>43839</v>
      </c>
      <c r="B214" s="16">
        <v>13</v>
      </c>
      <c r="C214" s="21">
        <v>1770.14</v>
      </c>
      <c r="D214" s="21">
        <v>0</v>
      </c>
      <c r="E214" s="21">
        <v>263.03</v>
      </c>
      <c r="F214" s="21">
        <v>1790.31</v>
      </c>
      <c r="G214" s="21">
        <v>142</v>
      </c>
      <c r="H214" s="17">
        <f t="shared" si="12"/>
        <v>2019.6299999999999</v>
      </c>
      <c r="I214" s="17">
        <f t="shared" si="13"/>
        <v>2275.16</v>
      </c>
      <c r="J214" s="17">
        <f t="shared" si="14"/>
        <v>2553</v>
      </c>
      <c r="K214" s="32">
        <f t="shared" si="15"/>
        <v>2947.1299999999997</v>
      </c>
    </row>
    <row r="215" spans="1:11" s="15" customFormat="1" ht="14.25" customHeight="1">
      <c r="A215" s="29">
        <f>'до 150 кВт'!A215</f>
        <v>43839</v>
      </c>
      <c r="B215" s="16">
        <v>14</v>
      </c>
      <c r="C215" s="21">
        <v>1758.73</v>
      </c>
      <c r="D215" s="21">
        <v>0</v>
      </c>
      <c r="E215" s="21">
        <v>250.54</v>
      </c>
      <c r="F215" s="21">
        <v>1778.9</v>
      </c>
      <c r="G215" s="21">
        <v>142</v>
      </c>
      <c r="H215" s="17">
        <f t="shared" si="12"/>
        <v>2008.22</v>
      </c>
      <c r="I215" s="17">
        <f t="shared" si="13"/>
        <v>2263.75</v>
      </c>
      <c r="J215" s="17">
        <f t="shared" si="14"/>
        <v>2541.59</v>
      </c>
      <c r="K215" s="32">
        <f t="shared" si="15"/>
        <v>2935.72</v>
      </c>
    </row>
    <row r="216" spans="1:11" s="15" customFormat="1" ht="14.25" customHeight="1">
      <c r="A216" s="29">
        <f>'до 150 кВт'!A216</f>
        <v>43839</v>
      </c>
      <c r="B216" s="16">
        <v>15</v>
      </c>
      <c r="C216" s="21">
        <v>1764.16</v>
      </c>
      <c r="D216" s="21">
        <v>0</v>
      </c>
      <c r="E216" s="21">
        <v>243.82</v>
      </c>
      <c r="F216" s="21">
        <v>1784.33</v>
      </c>
      <c r="G216" s="21">
        <v>142</v>
      </c>
      <c r="H216" s="17">
        <f t="shared" si="12"/>
        <v>2013.6499999999999</v>
      </c>
      <c r="I216" s="17">
        <f t="shared" si="13"/>
        <v>2269.18</v>
      </c>
      <c r="J216" s="17">
        <f t="shared" si="14"/>
        <v>2547.02</v>
      </c>
      <c r="K216" s="32">
        <f t="shared" si="15"/>
        <v>2941.15</v>
      </c>
    </row>
    <row r="217" spans="1:11" s="15" customFormat="1" ht="14.25" customHeight="1">
      <c r="A217" s="29">
        <f>'до 150 кВт'!A217</f>
        <v>43839</v>
      </c>
      <c r="B217" s="16">
        <v>16</v>
      </c>
      <c r="C217" s="21">
        <v>1644.36</v>
      </c>
      <c r="D217" s="21">
        <v>0</v>
      </c>
      <c r="E217" s="21">
        <v>6.99</v>
      </c>
      <c r="F217" s="21">
        <v>1664.53</v>
      </c>
      <c r="G217" s="21">
        <v>142</v>
      </c>
      <c r="H217" s="17">
        <f t="shared" si="12"/>
        <v>1893.85</v>
      </c>
      <c r="I217" s="17">
        <f t="shared" si="13"/>
        <v>2149.3799999999997</v>
      </c>
      <c r="J217" s="17">
        <f t="shared" si="14"/>
        <v>2427.22</v>
      </c>
      <c r="K217" s="32">
        <f t="shared" si="15"/>
        <v>2821.35</v>
      </c>
    </row>
    <row r="218" spans="1:11" s="15" customFormat="1" ht="14.25" customHeight="1">
      <c r="A218" s="29">
        <f>'до 150 кВт'!A218</f>
        <v>43839</v>
      </c>
      <c r="B218" s="16">
        <v>17</v>
      </c>
      <c r="C218" s="21">
        <v>1673.96</v>
      </c>
      <c r="D218" s="21">
        <v>111.07</v>
      </c>
      <c r="E218" s="21">
        <v>0</v>
      </c>
      <c r="F218" s="21">
        <v>1694.13</v>
      </c>
      <c r="G218" s="21">
        <v>142</v>
      </c>
      <c r="H218" s="17">
        <f t="shared" si="12"/>
        <v>1923.45</v>
      </c>
      <c r="I218" s="17">
        <f t="shared" si="13"/>
        <v>2178.98</v>
      </c>
      <c r="J218" s="17">
        <f t="shared" si="14"/>
        <v>2456.82</v>
      </c>
      <c r="K218" s="32">
        <f t="shared" si="15"/>
        <v>2850.9500000000003</v>
      </c>
    </row>
    <row r="219" spans="1:11" s="15" customFormat="1" ht="14.25" customHeight="1">
      <c r="A219" s="29">
        <f>'до 150 кВт'!A219</f>
        <v>43839</v>
      </c>
      <c r="B219" s="16">
        <v>18</v>
      </c>
      <c r="C219" s="21">
        <v>1777.52</v>
      </c>
      <c r="D219" s="21">
        <v>342.23</v>
      </c>
      <c r="E219" s="21">
        <v>0</v>
      </c>
      <c r="F219" s="21">
        <v>1797.69</v>
      </c>
      <c r="G219" s="21">
        <v>142</v>
      </c>
      <c r="H219" s="17">
        <f t="shared" si="12"/>
        <v>2027.01</v>
      </c>
      <c r="I219" s="17">
        <f t="shared" si="13"/>
        <v>2282.54</v>
      </c>
      <c r="J219" s="17">
        <f t="shared" si="14"/>
        <v>2560.38</v>
      </c>
      <c r="K219" s="32">
        <f t="shared" si="15"/>
        <v>2954.5099999999998</v>
      </c>
    </row>
    <row r="220" spans="1:11" s="15" customFormat="1" ht="14.25" customHeight="1">
      <c r="A220" s="29">
        <f>'до 150 кВт'!A220</f>
        <v>43839</v>
      </c>
      <c r="B220" s="16">
        <v>19</v>
      </c>
      <c r="C220" s="21">
        <v>1780.74</v>
      </c>
      <c r="D220" s="21">
        <v>18.38</v>
      </c>
      <c r="E220" s="21">
        <v>0</v>
      </c>
      <c r="F220" s="21">
        <v>1800.91</v>
      </c>
      <c r="G220" s="21">
        <v>142</v>
      </c>
      <c r="H220" s="17">
        <f t="shared" si="12"/>
        <v>2030.23</v>
      </c>
      <c r="I220" s="17">
        <f t="shared" si="13"/>
        <v>2285.7599999999998</v>
      </c>
      <c r="J220" s="17">
        <f t="shared" si="14"/>
        <v>2563.6</v>
      </c>
      <c r="K220" s="32">
        <f t="shared" si="15"/>
        <v>2957.73</v>
      </c>
    </row>
    <row r="221" spans="1:11" s="15" customFormat="1" ht="14.25" customHeight="1">
      <c r="A221" s="29">
        <f>'до 150 кВт'!A221</f>
        <v>43839</v>
      </c>
      <c r="B221" s="16">
        <v>20</v>
      </c>
      <c r="C221" s="21">
        <v>1773.78</v>
      </c>
      <c r="D221" s="21">
        <v>19.86</v>
      </c>
      <c r="E221" s="21">
        <v>0</v>
      </c>
      <c r="F221" s="21">
        <v>1793.95</v>
      </c>
      <c r="G221" s="21">
        <v>142</v>
      </c>
      <c r="H221" s="17">
        <f t="shared" si="12"/>
        <v>2023.27</v>
      </c>
      <c r="I221" s="17">
        <f t="shared" si="13"/>
        <v>2278.7999999999997</v>
      </c>
      <c r="J221" s="17">
        <f t="shared" si="14"/>
        <v>2556.64</v>
      </c>
      <c r="K221" s="32">
        <f t="shared" si="15"/>
        <v>2950.77</v>
      </c>
    </row>
    <row r="222" spans="1:11" s="15" customFormat="1" ht="14.25" customHeight="1">
      <c r="A222" s="29">
        <f>'до 150 кВт'!A222</f>
        <v>43839</v>
      </c>
      <c r="B222" s="16">
        <v>21</v>
      </c>
      <c r="C222" s="21">
        <v>1786.92</v>
      </c>
      <c r="D222" s="21">
        <v>0</v>
      </c>
      <c r="E222" s="21">
        <v>13.04</v>
      </c>
      <c r="F222" s="21">
        <v>1807.09</v>
      </c>
      <c r="G222" s="21">
        <v>142</v>
      </c>
      <c r="H222" s="17">
        <f t="shared" si="12"/>
        <v>2036.4099999999999</v>
      </c>
      <c r="I222" s="17">
        <f t="shared" si="13"/>
        <v>2291.94</v>
      </c>
      <c r="J222" s="17">
        <f t="shared" si="14"/>
        <v>2569.7799999999997</v>
      </c>
      <c r="K222" s="32">
        <f t="shared" si="15"/>
        <v>2963.91</v>
      </c>
    </row>
    <row r="223" spans="1:11" s="15" customFormat="1" ht="14.25" customHeight="1">
      <c r="A223" s="29">
        <f>'до 150 кВт'!A223</f>
        <v>43839</v>
      </c>
      <c r="B223" s="16">
        <v>22</v>
      </c>
      <c r="C223" s="21">
        <v>1695.95</v>
      </c>
      <c r="D223" s="21">
        <v>0</v>
      </c>
      <c r="E223" s="21">
        <v>152.91</v>
      </c>
      <c r="F223" s="21">
        <v>1716.12</v>
      </c>
      <c r="G223" s="21">
        <v>142</v>
      </c>
      <c r="H223" s="17">
        <f t="shared" si="12"/>
        <v>1945.4399999999998</v>
      </c>
      <c r="I223" s="17">
        <f t="shared" si="13"/>
        <v>2200.97</v>
      </c>
      <c r="J223" s="17">
        <f t="shared" si="14"/>
        <v>2478.81</v>
      </c>
      <c r="K223" s="32">
        <f t="shared" si="15"/>
        <v>2872.94</v>
      </c>
    </row>
    <row r="224" spans="1:11" s="15" customFormat="1" ht="14.25" customHeight="1">
      <c r="A224" s="29">
        <f>'до 150 кВт'!A224</f>
        <v>43839</v>
      </c>
      <c r="B224" s="16">
        <v>23</v>
      </c>
      <c r="C224" s="21">
        <v>1655.18</v>
      </c>
      <c r="D224" s="21">
        <v>0</v>
      </c>
      <c r="E224" s="21">
        <v>108.5</v>
      </c>
      <c r="F224" s="21">
        <v>1675.35</v>
      </c>
      <c r="G224" s="21">
        <v>142</v>
      </c>
      <c r="H224" s="17">
        <f t="shared" si="12"/>
        <v>1904.6699999999998</v>
      </c>
      <c r="I224" s="17">
        <f t="shared" si="13"/>
        <v>2160.2</v>
      </c>
      <c r="J224" s="17">
        <f t="shared" si="14"/>
        <v>2438.04</v>
      </c>
      <c r="K224" s="32">
        <f t="shared" si="15"/>
        <v>2832.1699999999996</v>
      </c>
    </row>
    <row r="225" spans="1:11" s="15" customFormat="1" ht="14.25" customHeight="1">
      <c r="A225" s="29">
        <f>'до 150 кВт'!A225</f>
        <v>43840</v>
      </c>
      <c r="B225" s="16">
        <v>0</v>
      </c>
      <c r="C225" s="21">
        <v>1265.08</v>
      </c>
      <c r="D225" s="21">
        <v>0</v>
      </c>
      <c r="E225" s="21">
        <v>36.24</v>
      </c>
      <c r="F225" s="21">
        <v>1285.25</v>
      </c>
      <c r="G225" s="21">
        <v>142</v>
      </c>
      <c r="H225" s="17">
        <f t="shared" si="12"/>
        <v>1514.57</v>
      </c>
      <c r="I225" s="17">
        <f t="shared" si="13"/>
        <v>1770.1</v>
      </c>
      <c r="J225" s="17">
        <f t="shared" si="14"/>
        <v>2047.94</v>
      </c>
      <c r="K225" s="32">
        <f t="shared" si="15"/>
        <v>2442.07</v>
      </c>
    </row>
    <row r="226" spans="1:11" s="15" customFormat="1" ht="14.25" customHeight="1">
      <c r="A226" s="29">
        <f>'до 150 кВт'!A226</f>
        <v>43840</v>
      </c>
      <c r="B226" s="16">
        <v>1</v>
      </c>
      <c r="C226" s="21">
        <v>1052.03</v>
      </c>
      <c r="D226" s="21">
        <v>0</v>
      </c>
      <c r="E226" s="21">
        <v>21.19</v>
      </c>
      <c r="F226" s="21">
        <v>1072.2</v>
      </c>
      <c r="G226" s="21">
        <v>142</v>
      </c>
      <c r="H226" s="17">
        <f t="shared" si="12"/>
        <v>1301.52</v>
      </c>
      <c r="I226" s="17">
        <f t="shared" si="13"/>
        <v>1557.05</v>
      </c>
      <c r="J226" s="17">
        <f t="shared" si="14"/>
        <v>1834.8899999999999</v>
      </c>
      <c r="K226" s="32">
        <f t="shared" si="15"/>
        <v>2229.02</v>
      </c>
    </row>
    <row r="227" spans="1:11" s="15" customFormat="1" ht="14.25" customHeight="1">
      <c r="A227" s="29">
        <f>'до 150 кВт'!A227</f>
        <v>43840</v>
      </c>
      <c r="B227" s="16">
        <v>2</v>
      </c>
      <c r="C227" s="21">
        <v>1050.07</v>
      </c>
      <c r="D227" s="21">
        <v>0</v>
      </c>
      <c r="E227" s="21">
        <v>1090.92</v>
      </c>
      <c r="F227" s="21">
        <v>1070.24</v>
      </c>
      <c r="G227" s="21">
        <v>142</v>
      </c>
      <c r="H227" s="17">
        <f t="shared" si="12"/>
        <v>1299.56</v>
      </c>
      <c r="I227" s="17">
        <f t="shared" si="13"/>
        <v>1555.09</v>
      </c>
      <c r="J227" s="17">
        <f t="shared" si="14"/>
        <v>1832.9299999999998</v>
      </c>
      <c r="K227" s="32">
        <f t="shared" si="15"/>
        <v>2227.06</v>
      </c>
    </row>
    <row r="228" spans="1:11" s="15" customFormat="1" ht="14.25" customHeight="1">
      <c r="A228" s="29">
        <f>'до 150 кВт'!A228</f>
        <v>43840</v>
      </c>
      <c r="B228" s="16">
        <v>3</v>
      </c>
      <c r="C228" s="21">
        <v>711.53</v>
      </c>
      <c r="D228" s="21">
        <v>351.22</v>
      </c>
      <c r="E228" s="21">
        <v>0</v>
      </c>
      <c r="F228" s="21">
        <v>731.7</v>
      </c>
      <c r="G228" s="21">
        <v>142</v>
      </c>
      <c r="H228" s="17">
        <f t="shared" si="12"/>
        <v>961.02</v>
      </c>
      <c r="I228" s="17">
        <f t="shared" si="13"/>
        <v>1216.55</v>
      </c>
      <c r="J228" s="17">
        <f t="shared" si="14"/>
        <v>1494.3899999999999</v>
      </c>
      <c r="K228" s="32">
        <f t="shared" si="15"/>
        <v>1888.52</v>
      </c>
    </row>
    <row r="229" spans="1:11" s="15" customFormat="1" ht="14.25" customHeight="1">
      <c r="A229" s="29">
        <f>'до 150 кВт'!A229</f>
        <v>43840</v>
      </c>
      <c r="B229" s="16">
        <v>4</v>
      </c>
      <c r="C229" s="21">
        <v>1052.37</v>
      </c>
      <c r="D229" s="21">
        <v>0</v>
      </c>
      <c r="E229" s="21">
        <v>86.32</v>
      </c>
      <c r="F229" s="21">
        <v>1072.54</v>
      </c>
      <c r="G229" s="21">
        <v>142</v>
      </c>
      <c r="H229" s="17">
        <f t="shared" si="12"/>
        <v>1301.86</v>
      </c>
      <c r="I229" s="17">
        <f t="shared" si="13"/>
        <v>1557.3899999999999</v>
      </c>
      <c r="J229" s="17">
        <f t="shared" si="14"/>
        <v>1835.23</v>
      </c>
      <c r="K229" s="32">
        <f t="shared" si="15"/>
        <v>2229.36</v>
      </c>
    </row>
    <row r="230" spans="1:11" s="15" customFormat="1" ht="14.25" customHeight="1">
      <c r="A230" s="29">
        <f>'до 150 кВт'!A230</f>
        <v>43840</v>
      </c>
      <c r="B230" s="16">
        <v>5</v>
      </c>
      <c r="C230" s="21">
        <v>35.2</v>
      </c>
      <c r="D230" s="21">
        <v>719.81</v>
      </c>
      <c r="E230" s="21">
        <v>0</v>
      </c>
      <c r="F230" s="21">
        <v>55.37</v>
      </c>
      <c r="G230" s="21">
        <v>142</v>
      </c>
      <c r="H230" s="17">
        <f t="shared" si="12"/>
        <v>284.69</v>
      </c>
      <c r="I230" s="17">
        <f t="shared" si="13"/>
        <v>540.2199999999999</v>
      </c>
      <c r="J230" s="17">
        <f t="shared" si="14"/>
        <v>818.06</v>
      </c>
      <c r="K230" s="32">
        <f t="shared" si="15"/>
        <v>1212.19</v>
      </c>
    </row>
    <row r="231" spans="1:11" s="15" customFormat="1" ht="14.25" customHeight="1">
      <c r="A231" s="29">
        <f>'до 150 кВт'!A231</f>
        <v>43840</v>
      </c>
      <c r="B231" s="16">
        <v>6</v>
      </c>
      <c r="C231" s="21">
        <v>790.03</v>
      </c>
      <c r="D231" s="21">
        <v>40.27</v>
      </c>
      <c r="E231" s="21">
        <v>0</v>
      </c>
      <c r="F231" s="21">
        <v>810.2</v>
      </c>
      <c r="G231" s="21">
        <v>142</v>
      </c>
      <c r="H231" s="17">
        <f t="shared" si="12"/>
        <v>1039.52</v>
      </c>
      <c r="I231" s="17">
        <f t="shared" si="13"/>
        <v>1295.05</v>
      </c>
      <c r="J231" s="17">
        <f t="shared" si="14"/>
        <v>1572.8899999999999</v>
      </c>
      <c r="K231" s="32">
        <f t="shared" si="15"/>
        <v>1967.02</v>
      </c>
    </row>
    <row r="232" spans="1:11" s="15" customFormat="1" ht="14.25" customHeight="1">
      <c r="A232" s="29">
        <f>'до 150 кВт'!A232</f>
        <v>43840</v>
      </c>
      <c r="B232" s="16">
        <v>7</v>
      </c>
      <c r="C232" s="21">
        <v>1167.43</v>
      </c>
      <c r="D232" s="21">
        <v>42.27</v>
      </c>
      <c r="E232" s="21">
        <v>0</v>
      </c>
      <c r="F232" s="21">
        <v>1187.6</v>
      </c>
      <c r="G232" s="21">
        <v>142</v>
      </c>
      <c r="H232" s="17">
        <f t="shared" si="12"/>
        <v>1416.9199999999998</v>
      </c>
      <c r="I232" s="17">
        <f t="shared" si="13"/>
        <v>1672.4499999999998</v>
      </c>
      <c r="J232" s="17">
        <f t="shared" si="14"/>
        <v>1950.29</v>
      </c>
      <c r="K232" s="32">
        <f t="shared" si="15"/>
        <v>2344.4199999999996</v>
      </c>
    </row>
    <row r="233" spans="1:11" s="15" customFormat="1" ht="14.25" customHeight="1">
      <c r="A233" s="29">
        <f>'до 150 кВт'!A233</f>
        <v>43840</v>
      </c>
      <c r="B233" s="16">
        <v>8</v>
      </c>
      <c r="C233" s="21">
        <v>1267.59</v>
      </c>
      <c r="D233" s="21">
        <v>404.55</v>
      </c>
      <c r="E233" s="21">
        <v>0</v>
      </c>
      <c r="F233" s="21">
        <v>1287.76</v>
      </c>
      <c r="G233" s="21">
        <v>142</v>
      </c>
      <c r="H233" s="17">
        <f t="shared" si="12"/>
        <v>1517.08</v>
      </c>
      <c r="I233" s="17">
        <f t="shared" si="13"/>
        <v>1772.61</v>
      </c>
      <c r="J233" s="17">
        <f t="shared" si="14"/>
        <v>2050.45</v>
      </c>
      <c r="K233" s="32">
        <f t="shared" si="15"/>
        <v>2444.58</v>
      </c>
    </row>
    <row r="234" spans="1:11" s="15" customFormat="1" ht="14.25" customHeight="1">
      <c r="A234" s="29">
        <f>'до 150 кВт'!A234</f>
        <v>43840</v>
      </c>
      <c r="B234" s="16">
        <v>9</v>
      </c>
      <c r="C234" s="21">
        <v>1664.65</v>
      </c>
      <c r="D234" s="21">
        <v>0</v>
      </c>
      <c r="E234" s="21">
        <v>187.33</v>
      </c>
      <c r="F234" s="21">
        <v>1684.82</v>
      </c>
      <c r="G234" s="21">
        <v>142</v>
      </c>
      <c r="H234" s="17">
        <f t="shared" si="12"/>
        <v>1914.1399999999999</v>
      </c>
      <c r="I234" s="17">
        <f t="shared" si="13"/>
        <v>2169.6699999999996</v>
      </c>
      <c r="J234" s="17">
        <f t="shared" si="14"/>
        <v>2447.5099999999998</v>
      </c>
      <c r="K234" s="32">
        <f t="shared" si="15"/>
        <v>2841.64</v>
      </c>
    </row>
    <row r="235" spans="1:11" s="15" customFormat="1" ht="14.25" customHeight="1">
      <c r="A235" s="29">
        <f>'до 150 кВт'!A235</f>
        <v>43840</v>
      </c>
      <c r="B235" s="16">
        <v>10</v>
      </c>
      <c r="C235" s="21">
        <v>1666.04</v>
      </c>
      <c r="D235" s="21">
        <v>0</v>
      </c>
      <c r="E235" s="21">
        <v>372.04</v>
      </c>
      <c r="F235" s="21">
        <v>1686.21</v>
      </c>
      <c r="G235" s="21">
        <v>142</v>
      </c>
      <c r="H235" s="17">
        <f t="shared" si="12"/>
        <v>1915.53</v>
      </c>
      <c r="I235" s="17">
        <f t="shared" si="13"/>
        <v>2171.06</v>
      </c>
      <c r="J235" s="17">
        <f t="shared" si="14"/>
        <v>2448.9</v>
      </c>
      <c r="K235" s="32">
        <f t="shared" si="15"/>
        <v>2843.03</v>
      </c>
    </row>
    <row r="236" spans="1:11" s="15" customFormat="1" ht="14.25" customHeight="1">
      <c r="A236" s="29">
        <f>'до 150 кВт'!A236</f>
        <v>43840</v>
      </c>
      <c r="B236" s="16">
        <v>11</v>
      </c>
      <c r="C236" s="21">
        <v>1658.17</v>
      </c>
      <c r="D236" s="21">
        <v>0</v>
      </c>
      <c r="E236" s="21">
        <v>352.3</v>
      </c>
      <c r="F236" s="21">
        <v>1678.34</v>
      </c>
      <c r="G236" s="21">
        <v>142</v>
      </c>
      <c r="H236" s="17">
        <f t="shared" si="12"/>
        <v>1907.6599999999999</v>
      </c>
      <c r="I236" s="17">
        <f t="shared" si="13"/>
        <v>2163.19</v>
      </c>
      <c r="J236" s="17">
        <f t="shared" si="14"/>
        <v>2441.0299999999997</v>
      </c>
      <c r="K236" s="32">
        <f t="shared" si="15"/>
        <v>2835.16</v>
      </c>
    </row>
    <row r="237" spans="1:11" s="15" customFormat="1" ht="14.25" customHeight="1">
      <c r="A237" s="29">
        <f>'до 150 кВт'!A237</f>
        <v>43840</v>
      </c>
      <c r="B237" s="16">
        <v>12</v>
      </c>
      <c r="C237" s="21">
        <v>1568.27</v>
      </c>
      <c r="D237" s="21">
        <v>0</v>
      </c>
      <c r="E237" s="21">
        <v>223.57</v>
      </c>
      <c r="F237" s="21">
        <v>1588.44</v>
      </c>
      <c r="G237" s="21">
        <v>142</v>
      </c>
      <c r="H237" s="17">
        <f t="shared" si="12"/>
        <v>1817.76</v>
      </c>
      <c r="I237" s="17">
        <f t="shared" si="13"/>
        <v>2073.29</v>
      </c>
      <c r="J237" s="17">
        <f t="shared" si="14"/>
        <v>2351.13</v>
      </c>
      <c r="K237" s="32">
        <f t="shared" si="15"/>
        <v>2745.2599999999998</v>
      </c>
    </row>
    <row r="238" spans="1:11" s="15" customFormat="1" ht="14.25" customHeight="1">
      <c r="A238" s="29">
        <f>'до 150 кВт'!A238</f>
        <v>43840</v>
      </c>
      <c r="B238" s="16">
        <v>13</v>
      </c>
      <c r="C238" s="21">
        <v>1718.58</v>
      </c>
      <c r="D238" s="21">
        <v>0</v>
      </c>
      <c r="E238" s="21">
        <v>390.56</v>
      </c>
      <c r="F238" s="21">
        <v>1738.75</v>
      </c>
      <c r="G238" s="21">
        <v>142</v>
      </c>
      <c r="H238" s="17">
        <f t="shared" si="12"/>
        <v>1968.07</v>
      </c>
      <c r="I238" s="17">
        <f t="shared" si="13"/>
        <v>2223.6</v>
      </c>
      <c r="J238" s="17">
        <f t="shared" si="14"/>
        <v>2501.44</v>
      </c>
      <c r="K238" s="32">
        <f t="shared" si="15"/>
        <v>2895.57</v>
      </c>
    </row>
    <row r="239" spans="1:11" s="15" customFormat="1" ht="14.25" customHeight="1">
      <c r="A239" s="29">
        <f>'до 150 кВт'!A239</f>
        <v>43840</v>
      </c>
      <c r="B239" s="16">
        <v>14</v>
      </c>
      <c r="C239" s="21">
        <v>1698.68</v>
      </c>
      <c r="D239" s="21">
        <v>34.13</v>
      </c>
      <c r="E239" s="21">
        <v>0</v>
      </c>
      <c r="F239" s="21">
        <v>1718.85</v>
      </c>
      <c r="G239" s="21">
        <v>142</v>
      </c>
      <c r="H239" s="17">
        <f t="shared" si="12"/>
        <v>1948.1699999999998</v>
      </c>
      <c r="I239" s="17">
        <f t="shared" si="13"/>
        <v>2203.7</v>
      </c>
      <c r="J239" s="17">
        <f t="shared" si="14"/>
        <v>2481.54</v>
      </c>
      <c r="K239" s="32">
        <f t="shared" si="15"/>
        <v>2875.6699999999996</v>
      </c>
    </row>
    <row r="240" spans="1:11" s="15" customFormat="1" ht="14.25" customHeight="1">
      <c r="A240" s="29">
        <f>'до 150 кВт'!A240</f>
        <v>43840</v>
      </c>
      <c r="B240" s="16">
        <v>15</v>
      </c>
      <c r="C240" s="21">
        <v>1467.81</v>
      </c>
      <c r="D240" s="21">
        <v>51.64</v>
      </c>
      <c r="E240" s="21">
        <v>0</v>
      </c>
      <c r="F240" s="21">
        <v>1487.98</v>
      </c>
      <c r="G240" s="21">
        <v>142</v>
      </c>
      <c r="H240" s="17">
        <f t="shared" si="12"/>
        <v>1717.3</v>
      </c>
      <c r="I240" s="17">
        <f t="shared" si="13"/>
        <v>1972.83</v>
      </c>
      <c r="J240" s="17">
        <f t="shared" si="14"/>
        <v>2250.67</v>
      </c>
      <c r="K240" s="32">
        <f t="shared" si="15"/>
        <v>2644.7999999999997</v>
      </c>
    </row>
    <row r="241" spans="1:11" s="15" customFormat="1" ht="14.25" customHeight="1">
      <c r="A241" s="29">
        <f>'до 150 кВт'!A241</f>
        <v>43840</v>
      </c>
      <c r="B241" s="16">
        <v>16</v>
      </c>
      <c r="C241" s="21">
        <v>1545.82</v>
      </c>
      <c r="D241" s="21">
        <v>34.18</v>
      </c>
      <c r="E241" s="21">
        <v>0</v>
      </c>
      <c r="F241" s="21">
        <v>1565.99</v>
      </c>
      <c r="G241" s="21">
        <v>142</v>
      </c>
      <c r="H241" s="17">
        <f t="shared" si="12"/>
        <v>1795.31</v>
      </c>
      <c r="I241" s="17">
        <f t="shared" si="13"/>
        <v>2050.8399999999997</v>
      </c>
      <c r="J241" s="17">
        <f t="shared" si="14"/>
        <v>2328.68</v>
      </c>
      <c r="K241" s="32">
        <f t="shared" si="15"/>
        <v>2722.81</v>
      </c>
    </row>
    <row r="242" spans="1:11" s="15" customFormat="1" ht="14.25" customHeight="1">
      <c r="A242" s="29">
        <f>'до 150 кВт'!A242</f>
        <v>43840</v>
      </c>
      <c r="B242" s="16">
        <v>17</v>
      </c>
      <c r="C242" s="21">
        <v>1694.92</v>
      </c>
      <c r="D242" s="21">
        <v>55.44</v>
      </c>
      <c r="E242" s="21">
        <v>0</v>
      </c>
      <c r="F242" s="21">
        <v>1715.09</v>
      </c>
      <c r="G242" s="21">
        <v>142</v>
      </c>
      <c r="H242" s="17">
        <f t="shared" si="12"/>
        <v>1944.4099999999999</v>
      </c>
      <c r="I242" s="17">
        <f t="shared" si="13"/>
        <v>2199.94</v>
      </c>
      <c r="J242" s="17">
        <f t="shared" si="14"/>
        <v>2477.7799999999997</v>
      </c>
      <c r="K242" s="32">
        <f t="shared" si="15"/>
        <v>2871.91</v>
      </c>
    </row>
    <row r="243" spans="1:11" s="15" customFormat="1" ht="14.25" customHeight="1">
      <c r="A243" s="29">
        <f>'до 150 кВт'!A243</f>
        <v>43840</v>
      </c>
      <c r="B243" s="16">
        <v>18</v>
      </c>
      <c r="C243" s="21">
        <v>1768.52</v>
      </c>
      <c r="D243" s="21">
        <v>0</v>
      </c>
      <c r="E243" s="21">
        <v>18.23</v>
      </c>
      <c r="F243" s="21">
        <v>1788.69</v>
      </c>
      <c r="G243" s="21">
        <v>142</v>
      </c>
      <c r="H243" s="17">
        <f t="shared" si="12"/>
        <v>2018.01</v>
      </c>
      <c r="I243" s="17">
        <f t="shared" si="13"/>
        <v>2273.54</v>
      </c>
      <c r="J243" s="17">
        <f t="shared" si="14"/>
        <v>2551.38</v>
      </c>
      <c r="K243" s="32">
        <f t="shared" si="15"/>
        <v>2945.5099999999998</v>
      </c>
    </row>
    <row r="244" spans="1:11" s="15" customFormat="1" ht="14.25" customHeight="1">
      <c r="A244" s="29">
        <f>'до 150 кВт'!A244</f>
        <v>43840</v>
      </c>
      <c r="B244" s="16">
        <v>19</v>
      </c>
      <c r="C244" s="21">
        <v>1771.03</v>
      </c>
      <c r="D244" s="21">
        <v>21.17</v>
      </c>
      <c r="E244" s="21">
        <v>0</v>
      </c>
      <c r="F244" s="21">
        <v>1791.2</v>
      </c>
      <c r="G244" s="21">
        <v>142</v>
      </c>
      <c r="H244" s="17">
        <f t="shared" si="12"/>
        <v>2020.52</v>
      </c>
      <c r="I244" s="17">
        <f t="shared" si="13"/>
        <v>2276.0499999999997</v>
      </c>
      <c r="J244" s="17">
        <f t="shared" si="14"/>
        <v>2553.89</v>
      </c>
      <c r="K244" s="32">
        <f t="shared" si="15"/>
        <v>2948.02</v>
      </c>
    </row>
    <row r="245" spans="1:11" s="15" customFormat="1" ht="14.25" customHeight="1">
      <c r="A245" s="29">
        <f>'до 150 кВт'!A245</f>
        <v>43840</v>
      </c>
      <c r="B245" s="16">
        <v>20</v>
      </c>
      <c r="C245" s="21">
        <v>1791.71</v>
      </c>
      <c r="D245" s="21">
        <v>0</v>
      </c>
      <c r="E245" s="21">
        <v>16.37</v>
      </c>
      <c r="F245" s="21">
        <v>1811.88</v>
      </c>
      <c r="G245" s="21">
        <v>142</v>
      </c>
      <c r="H245" s="17">
        <f t="shared" si="12"/>
        <v>2041.2</v>
      </c>
      <c r="I245" s="17">
        <f t="shared" si="13"/>
        <v>2296.73</v>
      </c>
      <c r="J245" s="17">
        <f t="shared" si="14"/>
        <v>2574.57</v>
      </c>
      <c r="K245" s="32">
        <f t="shared" si="15"/>
        <v>2968.7000000000003</v>
      </c>
    </row>
    <row r="246" spans="1:11" s="15" customFormat="1" ht="14.25" customHeight="1">
      <c r="A246" s="29">
        <f>'до 150 кВт'!A246</f>
        <v>43840</v>
      </c>
      <c r="B246" s="16">
        <v>21</v>
      </c>
      <c r="C246" s="21">
        <v>1779.45</v>
      </c>
      <c r="D246" s="21">
        <v>0</v>
      </c>
      <c r="E246" s="21">
        <v>49.96</v>
      </c>
      <c r="F246" s="21">
        <v>1799.62</v>
      </c>
      <c r="G246" s="21">
        <v>142</v>
      </c>
      <c r="H246" s="17">
        <f t="shared" si="12"/>
        <v>2028.9399999999998</v>
      </c>
      <c r="I246" s="17">
        <f t="shared" si="13"/>
        <v>2284.47</v>
      </c>
      <c r="J246" s="17">
        <f t="shared" si="14"/>
        <v>2562.31</v>
      </c>
      <c r="K246" s="32">
        <f t="shared" si="15"/>
        <v>2956.44</v>
      </c>
    </row>
    <row r="247" spans="1:11" s="15" customFormat="1" ht="14.25" customHeight="1">
      <c r="A247" s="29">
        <f>'до 150 кВт'!A247</f>
        <v>43840</v>
      </c>
      <c r="B247" s="16">
        <v>22</v>
      </c>
      <c r="C247" s="21">
        <v>1732.66</v>
      </c>
      <c r="D247" s="21">
        <v>0</v>
      </c>
      <c r="E247" s="21">
        <v>189</v>
      </c>
      <c r="F247" s="21">
        <v>1752.83</v>
      </c>
      <c r="G247" s="21">
        <v>142</v>
      </c>
      <c r="H247" s="17">
        <f t="shared" si="12"/>
        <v>1982.1499999999999</v>
      </c>
      <c r="I247" s="17">
        <f t="shared" si="13"/>
        <v>2237.68</v>
      </c>
      <c r="J247" s="17">
        <f t="shared" si="14"/>
        <v>2515.52</v>
      </c>
      <c r="K247" s="32">
        <f t="shared" si="15"/>
        <v>2909.65</v>
      </c>
    </row>
    <row r="248" spans="1:11" s="15" customFormat="1" ht="14.25" customHeight="1">
      <c r="A248" s="29">
        <f>'до 150 кВт'!A248</f>
        <v>43840</v>
      </c>
      <c r="B248" s="16">
        <v>23</v>
      </c>
      <c r="C248" s="21">
        <v>1701.86</v>
      </c>
      <c r="D248" s="21">
        <v>0</v>
      </c>
      <c r="E248" s="21">
        <v>395.62</v>
      </c>
      <c r="F248" s="21">
        <v>1722.03</v>
      </c>
      <c r="G248" s="21">
        <v>142</v>
      </c>
      <c r="H248" s="17">
        <f t="shared" si="12"/>
        <v>1951.35</v>
      </c>
      <c r="I248" s="17">
        <f t="shared" si="13"/>
        <v>2206.8799999999997</v>
      </c>
      <c r="J248" s="17">
        <f t="shared" si="14"/>
        <v>2484.72</v>
      </c>
      <c r="K248" s="32">
        <f t="shared" si="15"/>
        <v>2878.85</v>
      </c>
    </row>
    <row r="249" spans="1:11" s="15" customFormat="1" ht="14.25" customHeight="1">
      <c r="A249" s="29">
        <f>'до 150 кВт'!A249</f>
        <v>43841</v>
      </c>
      <c r="B249" s="16">
        <v>0</v>
      </c>
      <c r="C249" s="21">
        <v>1062.54</v>
      </c>
      <c r="D249" s="21">
        <v>146.01</v>
      </c>
      <c r="E249" s="21">
        <v>0</v>
      </c>
      <c r="F249" s="21">
        <v>1082.71</v>
      </c>
      <c r="G249" s="21">
        <v>142</v>
      </c>
      <c r="H249" s="17">
        <f t="shared" si="12"/>
        <v>1312.03</v>
      </c>
      <c r="I249" s="17">
        <f t="shared" si="13"/>
        <v>1567.56</v>
      </c>
      <c r="J249" s="17">
        <f t="shared" si="14"/>
        <v>1845.4</v>
      </c>
      <c r="K249" s="32">
        <f t="shared" si="15"/>
        <v>2239.53</v>
      </c>
    </row>
    <row r="250" spans="1:11" s="15" customFormat="1" ht="14.25" customHeight="1">
      <c r="A250" s="29">
        <f>'до 150 кВт'!A250</f>
        <v>43841</v>
      </c>
      <c r="B250" s="16">
        <v>1</v>
      </c>
      <c r="C250" s="21">
        <v>982.25</v>
      </c>
      <c r="D250" s="21">
        <v>4.48</v>
      </c>
      <c r="E250" s="21">
        <v>0</v>
      </c>
      <c r="F250" s="21">
        <v>1002.42</v>
      </c>
      <c r="G250" s="21">
        <v>142</v>
      </c>
      <c r="H250" s="17">
        <f t="shared" si="12"/>
        <v>1231.74</v>
      </c>
      <c r="I250" s="17">
        <f t="shared" si="13"/>
        <v>1487.27</v>
      </c>
      <c r="J250" s="17">
        <f t="shared" si="14"/>
        <v>1765.1100000000001</v>
      </c>
      <c r="K250" s="32">
        <f t="shared" si="15"/>
        <v>2159.2400000000002</v>
      </c>
    </row>
    <row r="251" spans="1:11" s="15" customFormat="1" ht="14.25" customHeight="1">
      <c r="A251" s="29">
        <f>'до 150 кВт'!A251</f>
        <v>43841</v>
      </c>
      <c r="B251" s="16">
        <v>2</v>
      </c>
      <c r="C251" s="21">
        <v>620.91</v>
      </c>
      <c r="D251" s="21">
        <v>188.2</v>
      </c>
      <c r="E251" s="21">
        <v>0</v>
      </c>
      <c r="F251" s="21">
        <v>641.08</v>
      </c>
      <c r="G251" s="21">
        <v>142</v>
      </c>
      <c r="H251" s="17">
        <f t="shared" si="12"/>
        <v>870.4</v>
      </c>
      <c r="I251" s="17">
        <f t="shared" si="13"/>
        <v>1125.9299999999998</v>
      </c>
      <c r="J251" s="17">
        <f t="shared" si="14"/>
        <v>1403.77</v>
      </c>
      <c r="K251" s="32">
        <f t="shared" si="15"/>
        <v>1797.9</v>
      </c>
    </row>
    <row r="252" spans="1:11" s="15" customFormat="1" ht="14.25" customHeight="1">
      <c r="A252" s="29">
        <f>'до 150 кВт'!A252</f>
        <v>43841</v>
      </c>
      <c r="B252" s="16">
        <v>3</v>
      </c>
      <c r="C252" s="21">
        <v>26.23</v>
      </c>
      <c r="D252" s="21">
        <v>241.01</v>
      </c>
      <c r="E252" s="21">
        <v>0</v>
      </c>
      <c r="F252" s="21">
        <v>46.4</v>
      </c>
      <c r="G252" s="21">
        <v>142</v>
      </c>
      <c r="H252" s="17">
        <f t="shared" si="12"/>
        <v>275.72</v>
      </c>
      <c r="I252" s="17">
        <f t="shared" si="13"/>
        <v>531.2499999999999</v>
      </c>
      <c r="J252" s="17">
        <f t="shared" si="14"/>
        <v>809.0899999999999</v>
      </c>
      <c r="K252" s="32">
        <f t="shared" si="15"/>
        <v>1203.22</v>
      </c>
    </row>
    <row r="253" spans="1:11" s="15" customFormat="1" ht="14.25" customHeight="1">
      <c r="A253" s="29">
        <f>'до 150 кВт'!A253</f>
        <v>43841</v>
      </c>
      <c r="B253" s="16">
        <v>4</v>
      </c>
      <c r="C253" s="21">
        <v>734.97</v>
      </c>
      <c r="D253" s="21">
        <v>86.2</v>
      </c>
      <c r="E253" s="21">
        <v>0</v>
      </c>
      <c r="F253" s="21">
        <v>755.14</v>
      </c>
      <c r="G253" s="21">
        <v>142</v>
      </c>
      <c r="H253" s="17">
        <f t="shared" si="12"/>
        <v>984.4599999999999</v>
      </c>
      <c r="I253" s="17">
        <f t="shared" si="13"/>
        <v>1239.9899999999998</v>
      </c>
      <c r="J253" s="17">
        <f t="shared" si="14"/>
        <v>1517.83</v>
      </c>
      <c r="K253" s="32">
        <f t="shared" si="15"/>
        <v>1911.96</v>
      </c>
    </row>
    <row r="254" spans="1:11" s="15" customFormat="1" ht="14.25" customHeight="1">
      <c r="A254" s="29">
        <f>'до 150 кВт'!A254</f>
        <v>43841</v>
      </c>
      <c r="B254" s="16">
        <v>5</v>
      </c>
      <c r="C254" s="21">
        <v>887.21</v>
      </c>
      <c r="D254" s="21">
        <v>189.51</v>
      </c>
      <c r="E254" s="21">
        <v>0</v>
      </c>
      <c r="F254" s="21">
        <v>907.38</v>
      </c>
      <c r="G254" s="21">
        <v>142</v>
      </c>
      <c r="H254" s="17">
        <f t="shared" si="12"/>
        <v>1136.7</v>
      </c>
      <c r="I254" s="17">
        <f t="shared" si="13"/>
        <v>1392.23</v>
      </c>
      <c r="J254" s="17">
        <f t="shared" si="14"/>
        <v>1670.0700000000002</v>
      </c>
      <c r="K254" s="32">
        <f t="shared" si="15"/>
        <v>2064.2000000000003</v>
      </c>
    </row>
    <row r="255" spans="1:11" s="15" customFormat="1" ht="14.25" customHeight="1">
      <c r="A255" s="29">
        <f>'до 150 кВт'!A255</f>
        <v>43841</v>
      </c>
      <c r="B255" s="16">
        <v>6</v>
      </c>
      <c r="C255" s="21">
        <v>1183.21</v>
      </c>
      <c r="D255" s="21">
        <v>92.31</v>
      </c>
      <c r="E255" s="21">
        <v>0</v>
      </c>
      <c r="F255" s="21">
        <v>1203.38</v>
      </c>
      <c r="G255" s="21">
        <v>142</v>
      </c>
      <c r="H255" s="17">
        <f t="shared" si="12"/>
        <v>1432.7</v>
      </c>
      <c r="I255" s="17">
        <f t="shared" si="13"/>
        <v>1688.23</v>
      </c>
      <c r="J255" s="17">
        <f t="shared" si="14"/>
        <v>1966.0700000000002</v>
      </c>
      <c r="K255" s="32">
        <f t="shared" si="15"/>
        <v>2360.2000000000003</v>
      </c>
    </row>
    <row r="256" spans="1:11" s="15" customFormat="1" ht="14.25" customHeight="1">
      <c r="A256" s="29">
        <f>'до 150 кВт'!A256</f>
        <v>43841</v>
      </c>
      <c r="B256" s="16">
        <v>7</v>
      </c>
      <c r="C256" s="21">
        <v>1282.7</v>
      </c>
      <c r="D256" s="21">
        <v>0</v>
      </c>
      <c r="E256" s="21">
        <v>84.03</v>
      </c>
      <c r="F256" s="21">
        <v>1302.87</v>
      </c>
      <c r="G256" s="21">
        <v>142</v>
      </c>
      <c r="H256" s="17">
        <f t="shared" si="12"/>
        <v>1532.1899999999998</v>
      </c>
      <c r="I256" s="17">
        <f t="shared" si="13"/>
        <v>1787.7199999999998</v>
      </c>
      <c r="J256" s="17">
        <f t="shared" si="14"/>
        <v>2065.56</v>
      </c>
      <c r="K256" s="32">
        <f t="shared" si="15"/>
        <v>2459.69</v>
      </c>
    </row>
    <row r="257" spans="1:11" s="15" customFormat="1" ht="14.25" customHeight="1">
      <c r="A257" s="29">
        <f>'до 150 кВт'!A257</f>
        <v>43841</v>
      </c>
      <c r="B257" s="16">
        <v>8</v>
      </c>
      <c r="C257" s="21">
        <v>1691.11</v>
      </c>
      <c r="D257" s="21">
        <v>8.26</v>
      </c>
      <c r="E257" s="21">
        <v>0</v>
      </c>
      <c r="F257" s="21">
        <v>1711.28</v>
      </c>
      <c r="G257" s="21">
        <v>142</v>
      </c>
      <c r="H257" s="17">
        <f t="shared" si="12"/>
        <v>1940.6</v>
      </c>
      <c r="I257" s="17">
        <f t="shared" si="13"/>
        <v>2196.1299999999997</v>
      </c>
      <c r="J257" s="17">
        <f t="shared" si="14"/>
        <v>2473.97</v>
      </c>
      <c r="K257" s="32">
        <f t="shared" si="15"/>
        <v>2868.1</v>
      </c>
    </row>
    <row r="258" spans="1:11" s="15" customFormat="1" ht="14.25" customHeight="1">
      <c r="A258" s="29">
        <f>'до 150 кВт'!A258</f>
        <v>43841</v>
      </c>
      <c r="B258" s="16">
        <v>9</v>
      </c>
      <c r="C258" s="21">
        <v>1722.85</v>
      </c>
      <c r="D258" s="21">
        <v>0</v>
      </c>
      <c r="E258" s="21">
        <v>47.85</v>
      </c>
      <c r="F258" s="21">
        <v>1743.02</v>
      </c>
      <c r="G258" s="21">
        <v>142</v>
      </c>
      <c r="H258" s="17">
        <f t="shared" si="12"/>
        <v>1972.34</v>
      </c>
      <c r="I258" s="17">
        <f t="shared" si="13"/>
        <v>2227.87</v>
      </c>
      <c r="J258" s="17">
        <f t="shared" si="14"/>
        <v>2505.71</v>
      </c>
      <c r="K258" s="32">
        <f t="shared" si="15"/>
        <v>2899.8399999999997</v>
      </c>
    </row>
    <row r="259" spans="1:11" s="15" customFormat="1" ht="14.25" customHeight="1">
      <c r="A259" s="29">
        <f>'до 150 кВт'!A259</f>
        <v>43841</v>
      </c>
      <c r="B259" s="16">
        <v>10</v>
      </c>
      <c r="C259" s="21">
        <v>1723.06</v>
      </c>
      <c r="D259" s="21">
        <v>0</v>
      </c>
      <c r="E259" s="21">
        <v>38.01</v>
      </c>
      <c r="F259" s="21">
        <v>1743.23</v>
      </c>
      <c r="G259" s="21">
        <v>142</v>
      </c>
      <c r="H259" s="17">
        <f t="shared" si="12"/>
        <v>1972.55</v>
      </c>
      <c r="I259" s="17">
        <f t="shared" si="13"/>
        <v>2228.08</v>
      </c>
      <c r="J259" s="17">
        <f t="shared" si="14"/>
        <v>2505.92</v>
      </c>
      <c r="K259" s="32">
        <f t="shared" si="15"/>
        <v>2900.0499999999997</v>
      </c>
    </row>
    <row r="260" spans="1:11" s="15" customFormat="1" ht="14.25" customHeight="1">
      <c r="A260" s="29">
        <f>'до 150 кВт'!A260</f>
        <v>43841</v>
      </c>
      <c r="B260" s="16">
        <v>11</v>
      </c>
      <c r="C260" s="21">
        <v>1717.21</v>
      </c>
      <c r="D260" s="21">
        <v>0</v>
      </c>
      <c r="E260" s="21">
        <v>26.32</v>
      </c>
      <c r="F260" s="21">
        <v>1737.38</v>
      </c>
      <c r="G260" s="21">
        <v>142</v>
      </c>
      <c r="H260" s="17">
        <f t="shared" si="12"/>
        <v>1966.7</v>
      </c>
      <c r="I260" s="17">
        <f t="shared" si="13"/>
        <v>2222.23</v>
      </c>
      <c r="J260" s="17">
        <f t="shared" si="14"/>
        <v>2500.07</v>
      </c>
      <c r="K260" s="32">
        <f t="shared" si="15"/>
        <v>2894.2000000000003</v>
      </c>
    </row>
    <row r="261" spans="1:11" s="15" customFormat="1" ht="14.25" customHeight="1">
      <c r="A261" s="29">
        <f>'до 150 кВт'!A261</f>
        <v>43841</v>
      </c>
      <c r="B261" s="16">
        <v>12</v>
      </c>
      <c r="C261" s="21">
        <v>1709.32</v>
      </c>
      <c r="D261" s="21">
        <v>0</v>
      </c>
      <c r="E261" s="21">
        <v>43.88</v>
      </c>
      <c r="F261" s="21">
        <v>1729.49</v>
      </c>
      <c r="G261" s="21">
        <v>142</v>
      </c>
      <c r="H261" s="17">
        <f t="shared" si="12"/>
        <v>1958.81</v>
      </c>
      <c r="I261" s="17">
        <f t="shared" si="13"/>
        <v>2214.3399999999997</v>
      </c>
      <c r="J261" s="17">
        <f t="shared" si="14"/>
        <v>2492.18</v>
      </c>
      <c r="K261" s="32">
        <f t="shared" si="15"/>
        <v>2886.31</v>
      </c>
    </row>
    <row r="262" spans="1:11" s="15" customFormat="1" ht="14.25" customHeight="1">
      <c r="A262" s="29">
        <f>'до 150 кВт'!A262</f>
        <v>43841</v>
      </c>
      <c r="B262" s="16">
        <v>13</v>
      </c>
      <c r="C262" s="21">
        <v>1709.61</v>
      </c>
      <c r="D262" s="21">
        <v>0</v>
      </c>
      <c r="E262" s="21">
        <v>66.32</v>
      </c>
      <c r="F262" s="21">
        <v>1729.78</v>
      </c>
      <c r="G262" s="21">
        <v>142</v>
      </c>
      <c r="H262" s="17">
        <f t="shared" si="12"/>
        <v>1959.1</v>
      </c>
      <c r="I262" s="17">
        <f t="shared" si="13"/>
        <v>2214.6299999999997</v>
      </c>
      <c r="J262" s="17">
        <f t="shared" si="14"/>
        <v>2492.47</v>
      </c>
      <c r="K262" s="32">
        <f t="shared" si="15"/>
        <v>2886.6</v>
      </c>
    </row>
    <row r="263" spans="1:11" s="15" customFormat="1" ht="14.25" customHeight="1">
      <c r="A263" s="29">
        <f>'до 150 кВт'!A263</f>
        <v>43841</v>
      </c>
      <c r="B263" s="16">
        <v>14</v>
      </c>
      <c r="C263" s="21">
        <v>1706.27</v>
      </c>
      <c r="D263" s="21">
        <v>0</v>
      </c>
      <c r="E263" s="21">
        <v>102.6</v>
      </c>
      <c r="F263" s="21">
        <v>1726.44</v>
      </c>
      <c r="G263" s="21">
        <v>142</v>
      </c>
      <c r="H263" s="17">
        <f t="shared" si="12"/>
        <v>1955.76</v>
      </c>
      <c r="I263" s="17">
        <f t="shared" si="13"/>
        <v>2211.29</v>
      </c>
      <c r="J263" s="17">
        <f t="shared" si="14"/>
        <v>2489.13</v>
      </c>
      <c r="K263" s="32">
        <f t="shared" si="15"/>
        <v>2883.2599999999998</v>
      </c>
    </row>
    <row r="264" spans="1:11" s="15" customFormat="1" ht="14.25" customHeight="1">
      <c r="A264" s="29">
        <f>'до 150 кВт'!A264</f>
        <v>43841</v>
      </c>
      <c r="B264" s="16">
        <v>15</v>
      </c>
      <c r="C264" s="21">
        <v>1704.21</v>
      </c>
      <c r="D264" s="21">
        <v>0</v>
      </c>
      <c r="E264" s="21">
        <v>200.44</v>
      </c>
      <c r="F264" s="21">
        <v>1724.38</v>
      </c>
      <c r="G264" s="21">
        <v>142</v>
      </c>
      <c r="H264" s="17">
        <f t="shared" si="12"/>
        <v>1953.7</v>
      </c>
      <c r="I264" s="17">
        <f t="shared" si="13"/>
        <v>2209.23</v>
      </c>
      <c r="J264" s="17">
        <f t="shared" si="14"/>
        <v>2487.07</v>
      </c>
      <c r="K264" s="32">
        <f t="shared" si="15"/>
        <v>2881.2000000000003</v>
      </c>
    </row>
    <row r="265" spans="1:11" s="15" customFormat="1" ht="14.25" customHeight="1">
      <c r="A265" s="29">
        <f>'до 150 кВт'!A265</f>
        <v>43841</v>
      </c>
      <c r="B265" s="16">
        <v>16</v>
      </c>
      <c r="C265" s="21">
        <v>1605.45</v>
      </c>
      <c r="D265" s="21">
        <v>0</v>
      </c>
      <c r="E265" s="21">
        <v>69.76</v>
      </c>
      <c r="F265" s="21">
        <v>1625.62</v>
      </c>
      <c r="G265" s="21">
        <v>142</v>
      </c>
      <c r="H265" s="17">
        <f t="shared" si="12"/>
        <v>1854.9399999999998</v>
      </c>
      <c r="I265" s="17">
        <f t="shared" si="13"/>
        <v>2110.47</v>
      </c>
      <c r="J265" s="17">
        <f t="shared" si="14"/>
        <v>2388.31</v>
      </c>
      <c r="K265" s="32">
        <f t="shared" si="15"/>
        <v>2782.44</v>
      </c>
    </row>
    <row r="266" spans="1:11" s="15" customFormat="1" ht="14.25" customHeight="1">
      <c r="A266" s="29">
        <f>'до 150 кВт'!A266</f>
        <v>43841</v>
      </c>
      <c r="B266" s="16">
        <v>17</v>
      </c>
      <c r="C266" s="21">
        <v>1685.5</v>
      </c>
      <c r="D266" s="21">
        <v>18.15</v>
      </c>
      <c r="E266" s="21">
        <v>0</v>
      </c>
      <c r="F266" s="21">
        <v>1705.67</v>
      </c>
      <c r="G266" s="21">
        <v>142</v>
      </c>
      <c r="H266" s="17">
        <f aca="true" t="shared" si="16" ref="H266:H329">SUM($F266,$G266,$N$5,$N$7)</f>
        <v>1934.99</v>
      </c>
      <c r="I266" s="17">
        <f aca="true" t="shared" si="17" ref="I266:I329">SUM($F266,$G266,$O$5,$O$7)</f>
        <v>2190.52</v>
      </c>
      <c r="J266" s="17">
        <f aca="true" t="shared" si="18" ref="J266:J329">SUM($F266,$G266,$P$5,$P$7)</f>
        <v>2468.36</v>
      </c>
      <c r="K266" s="32">
        <f aca="true" t="shared" si="19" ref="K266:K329">SUM($F266,$G266,$Q$5,$Q$7)</f>
        <v>2862.4900000000002</v>
      </c>
    </row>
    <row r="267" spans="1:11" s="15" customFormat="1" ht="14.25" customHeight="1">
      <c r="A267" s="29">
        <f>'до 150 кВт'!A267</f>
        <v>43841</v>
      </c>
      <c r="B267" s="16">
        <v>18</v>
      </c>
      <c r="C267" s="21">
        <v>1724.81</v>
      </c>
      <c r="D267" s="21">
        <v>0</v>
      </c>
      <c r="E267" s="21">
        <v>18.55</v>
      </c>
      <c r="F267" s="21">
        <v>1744.98</v>
      </c>
      <c r="G267" s="21">
        <v>142</v>
      </c>
      <c r="H267" s="17">
        <f t="shared" si="16"/>
        <v>1974.3</v>
      </c>
      <c r="I267" s="17">
        <f t="shared" si="17"/>
        <v>2229.83</v>
      </c>
      <c r="J267" s="17">
        <f t="shared" si="18"/>
        <v>2507.67</v>
      </c>
      <c r="K267" s="32">
        <f t="shared" si="19"/>
        <v>2901.7999999999997</v>
      </c>
    </row>
    <row r="268" spans="1:11" s="15" customFormat="1" ht="14.25" customHeight="1">
      <c r="A268" s="29">
        <f>'до 150 кВт'!A268</f>
        <v>43841</v>
      </c>
      <c r="B268" s="16">
        <v>19</v>
      </c>
      <c r="C268" s="21">
        <v>1738.63</v>
      </c>
      <c r="D268" s="21">
        <v>0</v>
      </c>
      <c r="E268" s="21">
        <v>26.61</v>
      </c>
      <c r="F268" s="21">
        <v>1758.8</v>
      </c>
      <c r="G268" s="21">
        <v>142</v>
      </c>
      <c r="H268" s="17">
        <f t="shared" si="16"/>
        <v>1988.12</v>
      </c>
      <c r="I268" s="17">
        <f t="shared" si="17"/>
        <v>2243.65</v>
      </c>
      <c r="J268" s="17">
        <f t="shared" si="18"/>
        <v>2521.49</v>
      </c>
      <c r="K268" s="32">
        <f t="shared" si="19"/>
        <v>2915.62</v>
      </c>
    </row>
    <row r="269" spans="1:11" s="15" customFormat="1" ht="14.25" customHeight="1">
      <c r="A269" s="29">
        <f>'до 150 кВт'!A269</f>
        <v>43841</v>
      </c>
      <c r="B269" s="16">
        <v>20</v>
      </c>
      <c r="C269" s="21">
        <v>1739.87</v>
      </c>
      <c r="D269" s="21">
        <v>0</v>
      </c>
      <c r="E269" s="21">
        <v>34.68</v>
      </c>
      <c r="F269" s="21">
        <v>1760.04</v>
      </c>
      <c r="G269" s="21">
        <v>142</v>
      </c>
      <c r="H269" s="17">
        <f t="shared" si="16"/>
        <v>1989.36</v>
      </c>
      <c r="I269" s="17">
        <f t="shared" si="17"/>
        <v>2244.89</v>
      </c>
      <c r="J269" s="17">
        <f t="shared" si="18"/>
        <v>2522.73</v>
      </c>
      <c r="K269" s="32">
        <f t="shared" si="19"/>
        <v>2916.86</v>
      </c>
    </row>
    <row r="270" spans="1:11" s="15" customFormat="1" ht="14.25" customHeight="1">
      <c r="A270" s="29">
        <f>'до 150 кВт'!A270</f>
        <v>43841</v>
      </c>
      <c r="B270" s="16">
        <v>21</v>
      </c>
      <c r="C270" s="21">
        <v>1744.42</v>
      </c>
      <c r="D270" s="21">
        <v>0</v>
      </c>
      <c r="E270" s="21">
        <v>43.07</v>
      </c>
      <c r="F270" s="21">
        <v>1764.59</v>
      </c>
      <c r="G270" s="21">
        <v>142</v>
      </c>
      <c r="H270" s="17">
        <f t="shared" si="16"/>
        <v>1993.9099999999999</v>
      </c>
      <c r="I270" s="17">
        <f t="shared" si="17"/>
        <v>2249.44</v>
      </c>
      <c r="J270" s="17">
        <f t="shared" si="18"/>
        <v>2527.2799999999997</v>
      </c>
      <c r="K270" s="32">
        <f t="shared" si="19"/>
        <v>2921.41</v>
      </c>
    </row>
    <row r="271" spans="1:11" s="15" customFormat="1" ht="14.25" customHeight="1">
      <c r="A271" s="29">
        <f>'до 150 кВт'!A271</f>
        <v>43841</v>
      </c>
      <c r="B271" s="16">
        <v>22</v>
      </c>
      <c r="C271" s="21">
        <v>1710.87</v>
      </c>
      <c r="D271" s="21">
        <v>0</v>
      </c>
      <c r="E271" s="21">
        <v>457.33</v>
      </c>
      <c r="F271" s="21">
        <v>1731.04</v>
      </c>
      <c r="G271" s="21">
        <v>142</v>
      </c>
      <c r="H271" s="17">
        <f t="shared" si="16"/>
        <v>1960.36</v>
      </c>
      <c r="I271" s="17">
        <f t="shared" si="17"/>
        <v>2215.89</v>
      </c>
      <c r="J271" s="17">
        <f t="shared" si="18"/>
        <v>2493.73</v>
      </c>
      <c r="K271" s="32">
        <f t="shared" si="19"/>
        <v>2887.86</v>
      </c>
    </row>
    <row r="272" spans="1:11" s="15" customFormat="1" ht="14.25" customHeight="1">
      <c r="A272" s="29">
        <f>'до 150 кВт'!A272</f>
        <v>43841</v>
      </c>
      <c r="B272" s="16">
        <v>23</v>
      </c>
      <c r="C272" s="21">
        <v>1277.13</v>
      </c>
      <c r="D272" s="21">
        <v>0</v>
      </c>
      <c r="E272" s="21">
        <v>86.51</v>
      </c>
      <c r="F272" s="21">
        <v>1297.3</v>
      </c>
      <c r="G272" s="21">
        <v>142</v>
      </c>
      <c r="H272" s="17">
        <f t="shared" si="16"/>
        <v>1526.62</v>
      </c>
      <c r="I272" s="17">
        <f t="shared" si="17"/>
        <v>1782.1499999999999</v>
      </c>
      <c r="J272" s="17">
        <f t="shared" si="18"/>
        <v>2059.99</v>
      </c>
      <c r="K272" s="32">
        <f t="shared" si="19"/>
        <v>2454.12</v>
      </c>
    </row>
    <row r="273" spans="1:11" s="15" customFormat="1" ht="14.25" customHeight="1">
      <c r="A273" s="29">
        <f>'до 150 кВт'!A273</f>
        <v>43842</v>
      </c>
      <c r="B273" s="16">
        <v>0</v>
      </c>
      <c r="C273" s="21">
        <v>1068.77</v>
      </c>
      <c r="D273" s="21">
        <v>0</v>
      </c>
      <c r="E273" s="21">
        <v>1057.92</v>
      </c>
      <c r="F273" s="21">
        <v>1088.94</v>
      </c>
      <c r="G273" s="21">
        <v>142</v>
      </c>
      <c r="H273" s="17">
        <f t="shared" si="16"/>
        <v>1318.26</v>
      </c>
      <c r="I273" s="17">
        <f t="shared" si="17"/>
        <v>1573.79</v>
      </c>
      <c r="J273" s="17">
        <f t="shared" si="18"/>
        <v>1851.63</v>
      </c>
      <c r="K273" s="32">
        <f t="shared" si="19"/>
        <v>2245.7599999999998</v>
      </c>
    </row>
    <row r="274" spans="1:11" s="15" customFormat="1" ht="14.25" customHeight="1">
      <c r="A274" s="29">
        <f>'до 150 кВт'!A274</f>
        <v>43842</v>
      </c>
      <c r="B274" s="16">
        <v>1</v>
      </c>
      <c r="C274" s="21">
        <v>581.21</v>
      </c>
      <c r="D274" s="21">
        <v>0</v>
      </c>
      <c r="E274" s="21">
        <v>25.4</v>
      </c>
      <c r="F274" s="21">
        <v>601.38</v>
      </c>
      <c r="G274" s="21">
        <v>142</v>
      </c>
      <c r="H274" s="17">
        <f t="shared" si="16"/>
        <v>830.6999999999999</v>
      </c>
      <c r="I274" s="17">
        <f t="shared" si="17"/>
        <v>1086.23</v>
      </c>
      <c r="J274" s="17">
        <f t="shared" si="18"/>
        <v>1364.07</v>
      </c>
      <c r="K274" s="32">
        <f t="shared" si="19"/>
        <v>1758.1999999999998</v>
      </c>
    </row>
    <row r="275" spans="1:11" s="15" customFormat="1" ht="14.25" customHeight="1">
      <c r="A275" s="29">
        <f>'до 150 кВт'!A275</f>
        <v>43842</v>
      </c>
      <c r="B275" s="16">
        <v>2</v>
      </c>
      <c r="C275" s="21">
        <v>53.9</v>
      </c>
      <c r="D275" s="21">
        <v>520.38</v>
      </c>
      <c r="E275" s="21">
        <v>0</v>
      </c>
      <c r="F275" s="21">
        <v>74.07</v>
      </c>
      <c r="G275" s="21">
        <v>142</v>
      </c>
      <c r="H275" s="17">
        <f t="shared" si="16"/>
        <v>303.39</v>
      </c>
      <c r="I275" s="17">
        <f t="shared" si="17"/>
        <v>558.9199999999998</v>
      </c>
      <c r="J275" s="17">
        <f t="shared" si="18"/>
        <v>836.76</v>
      </c>
      <c r="K275" s="32">
        <f t="shared" si="19"/>
        <v>1230.8899999999999</v>
      </c>
    </row>
    <row r="276" spans="1:11" s="15" customFormat="1" ht="14.25" customHeight="1">
      <c r="A276" s="29">
        <f>'до 150 кВт'!A276</f>
        <v>43842</v>
      </c>
      <c r="B276" s="16">
        <v>3</v>
      </c>
      <c r="C276" s="21">
        <v>438.95</v>
      </c>
      <c r="D276" s="21">
        <v>223.21</v>
      </c>
      <c r="E276" s="21">
        <v>0</v>
      </c>
      <c r="F276" s="21">
        <v>459.12</v>
      </c>
      <c r="G276" s="21">
        <v>142</v>
      </c>
      <c r="H276" s="17">
        <f t="shared" si="16"/>
        <v>688.4399999999999</v>
      </c>
      <c r="I276" s="17">
        <f t="shared" si="17"/>
        <v>943.9699999999999</v>
      </c>
      <c r="J276" s="17">
        <f t="shared" si="18"/>
        <v>1221.81</v>
      </c>
      <c r="K276" s="32">
        <f t="shared" si="19"/>
        <v>1615.94</v>
      </c>
    </row>
    <row r="277" spans="1:11" s="15" customFormat="1" ht="14.25" customHeight="1">
      <c r="A277" s="29">
        <f>'до 150 кВт'!A277</f>
        <v>43842</v>
      </c>
      <c r="B277" s="16">
        <v>4</v>
      </c>
      <c r="C277" s="21">
        <v>719.25</v>
      </c>
      <c r="D277" s="21">
        <v>45.13</v>
      </c>
      <c r="E277" s="21">
        <v>0</v>
      </c>
      <c r="F277" s="21">
        <v>739.42</v>
      </c>
      <c r="G277" s="21">
        <v>142</v>
      </c>
      <c r="H277" s="17">
        <f t="shared" si="16"/>
        <v>968.7399999999999</v>
      </c>
      <c r="I277" s="17">
        <f t="shared" si="17"/>
        <v>1224.27</v>
      </c>
      <c r="J277" s="17">
        <f t="shared" si="18"/>
        <v>1502.11</v>
      </c>
      <c r="K277" s="32">
        <f t="shared" si="19"/>
        <v>1896.2399999999998</v>
      </c>
    </row>
    <row r="278" spans="1:11" s="15" customFormat="1" ht="14.25" customHeight="1">
      <c r="A278" s="29">
        <f>'до 150 кВт'!A278</f>
        <v>43842</v>
      </c>
      <c r="B278" s="16">
        <v>5</v>
      </c>
      <c r="C278" s="21">
        <v>1630.08</v>
      </c>
      <c r="D278" s="21">
        <v>0</v>
      </c>
      <c r="E278" s="21">
        <v>627.08</v>
      </c>
      <c r="F278" s="21">
        <v>1650.25</v>
      </c>
      <c r="G278" s="21">
        <v>142</v>
      </c>
      <c r="H278" s="17">
        <f t="shared" si="16"/>
        <v>1879.57</v>
      </c>
      <c r="I278" s="17">
        <f t="shared" si="17"/>
        <v>2135.1</v>
      </c>
      <c r="J278" s="17">
        <f t="shared" si="18"/>
        <v>2412.94</v>
      </c>
      <c r="K278" s="32">
        <f t="shared" si="19"/>
        <v>2807.07</v>
      </c>
    </row>
    <row r="279" spans="1:11" s="15" customFormat="1" ht="14.25" customHeight="1">
      <c r="A279" s="29">
        <f>'до 150 кВт'!A279</f>
        <v>43842</v>
      </c>
      <c r="B279" s="16">
        <v>6</v>
      </c>
      <c r="C279" s="21">
        <v>1655.67</v>
      </c>
      <c r="D279" s="21">
        <v>0</v>
      </c>
      <c r="E279" s="21">
        <v>321.44</v>
      </c>
      <c r="F279" s="21">
        <v>1675.84</v>
      </c>
      <c r="G279" s="21">
        <v>142</v>
      </c>
      <c r="H279" s="17">
        <f t="shared" si="16"/>
        <v>1905.1599999999999</v>
      </c>
      <c r="I279" s="17">
        <f t="shared" si="17"/>
        <v>2160.69</v>
      </c>
      <c r="J279" s="17">
        <f t="shared" si="18"/>
        <v>2438.5299999999997</v>
      </c>
      <c r="K279" s="32">
        <f t="shared" si="19"/>
        <v>2832.66</v>
      </c>
    </row>
    <row r="280" spans="1:11" s="15" customFormat="1" ht="14.25" customHeight="1">
      <c r="A280" s="29">
        <f>'до 150 кВт'!A280</f>
        <v>43842</v>
      </c>
      <c r="B280" s="16">
        <v>7</v>
      </c>
      <c r="C280" s="21">
        <v>1654.93</v>
      </c>
      <c r="D280" s="21">
        <v>0</v>
      </c>
      <c r="E280" s="21">
        <v>324.92</v>
      </c>
      <c r="F280" s="21">
        <v>1675.1</v>
      </c>
      <c r="G280" s="21">
        <v>142</v>
      </c>
      <c r="H280" s="17">
        <f t="shared" si="16"/>
        <v>1904.4199999999998</v>
      </c>
      <c r="I280" s="17">
        <f t="shared" si="17"/>
        <v>2159.95</v>
      </c>
      <c r="J280" s="17">
        <f t="shared" si="18"/>
        <v>2437.79</v>
      </c>
      <c r="K280" s="32">
        <f t="shared" si="19"/>
        <v>2831.9199999999996</v>
      </c>
    </row>
    <row r="281" spans="1:11" s="15" customFormat="1" ht="14.25" customHeight="1">
      <c r="A281" s="29">
        <f>'до 150 кВт'!A281</f>
        <v>43842</v>
      </c>
      <c r="B281" s="16">
        <v>8</v>
      </c>
      <c r="C281" s="21">
        <v>1710.75</v>
      </c>
      <c r="D281" s="21">
        <v>0</v>
      </c>
      <c r="E281" s="21">
        <v>208.01</v>
      </c>
      <c r="F281" s="21">
        <v>1730.92</v>
      </c>
      <c r="G281" s="21">
        <v>142</v>
      </c>
      <c r="H281" s="17">
        <f t="shared" si="16"/>
        <v>1960.24</v>
      </c>
      <c r="I281" s="17">
        <f t="shared" si="17"/>
        <v>2215.77</v>
      </c>
      <c r="J281" s="17">
        <f t="shared" si="18"/>
        <v>2493.61</v>
      </c>
      <c r="K281" s="32">
        <f t="shared" si="19"/>
        <v>2887.7400000000002</v>
      </c>
    </row>
    <row r="282" spans="1:11" s="15" customFormat="1" ht="14.25" customHeight="1">
      <c r="A282" s="29">
        <f>'до 150 кВт'!A282</f>
        <v>43842</v>
      </c>
      <c r="B282" s="16">
        <v>9</v>
      </c>
      <c r="C282" s="21">
        <v>1739.78</v>
      </c>
      <c r="D282" s="21">
        <v>0</v>
      </c>
      <c r="E282" s="21">
        <v>221.88</v>
      </c>
      <c r="F282" s="21">
        <v>1759.95</v>
      </c>
      <c r="G282" s="21">
        <v>142</v>
      </c>
      <c r="H282" s="17">
        <f t="shared" si="16"/>
        <v>1989.27</v>
      </c>
      <c r="I282" s="17">
        <f t="shared" si="17"/>
        <v>2244.7999999999997</v>
      </c>
      <c r="J282" s="17">
        <f t="shared" si="18"/>
        <v>2522.64</v>
      </c>
      <c r="K282" s="32">
        <f t="shared" si="19"/>
        <v>2916.77</v>
      </c>
    </row>
    <row r="283" spans="1:11" s="15" customFormat="1" ht="14.25" customHeight="1">
      <c r="A283" s="29">
        <f>'до 150 кВт'!A283</f>
        <v>43842</v>
      </c>
      <c r="B283" s="16">
        <v>10</v>
      </c>
      <c r="C283" s="21">
        <v>1740.2</v>
      </c>
      <c r="D283" s="21">
        <v>0</v>
      </c>
      <c r="E283" s="21">
        <v>461.45</v>
      </c>
      <c r="F283" s="21">
        <v>1760.37</v>
      </c>
      <c r="G283" s="21">
        <v>142</v>
      </c>
      <c r="H283" s="17">
        <f t="shared" si="16"/>
        <v>1989.6899999999998</v>
      </c>
      <c r="I283" s="17">
        <f t="shared" si="17"/>
        <v>2245.22</v>
      </c>
      <c r="J283" s="17">
        <f t="shared" si="18"/>
        <v>2523.06</v>
      </c>
      <c r="K283" s="32">
        <f t="shared" si="19"/>
        <v>2917.19</v>
      </c>
    </row>
    <row r="284" spans="1:11" s="15" customFormat="1" ht="14.25" customHeight="1">
      <c r="A284" s="29">
        <f>'до 150 кВт'!A284</f>
        <v>43842</v>
      </c>
      <c r="B284" s="16">
        <v>11</v>
      </c>
      <c r="C284" s="21">
        <v>1736.22</v>
      </c>
      <c r="D284" s="21">
        <v>0</v>
      </c>
      <c r="E284" s="21">
        <v>187.39</v>
      </c>
      <c r="F284" s="21">
        <v>1756.39</v>
      </c>
      <c r="G284" s="21">
        <v>142</v>
      </c>
      <c r="H284" s="17">
        <f t="shared" si="16"/>
        <v>1985.71</v>
      </c>
      <c r="I284" s="17">
        <f t="shared" si="17"/>
        <v>2241.2400000000002</v>
      </c>
      <c r="J284" s="17">
        <f t="shared" si="18"/>
        <v>2519.08</v>
      </c>
      <c r="K284" s="32">
        <f t="shared" si="19"/>
        <v>2913.21</v>
      </c>
    </row>
    <row r="285" spans="1:11" s="15" customFormat="1" ht="14.25" customHeight="1">
      <c r="A285" s="29">
        <f>'до 150 кВт'!A285</f>
        <v>43842</v>
      </c>
      <c r="B285" s="16">
        <v>12</v>
      </c>
      <c r="C285" s="21">
        <v>1725.42</v>
      </c>
      <c r="D285" s="21">
        <v>0</v>
      </c>
      <c r="E285" s="21">
        <v>209.4</v>
      </c>
      <c r="F285" s="21">
        <v>1745.59</v>
      </c>
      <c r="G285" s="21">
        <v>142</v>
      </c>
      <c r="H285" s="17">
        <f t="shared" si="16"/>
        <v>1974.9099999999999</v>
      </c>
      <c r="I285" s="17">
        <f t="shared" si="17"/>
        <v>2230.44</v>
      </c>
      <c r="J285" s="17">
        <f t="shared" si="18"/>
        <v>2508.2799999999997</v>
      </c>
      <c r="K285" s="32">
        <f t="shared" si="19"/>
        <v>2902.41</v>
      </c>
    </row>
    <row r="286" spans="1:11" s="15" customFormat="1" ht="14.25" customHeight="1">
      <c r="A286" s="29">
        <f>'до 150 кВт'!A286</f>
        <v>43842</v>
      </c>
      <c r="B286" s="16">
        <v>13</v>
      </c>
      <c r="C286" s="21">
        <v>1726.87</v>
      </c>
      <c r="D286" s="21">
        <v>0</v>
      </c>
      <c r="E286" s="21">
        <v>194.52</v>
      </c>
      <c r="F286" s="21">
        <v>1747.04</v>
      </c>
      <c r="G286" s="21">
        <v>142</v>
      </c>
      <c r="H286" s="17">
        <f t="shared" si="16"/>
        <v>1976.36</v>
      </c>
      <c r="I286" s="17">
        <f t="shared" si="17"/>
        <v>2231.89</v>
      </c>
      <c r="J286" s="17">
        <f t="shared" si="18"/>
        <v>2509.73</v>
      </c>
      <c r="K286" s="32">
        <f t="shared" si="19"/>
        <v>2903.86</v>
      </c>
    </row>
    <row r="287" spans="1:11" s="15" customFormat="1" ht="14.25" customHeight="1">
      <c r="A287" s="29">
        <f>'до 150 кВт'!A287</f>
        <v>43842</v>
      </c>
      <c r="B287" s="16">
        <v>14</v>
      </c>
      <c r="C287" s="21">
        <v>1723.65</v>
      </c>
      <c r="D287" s="21">
        <v>0</v>
      </c>
      <c r="E287" s="21">
        <v>190.08</v>
      </c>
      <c r="F287" s="21">
        <v>1743.82</v>
      </c>
      <c r="G287" s="21">
        <v>142</v>
      </c>
      <c r="H287" s="17">
        <f t="shared" si="16"/>
        <v>1973.1399999999999</v>
      </c>
      <c r="I287" s="17">
        <f t="shared" si="17"/>
        <v>2228.6699999999996</v>
      </c>
      <c r="J287" s="17">
        <f t="shared" si="18"/>
        <v>2506.5099999999998</v>
      </c>
      <c r="K287" s="32">
        <f t="shared" si="19"/>
        <v>2900.64</v>
      </c>
    </row>
    <row r="288" spans="1:11" s="15" customFormat="1" ht="14.25" customHeight="1">
      <c r="A288" s="29">
        <f>'до 150 кВт'!A288</f>
        <v>43842</v>
      </c>
      <c r="B288" s="16">
        <v>15</v>
      </c>
      <c r="C288" s="21">
        <v>1722.45</v>
      </c>
      <c r="D288" s="21">
        <v>0</v>
      </c>
      <c r="E288" s="21">
        <v>330.06</v>
      </c>
      <c r="F288" s="21">
        <v>1742.62</v>
      </c>
      <c r="G288" s="21">
        <v>142</v>
      </c>
      <c r="H288" s="17">
        <f t="shared" si="16"/>
        <v>1971.9399999999998</v>
      </c>
      <c r="I288" s="17">
        <f t="shared" si="17"/>
        <v>2227.47</v>
      </c>
      <c r="J288" s="17">
        <f t="shared" si="18"/>
        <v>2505.31</v>
      </c>
      <c r="K288" s="32">
        <f t="shared" si="19"/>
        <v>2899.44</v>
      </c>
    </row>
    <row r="289" spans="1:11" s="15" customFormat="1" ht="14.25" customHeight="1">
      <c r="A289" s="29">
        <f>'до 150 кВт'!A289</f>
        <v>43842</v>
      </c>
      <c r="B289" s="16">
        <v>16</v>
      </c>
      <c r="C289" s="21">
        <v>1664.39</v>
      </c>
      <c r="D289" s="21">
        <v>0</v>
      </c>
      <c r="E289" s="21">
        <v>133.2</v>
      </c>
      <c r="F289" s="21">
        <v>1684.56</v>
      </c>
      <c r="G289" s="21">
        <v>142</v>
      </c>
      <c r="H289" s="17">
        <f t="shared" si="16"/>
        <v>1913.8799999999999</v>
      </c>
      <c r="I289" s="17">
        <f t="shared" si="17"/>
        <v>2169.41</v>
      </c>
      <c r="J289" s="17">
        <f t="shared" si="18"/>
        <v>2447.25</v>
      </c>
      <c r="K289" s="32">
        <f t="shared" si="19"/>
        <v>2841.3799999999997</v>
      </c>
    </row>
    <row r="290" spans="1:11" s="15" customFormat="1" ht="14.25" customHeight="1">
      <c r="A290" s="29">
        <f>'до 150 кВт'!A290</f>
        <v>43842</v>
      </c>
      <c r="B290" s="16">
        <v>17</v>
      </c>
      <c r="C290" s="21">
        <v>1642.09</v>
      </c>
      <c r="D290" s="21">
        <v>0</v>
      </c>
      <c r="E290" s="21">
        <v>42.15</v>
      </c>
      <c r="F290" s="21">
        <v>1662.26</v>
      </c>
      <c r="G290" s="21">
        <v>142</v>
      </c>
      <c r="H290" s="17">
        <f t="shared" si="16"/>
        <v>1891.58</v>
      </c>
      <c r="I290" s="17">
        <f t="shared" si="17"/>
        <v>2147.11</v>
      </c>
      <c r="J290" s="17">
        <f t="shared" si="18"/>
        <v>2424.95</v>
      </c>
      <c r="K290" s="32">
        <f t="shared" si="19"/>
        <v>2819.08</v>
      </c>
    </row>
    <row r="291" spans="1:11" s="15" customFormat="1" ht="14.25" customHeight="1">
      <c r="A291" s="29">
        <f>'до 150 кВт'!A291</f>
        <v>43842</v>
      </c>
      <c r="B291" s="16">
        <v>18</v>
      </c>
      <c r="C291" s="21">
        <v>1705.75</v>
      </c>
      <c r="D291" s="21">
        <v>0</v>
      </c>
      <c r="E291" s="21">
        <v>57.37</v>
      </c>
      <c r="F291" s="21">
        <v>1725.92</v>
      </c>
      <c r="G291" s="21">
        <v>142</v>
      </c>
      <c r="H291" s="17">
        <f t="shared" si="16"/>
        <v>1955.24</v>
      </c>
      <c r="I291" s="17">
        <f t="shared" si="17"/>
        <v>2210.77</v>
      </c>
      <c r="J291" s="17">
        <f t="shared" si="18"/>
        <v>2488.61</v>
      </c>
      <c r="K291" s="32">
        <f t="shared" si="19"/>
        <v>2882.7400000000002</v>
      </c>
    </row>
    <row r="292" spans="1:11" s="15" customFormat="1" ht="14.25" customHeight="1">
      <c r="A292" s="29">
        <f>'до 150 кВт'!A292</f>
        <v>43842</v>
      </c>
      <c r="B292" s="16">
        <v>19</v>
      </c>
      <c r="C292" s="21">
        <v>1711.96</v>
      </c>
      <c r="D292" s="21">
        <v>0</v>
      </c>
      <c r="E292" s="21">
        <v>39.28</v>
      </c>
      <c r="F292" s="21">
        <v>1732.13</v>
      </c>
      <c r="G292" s="21">
        <v>142</v>
      </c>
      <c r="H292" s="17">
        <f t="shared" si="16"/>
        <v>1961.45</v>
      </c>
      <c r="I292" s="17">
        <f t="shared" si="17"/>
        <v>2216.98</v>
      </c>
      <c r="J292" s="17">
        <f t="shared" si="18"/>
        <v>2494.82</v>
      </c>
      <c r="K292" s="32">
        <f t="shared" si="19"/>
        <v>2888.9500000000003</v>
      </c>
    </row>
    <row r="293" spans="1:11" s="15" customFormat="1" ht="14.25" customHeight="1">
      <c r="A293" s="29">
        <f>'до 150 кВт'!A293</f>
        <v>43842</v>
      </c>
      <c r="B293" s="16">
        <v>20</v>
      </c>
      <c r="C293" s="21">
        <v>1710.35</v>
      </c>
      <c r="D293" s="21">
        <v>0</v>
      </c>
      <c r="E293" s="21">
        <v>21.92</v>
      </c>
      <c r="F293" s="21">
        <v>1730.52</v>
      </c>
      <c r="G293" s="21">
        <v>142</v>
      </c>
      <c r="H293" s="17">
        <f t="shared" si="16"/>
        <v>1959.84</v>
      </c>
      <c r="I293" s="17">
        <f t="shared" si="17"/>
        <v>2215.37</v>
      </c>
      <c r="J293" s="17">
        <f t="shared" si="18"/>
        <v>2493.21</v>
      </c>
      <c r="K293" s="32">
        <f t="shared" si="19"/>
        <v>2887.3399999999997</v>
      </c>
    </row>
    <row r="294" spans="1:11" s="15" customFormat="1" ht="14.25" customHeight="1">
      <c r="A294" s="29">
        <f>'до 150 кВт'!A294</f>
        <v>43842</v>
      </c>
      <c r="B294" s="16">
        <v>21</v>
      </c>
      <c r="C294" s="21">
        <v>1713.42</v>
      </c>
      <c r="D294" s="21">
        <v>0</v>
      </c>
      <c r="E294" s="21">
        <v>40.85</v>
      </c>
      <c r="F294" s="21">
        <v>1733.59</v>
      </c>
      <c r="G294" s="21">
        <v>142</v>
      </c>
      <c r="H294" s="17">
        <f t="shared" si="16"/>
        <v>1962.9099999999999</v>
      </c>
      <c r="I294" s="17">
        <f t="shared" si="17"/>
        <v>2218.44</v>
      </c>
      <c r="J294" s="17">
        <f t="shared" si="18"/>
        <v>2496.2799999999997</v>
      </c>
      <c r="K294" s="32">
        <f t="shared" si="19"/>
        <v>2890.41</v>
      </c>
    </row>
    <row r="295" spans="1:11" s="15" customFormat="1" ht="14.25" customHeight="1">
      <c r="A295" s="29">
        <f>'до 150 кВт'!A295</f>
        <v>43842</v>
      </c>
      <c r="B295" s="16">
        <v>22</v>
      </c>
      <c r="C295" s="21">
        <v>1687.22</v>
      </c>
      <c r="D295" s="21">
        <v>0</v>
      </c>
      <c r="E295" s="21">
        <v>172.23</v>
      </c>
      <c r="F295" s="21">
        <v>1707.39</v>
      </c>
      <c r="G295" s="21">
        <v>142</v>
      </c>
      <c r="H295" s="17">
        <f t="shared" si="16"/>
        <v>1936.71</v>
      </c>
      <c r="I295" s="17">
        <f t="shared" si="17"/>
        <v>2192.2400000000002</v>
      </c>
      <c r="J295" s="17">
        <f t="shared" si="18"/>
        <v>2470.08</v>
      </c>
      <c r="K295" s="32">
        <f t="shared" si="19"/>
        <v>2864.21</v>
      </c>
    </row>
    <row r="296" spans="1:11" s="15" customFormat="1" ht="14.25" customHeight="1">
      <c r="A296" s="29">
        <f>'до 150 кВт'!A296</f>
        <v>43842</v>
      </c>
      <c r="B296" s="16">
        <v>23</v>
      </c>
      <c r="C296" s="21">
        <v>1655.66</v>
      </c>
      <c r="D296" s="21">
        <v>0</v>
      </c>
      <c r="E296" s="21">
        <v>485.06</v>
      </c>
      <c r="F296" s="21">
        <v>1675.83</v>
      </c>
      <c r="G296" s="21">
        <v>142</v>
      </c>
      <c r="H296" s="17">
        <f t="shared" si="16"/>
        <v>1905.1499999999999</v>
      </c>
      <c r="I296" s="17">
        <f t="shared" si="17"/>
        <v>2160.68</v>
      </c>
      <c r="J296" s="17">
        <f t="shared" si="18"/>
        <v>2438.52</v>
      </c>
      <c r="K296" s="32">
        <f t="shared" si="19"/>
        <v>2832.65</v>
      </c>
    </row>
    <row r="297" spans="1:11" s="15" customFormat="1" ht="14.25" customHeight="1">
      <c r="A297" s="29">
        <f>'до 150 кВт'!A297</f>
        <v>43843</v>
      </c>
      <c r="B297" s="16">
        <v>0</v>
      </c>
      <c r="C297" s="21">
        <v>881.18</v>
      </c>
      <c r="D297" s="21">
        <v>0</v>
      </c>
      <c r="E297" s="21">
        <v>61.03</v>
      </c>
      <c r="F297" s="21">
        <v>901.35</v>
      </c>
      <c r="G297" s="21">
        <v>142</v>
      </c>
      <c r="H297" s="17">
        <f t="shared" si="16"/>
        <v>1130.6699999999998</v>
      </c>
      <c r="I297" s="17">
        <f t="shared" si="17"/>
        <v>1386.1999999999998</v>
      </c>
      <c r="J297" s="17">
        <f t="shared" si="18"/>
        <v>1664.04</v>
      </c>
      <c r="K297" s="32">
        <f t="shared" si="19"/>
        <v>2058.1699999999996</v>
      </c>
    </row>
    <row r="298" spans="1:11" s="15" customFormat="1" ht="14.25" customHeight="1">
      <c r="A298" s="29">
        <f>'до 150 кВт'!A298</f>
        <v>43843</v>
      </c>
      <c r="B298" s="16">
        <v>1</v>
      </c>
      <c r="C298" s="21">
        <v>745.8</v>
      </c>
      <c r="D298" s="21">
        <v>0</v>
      </c>
      <c r="E298" s="21">
        <v>42.47</v>
      </c>
      <c r="F298" s="21">
        <v>765.97</v>
      </c>
      <c r="G298" s="21">
        <v>142</v>
      </c>
      <c r="H298" s="17">
        <f t="shared" si="16"/>
        <v>995.29</v>
      </c>
      <c r="I298" s="17">
        <f t="shared" si="17"/>
        <v>1250.82</v>
      </c>
      <c r="J298" s="17">
        <f t="shared" si="18"/>
        <v>1528.6599999999999</v>
      </c>
      <c r="K298" s="32">
        <f t="shared" si="19"/>
        <v>1922.79</v>
      </c>
    </row>
    <row r="299" spans="1:11" s="15" customFormat="1" ht="14.25" customHeight="1">
      <c r="A299" s="29">
        <f>'до 150 кВт'!A299</f>
        <v>43843</v>
      </c>
      <c r="B299" s="16">
        <v>2</v>
      </c>
      <c r="C299" s="21">
        <v>720.91</v>
      </c>
      <c r="D299" s="21">
        <v>0</v>
      </c>
      <c r="E299" s="21">
        <v>33.87</v>
      </c>
      <c r="F299" s="21">
        <v>741.08</v>
      </c>
      <c r="G299" s="21">
        <v>142</v>
      </c>
      <c r="H299" s="17">
        <f t="shared" si="16"/>
        <v>970.4</v>
      </c>
      <c r="I299" s="17">
        <f t="shared" si="17"/>
        <v>1225.9299999999998</v>
      </c>
      <c r="J299" s="17">
        <f t="shared" si="18"/>
        <v>1503.77</v>
      </c>
      <c r="K299" s="32">
        <f t="shared" si="19"/>
        <v>1897.9</v>
      </c>
    </row>
    <row r="300" spans="1:11" s="15" customFormat="1" ht="14.25" customHeight="1">
      <c r="A300" s="29">
        <f>'до 150 кВт'!A300</f>
        <v>43843</v>
      </c>
      <c r="B300" s="16">
        <v>3</v>
      </c>
      <c r="C300" s="21">
        <v>85.65</v>
      </c>
      <c r="D300" s="21">
        <v>0</v>
      </c>
      <c r="E300" s="21">
        <v>79.95</v>
      </c>
      <c r="F300" s="21">
        <v>105.82</v>
      </c>
      <c r="G300" s="21">
        <v>142</v>
      </c>
      <c r="H300" s="17">
        <f t="shared" si="16"/>
        <v>335.14</v>
      </c>
      <c r="I300" s="17">
        <f t="shared" si="17"/>
        <v>590.6699999999998</v>
      </c>
      <c r="J300" s="17">
        <f t="shared" si="18"/>
        <v>868.51</v>
      </c>
      <c r="K300" s="32">
        <f t="shared" si="19"/>
        <v>1262.6399999999999</v>
      </c>
    </row>
    <row r="301" spans="1:11" s="15" customFormat="1" ht="14.25" customHeight="1">
      <c r="A301" s="29">
        <f>'до 150 кВт'!A301</f>
        <v>43843</v>
      </c>
      <c r="B301" s="16">
        <v>4</v>
      </c>
      <c r="C301" s="21">
        <v>289.45</v>
      </c>
      <c r="D301" s="21">
        <v>338.57</v>
      </c>
      <c r="E301" s="21">
        <v>0</v>
      </c>
      <c r="F301" s="21">
        <v>309.62</v>
      </c>
      <c r="G301" s="21">
        <v>142</v>
      </c>
      <c r="H301" s="17">
        <f t="shared" si="16"/>
        <v>538.9399999999999</v>
      </c>
      <c r="I301" s="17">
        <f t="shared" si="17"/>
        <v>794.4699999999999</v>
      </c>
      <c r="J301" s="17">
        <f t="shared" si="18"/>
        <v>1072.31</v>
      </c>
      <c r="K301" s="32">
        <f t="shared" si="19"/>
        <v>1466.44</v>
      </c>
    </row>
    <row r="302" spans="1:11" s="15" customFormat="1" ht="14.25" customHeight="1">
      <c r="A302" s="29">
        <f>'до 150 кВт'!A302</f>
        <v>43843</v>
      </c>
      <c r="B302" s="16">
        <v>5</v>
      </c>
      <c r="C302" s="21">
        <v>1630.81</v>
      </c>
      <c r="D302" s="21">
        <v>27.85</v>
      </c>
      <c r="E302" s="21">
        <v>0</v>
      </c>
      <c r="F302" s="21">
        <v>1650.98</v>
      </c>
      <c r="G302" s="21">
        <v>142</v>
      </c>
      <c r="H302" s="17">
        <f t="shared" si="16"/>
        <v>1880.3</v>
      </c>
      <c r="I302" s="17">
        <f t="shared" si="17"/>
        <v>2135.83</v>
      </c>
      <c r="J302" s="17">
        <f t="shared" si="18"/>
        <v>2413.67</v>
      </c>
      <c r="K302" s="32">
        <f t="shared" si="19"/>
        <v>2807.7999999999997</v>
      </c>
    </row>
    <row r="303" spans="1:11" s="15" customFormat="1" ht="14.25" customHeight="1">
      <c r="A303" s="29">
        <f>'до 150 кВт'!A303</f>
        <v>43843</v>
      </c>
      <c r="B303" s="16">
        <v>6</v>
      </c>
      <c r="C303" s="21">
        <v>1649.59</v>
      </c>
      <c r="D303" s="21">
        <v>37.1</v>
      </c>
      <c r="E303" s="21">
        <v>0</v>
      </c>
      <c r="F303" s="21">
        <v>1669.76</v>
      </c>
      <c r="G303" s="21">
        <v>142</v>
      </c>
      <c r="H303" s="17">
        <f t="shared" si="16"/>
        <v>1899.08</v>
      </c>
      <c r="I303" s="17">
        <f t="shared" si="17"/>
        <v>2154.61</v>
      </c>
      <c r="J303" s="17">
        <f t="shared" si="18"/>
        <v>2432.45</v>
      </c>
      <c r="K303" s="32">
        <f t="shared" si="19"/>
        <v>2826.58</v>
      </c>
    </row>
    <row r="304" spans="1:11" s="15" customFormat="1" ht="14.25" customHeight="1">
      <c r="A304" s="29">
        <f>'до 150 кВт'!A304</f>
        <v>43843</v>
      </c>
      <c r="B304" s="16">
        <v>7</v>
      </c>
      <c r="C304" s="21">
        <v>1676.01</v>
      </c>
      <c r="D304" s="21">
        <v>21.34</v>
      </c>
      <c r="E304" s="21">
        <v>0</v>
      </c>
      <c r="F304" s="21">
        <v>1696.18</v>
      </c>
      <c r="G304" s="21">
        <v>142</v>
      </c>
      <c r="H304" s="17">
        <f t="shared" si="16"/>
        <v>1925.5</v>
      </c>
      <c r="I304" s="17">
        <f t="shared" si="17"/>
        <v>2181.03</v>
      </c>
      <c r="J304" s="17">
        <f t="shared" si="18"/>
        <v>2458.87</v>
      </c>
      <c r="K304" s="32">
        <f t="shared" si="19"/>
        <v>2853</v>
      </c>
    </row>
    <row r="305" spans="1:11" s="15" customFormat="1" ht="14.25" customHeight="1">
      <c r="A305" s="29">
        <f>'до 150 кВт'!A305</f>
        <v>43843</v>
      </c>
      <c r="B305" s="16">
        <v>8</v>
      </c>
      <c r="C305" s="21">
        <v>1700.54</v>
      </c>
      <c r="D305" s="21">
        <v>187.65</v>
      </c>
      <c r="E305" s="21">
        <v>0</v>
      </c>
      <c r="F305" s="21">
        <v>1720.71</v>
      </c>
      <c r="G305" s="21">
        <v>142</v>
      </c>
      <c r="H305" s="17">
        <f t="shared" si="16"/>
        <v>1950.03</v>
      </c>
      <c r="I305" s="17">
        <f t="shared" si="17"/>
        <v>2205.56</v>
      </c>
      <c r="J305" s="17">
        <f t="shared" si="18"/>
        <v>2483.4</v>
      </c>
      <c r="K305" s="32">
        <f t="shared" si="19"/>
        <v>2877.53</v>
      </c>
    </row>
    <row r="306" spans="1:11" s="15" customFormat="1" ht="14.25" customHeight="1">
      <c r="A306" s="29">
        <f>'до 150 кВт'!A306</f>
        <v>43843</v>
      </c>
      <c r="B306" s="16">
        <v>9</v>
      </c>
      <c r="C306" s="21">
        <v>1718.18</v>
      </c>
      <c r="D306" s="21">
        <v>284.67</v>
      </c>
      <c r="E306" s="21">
        <v>0</v>
      </c>
      <c r="F306" s="21">
        <v>1738.35</v>
      </c>
      <c r="G306" s="21">
        <v>142</v>
      </c>
      <c r="H306" s="17">
        <f t="shared" si="16"/>
        <v>1967.6699999999998</v>
      </c>
      <c r="I306" s="17">
        <f t="shared" si="17"/>
        <v>2223.2</v>
      </c>
      <c r="J306" s="17">
        <f t="shared" si="18"/>
        <v>2501.04</v>
      </c>
      <c r="K306" s="32">
        <f t="shared" si="19"/>
        <v>2895.1699999999996</v>
      </c>
    </row>
    <row r="307" spans="1:11" s="15" customFormat="1" ht="14.25" customHeight="1">
      <c r="A307" s="29">
        <f>'до 150 кВт'!A307</f>
        <v>43843</v>
      </c>
      <c r="B307" s="16">
        <v>10</v>
      </c>
      <c r="C307" s="21">
        <v>1719.34</v>
      </c>
      <c r="D307" s="21">
        <v>0</v>
      </c>
      <c r="E307" s="21">
        <v>26.2</v>
      </c>
      <c r="F307" s="21">
        <v>1739.51</v>
      </c>
      <c r="G307" s="21">
        <v>142</v>
      </c>
      <c r="H307" s="17">
        <f t="shared" si="16"/>
        <v>1968.83</v>
      </c>
      <c r="I307" s="17">
        <f t="shared" si="17"/>
        <v>2224.36</v>
      </c>
      <c r="J307" s="17">
        <f t="shared" si="18"/>
        <v>2502.2</v>
      </c>
      <c r="K307" s="32">
        <f t="shared" si="19"/>
        <v>2896.33</v>
      </c>
    </row>
    <row r="308" spans="1:11" s="15" customFormat="1" ht="14.25" customHeight="1">
      <c r="A308" s="29">
        <f>'до 150 кВт'!A308</f>
        <v>43843</v>
      </c>
      <c r="B308" s="16">
        <v>11</v>
      </c>
      <c r="C308" s="21">
        <v>1710.52</v>
      </c>
      <c r="D308" s="21">
        <v>0</v>
      </c>
      <c r="E308" s="21">
        <v>4.37</v>
      </c>
      <c r="F308" s="21">
        <v>1730.69</v>
      </c>
      <c r="G308" s="21">
        <v>142</v>
      </c>
      <c r="H308" s="17">
        <f t="shared" si="16"/>
        <v>1960.01</v>
      </c>
      <c r="I308" s="17">
        <f t="shared" si="17"/>
        <v>2215.54</v>
      </c>
      <c r="J308" s="17">
        <f t="shared" si="18"/>
        <v>2493.38</v>
      </c>
      <c r="K308" s="32">
        <f t="shared" si="19"/>
        <v>2887.5099999999998</v>
      </c>
    </row>
    <row r="309" spans="1:11" s="15" customFormat="1" ht="14.25" customHeight="1">
      <c r="A309" s="29">
        <f>'до 150 кВт'!A309</f>
        <v>43843</v>
      </c>
      <c r="B309" s="16">
        <v>12</v>
      </c>
      <c r="C309" s="21">
        <v>1707.34</v>
      </c>
      <c r="D309" s="21">
        <v>0</v>
      </c>
      <c r="E309" s="21">
        <v>19</v>
      </c>
      <c r="F309" s="21">
        <v>1727.51</v>
      </c>
      <c r="G309" s="21">
        <v>142</v>
      </c>
      <c r="H309" s="17">
        <f t="shared" si="16"/>
        <v>1956.83</v>
      </c>
      <c r="I309" s="17">
        <f t="shared" si="17"/>
        <v>2212.36</v>
      </c>
      <c r="J309" s="17">
        <f t="shared" si="18"/>
        <v>2490.2</v>
      </c>
      <c r="K309" s="32">
        <f t="shared" si="19"/>
        <v>2884.33</v>
      </c>
    </row>
    <row r="310" spans="1:11" s="15" customFormat="1" ht="14.25" customHeight="1">
      <c r="A310" s="29">
        <f>'до 150 кВт'!A310</f>
        <v>43843</v>
      </c>
      <c r="B310" s="16">
        <v>13</v>
      </c>
      <c r="C310" s="21">
        <v>1707.49</v>
      </c>
      <c r="D310" s="21">
        <v>0</v>
      </c>
      <c r="E310" s="21">
        <v>18.38</v>
      </c>
      <c r="F310" s="21">
        <v>1727.66</v>
      </c>
      <c r="G310" s="21">
        <v>142</v>
      </c>
      <c r="H310" s="17">
        <f t="shared" si="16"/>
        <v>1956.98</v>
      </c>
      <c r="I310" s="17">
        <f t="shared" si="17"/>
        <v>2212.5099999999998</v>
      </c>
      <c r="J310" s="17">
        <f t="shared" si="18"/>
        <v>2490.35</v>
      </c>
      <c r="K310" s="32">
        <f t="shared" si="19"/>
        <v>2884.48</v>
      </c>
    </row>
    <row r="311" spans="1:11" s="15" customFormat="1" ht="14.25" customHeight="1">
      <c r="A311" s="29">
        <f>'до 150 кВт'!A311</f>
        <v>43843</v>
      </c>
      <c r="B311" s="16">
        <v>14</v>
      </c>
      <c r="C311" s="21">
        <v>1701.6</v>
      </c>
      <c r="D311" s="21">
        <v>0</v>
      </c>
      <c r="E311" s="21">
        <v>41.66</v>
      </c>
      <c r="F311" s="21">
        <v>1721.77</v>
      </c>
      <c r="G311" s="21">
        <v>142</v>
      </c>
      <c r="H311" s="17">
        <f t="shared" si="16"/>
        <v>1951.09</v>
      </c>
      <c r="I311" s="17">
        <f t="shared" si="17"/>
        <v>2206.62</v>
      </c>
      <c r="J311" s="17">
        <f t="shared" si="18"/>
        <v>2484.46</v>
      </c>
      <c r="K311" s="32">
        <f t="shared" si="19"/>
        <v>2878.5899999999997</v>
      </c>
    </row>
    <row r="312" spans="1:11" s="15" customFormat="1" ht="14.25" customHeight="1">
      <c r="A312" s="29">
        <f>'до 150 кВт'!A312</f>
        <v>43843</v>
      </c>
      <c r="B312" s="16">
        <v>15</v>
      </c>
      <c r="C312" s="21">
        <v>1698.9</v>
      </c>
      <c r="D312" s="21">
        <v>0</v>
      </c>
      <c r="E312" s="21">
        <v>29.52</v>
      </c>
      <c r="F312" s="21">
        <v>1719.07</v>
      </c>
      <c r="G312" s="21">
        <v>142</v>
      </c>
      <c r="H312" s="17">
        <f t="shared" si="16"/>
        <v>1948.3899999999999</v>
      </c>
      <c r="I312" s="17">
        <f t="shared" si="17"/>
        <v>2203.9199999999996</v>
      </c>
      <c r="J312" s="17">
        <f t="shared" si="18"/>
        <v>2481.7599999999998</v>
      </c>
      <c r="K312" s="32">
        <f t="shared" si="19"/>
        <v>2875.89</v>
      </c>
    </row>
    <row r="313" spans="1:11" s="15" customFormat="1" ht="14.25" customHeight="1">
      <c r="A313" s="29">
        <f>'до 150 кВт'!A313</f>
        <v>43843</v>
      </c>
      <c r="B313" s="16">
        <v>16</v>
      </c>
      <c r="C313" s="21">
        <v>1634.4</v>
      </c>
      <c r="D313" s="21">
        <v>22.93</v>
      </c>
      <c r="E313" s="21">
        <v>0</v>
      </c>
      <c r="F313" s="21">
        <v>1654.57</v>
      </c>
      <c r="G313" s="21">
        <v>142</v>
      </c>
      <c r="H313" s="17">
        <f t="shared" si="16"/>
        <v>1883.8899999999999</v>
      </c>
      <c r="I313" s="17">
        <f t="shared" si="17"/>
        <v>2139.4199999999996</v>
      </c>
      <c r="J313" s="17">
        <f t="shared" si="18"/>
        <v>2417.2599999999998</v>
      </c>
      <c r="K313" s="32">
        <f t="shared" si="19"/>
        <v>2811.39</v>
      </c>
    </row>
    <row r="314" spans="1:11" s="15" customFormat="1" ht="14.25" customHeight="1">
      <c r="A314" s="29">
        <f>'до 150 кВт'!A314</f>
        <v>43843</v>
      </c>
      <c r="B314" s="16">
        <v>17</v>
      </c>
      <c r="C314" s="21">
        <v>1685.55</v>
      </c>
      <c r="D314" s="21">
        <v>115.35</v>
      </c>
      <c r="E314" s="21">
        <v>0</v>
      </c>
      <c r="F314" s="21">
        <v>1705.72</v>
      </c>
      <c r="G314" s="21">
        <v>142</v>
      </c>
      <c r="H314" s="17">
        <f t="shared" si="16"/>
        <v>1935.04</v>
      </c>
      <c r="I314" s="17">
        <f t="shared" si="17"/>
        <v>2190.57</v>
      </c>
      <c r="J314" s="17">
        <f t="shared" si="18"/>
        <v>2468.41</v>
      </c>
      <c r="K314" s="32">
        <f t="shared" si="19"/>
        <v>2862.54</v>
      </c>
    </row>
    <row r="315" spans="1:11" s="15" customFormat="1" ht="14.25" customHeight="1">
      <c r="A315" s="29">
        <f>'до 150 кВт'!A315</f>
        <v>43843</v>
      </c>
      <c r="B315" s="16">
        <v>18</v>
      </c>
      <c r="C315" s="21">
        <v>1739.57</v>
      </c>
      <c r="D315" s="21">
        <v>74.04</v>
      </c>
      <c r="E315" s="21">
        <v>0</v>
      </c>
      <c r="F315" s="21">
        <v>1759.74</v>
      </c>
      <c r="G315" s="21">
        <v>142</v>
      </c>
      <c r="H315" s="17">
        <f t="shared" si="16"/>
        <v>1989.06</v>
      </c>
      <c r="I315" s="17">
        <f t="shared" si="17"/>
        <v>2244.5899999999997</v>
      </c>
      <c r="J315" s="17">
        <f t="shared" si="18"/>
        <v>2522.43</v>
      </c>
      <c r="K315" s="32">
        <f t="shared" si="19"/>
        <v>2916.56</v>
      </c>
    </row>
    <row r="316" spans="1:11" s="15" customFormat="1" ht="14.25" customHeight="1">
      <c r="A316" s="29">
        <f>'до 150 кВт'!A316</f>
        <v>43843</v>
      </c>
      <c r="B316" s="16">
        <v>19</v>
      </c>
      <c r="C316" s="21">
        <v>1804.35</v>
      </c>
      <c r="D316" s="21">
        <v>8.8</v>
      </c>
      <c r="E316" s="21">
        <v>0</v>
      </c>
      <c r="F316" s="21">
        <v>1824.52</v>
      </c>
      <c r="G316" s="21">
        <v>142</v>
      </c>
      <c r="H316" s="17">
        <f t="shared" si="16"/>
        <v>2053.84</v>
      </c>
      <c r="I316" s="17">
        <f t="shared" si="17"/>
        <v>2309.37</v>
      </c>
      <c r="J316" s="17">
        <f t="shared" si="18"/>
        <v>2587.21</v>
      </c>
      <c r="K316" s="32">
        <f t="shared" si="19"/>
        <v>2981.3399999999997</v>
      </c>
    </row>
    <row r="317" spans="1:11" s="15" customFormat="1" ht="14.25" customHeight="1">
      <c r="A317" s="29">
        <f>'до 150 кВт'!A317</f>
        <v>43843</v>
      </c>
      <c r="B317" s="16">
        <v>20</v>
      </c>
      <c r="C317" s="21">
        <v>1708.81</v>
      </c>
      <c r="D317" s="21">
        <v>107.08</v>
      </c>
      <c r="E317" s="21">
        <v>0</v>
      </c>
      <c r="F317" s="21">
        <v>1728.98</v>
      </c>
      <c r="G317" s="21">
        <v>142</v>
      </c>
      <c r="H317" s="17">
        <f t="shared" si="16"/>
        <v>1958.3</v>
      </c>
      <c r="I317" s="17">
        <f t="shared" si="17"/>
        <v>2213.83</v>
      </c>
      <c r="J317" s="17">
        <f t="shared" si="18"/>
        <v>2491.67</v>
      </c>
      <c r="K317" s="32">
        <f t="shared" si="19"/>
        <v>2885.7999999999997</v>
      </c>
    </row>
    <row r="318" spans="1:11" s="15" customFormat="1" ht="14.25" customHeight="1">
      <c r="A318" s="29">
        <f>'до 150 кВт'!A318</f>
        <v>43843</v>
      </c>
      <c r="B318" s="16">
        <v>21</v>
      </c>
      <c r="C318" s="21">
        <v>1718.38</v>
      </c>
      <c r="D318" s="21">
        <v>764.48</v>
      </c>
      <c r="E318" s="21">
        <v>0</v>
      </c>
      <c r="F318" s="21">
        <v>1738.55</v>
      </c>
      <c r="G318" s="21">
        <v>142</v>
      </c>
      <c r="H318" s="17">
        <f t="shared" si="16"/>
        <v>1967.87</v>
      </c>
      <c r="I318" s="17">
        <f t="shared" si="17"/>
        <v>2223.4</v>
      </c>
      <c r="J318" s="17">
        <f t="shared" si="18"/>
        <v>2501.24</v>
      </c>
      <c r="K318" s="32">
        <f t="shared" si="19"/>
        <v>2895.37</v>
      </c>
    </row>
    <row r="319" spans="1:11" s="15" customFormat="1" ht="14.25" customHeight="1">
      <c r="A319" s="29">
        <f>'до 150 кВт'!A319</f>
        <v>43843</v>
      </c>
      <c r="B319" s="16">
        <v>22</v>
      </c>
      <c r="C319" s="21">
        <v>1715.96</v>
      </c>
      <c r="D319" s="21">
        <v>0</v>
      </c>
      <c r="E319" s="21">
        <v>44.21</v>
      </c>
      <c r="F319" s="21">
        <v>1736.13</v>
      </c>
      <c r="G319" s="21">
        <v>142</v>
      </c>
      <c r="H319" s="17">
        <f t="shared" si="16"/>
        <v>1965.45</v>
      </c>
      <c r="I319" s="17">
        <f t="shared" si="17"/>
        <v>2220.98</v>
      </c>
      <c r="J319" s="17">
        <f t="shared" si="18"/>
        <v>2498.82</v>
      </c>
      <c r="K319" s="32">
        <f t="shared" si="19"/>
        <v>2892.9500000000003</v>
      </c>
    </row>
    <row r="320" spans="1:11" s="15" customFormat="1" ht="14.25" customHeight="1">
      <c r="A320" s="29">
        <f>'до 150 кВт'!A320</f>
        <v>43843</v>
      </c>
      <c r="B320" s="16">
        <v>23</v>
      </c>
      <c r="C320" s="21">
        <v>1668.76</v>
      </c>
      <c r="D320" s="21">
        <v>0</v>
      </c>
      <c r="E320" s="21">
        <v>20.13</v>
      </c>
      <c r="F320" s="21">
        <v>1688.93</v>
      </c>
      <c r="G320" s="21">
        <v>142</v>
      </c>
      <c r="H320" s="17">
        <f t="shared" si="16"/>
        <v>1918.25</v>
      </c>
      <c r="I320" s="17">
        <f t="shared" si="17"/>
        <v>2173.78</v>
      </c>
      <c r="J320" s="17">
        <f t="shared" si="18"/>
        <v>2451.62</v>
      </c>
      <c r="K320" s="32">
        <f t="shared" si="19"/>
        <v>2845.75</v>
      </c>
    </row>
    <row r="321" spans="1:11" s="15" customFormat="1" ht="14.25" customHeight="1">
      <c r="A321" s="29">
        <f>'до 150 кВт'!A321</f>
        <v>43844</v>
      </c>
      <c r="B321" s="16">
        <v>0</v>
      </c>
      <c r="C321" s="21">
        <v>875.5</v>
      </c>
      <c r="D321" s="21">
        <v>72.32</v>
      </c>
      <c r="E321" s="21">
        <v>0</v>
      </c>
      <c r="F321" s="21">
        <v>895.67</v>
      </c>
      <c r="G321" s="21">
        <v>142</v>
      </c>
      <c r="H321" s="17">
        <f t="shared" si="16"/>
        <v>1124.99</v>
      </c>
      <c r="I321" s="17">
        <f t="shared" si="17"/>
        <v>1380.52</v>
      </c>
      <c r="J321" s="17">
        <f t="shared" si="18"/>
        <v>1658.3600000000001</v>
      </c>
      <c r="K321" s="32">
        <f t="shared" si="19"/>
        <v>2052.4900000000002</v>
      </c>
    </row>
    <row r="322" spans="1:11" s="15" customFormat="1" ht="14.25" customHeight="1">
      <c r="A322" s="29">
        <f>'до 150 кВт'!A322</f>
        <v>43844</v>
      </c>
      <c r="B322" s="16">
        <v>1</v>
      </c>
      <c r="C322" s="21">
        <v>728.2</v>
      </c>
      <c r="D322" s="21">
        <v>0</v>
      </c>
      <c r="E322" s="21">
        <v>63.43</v>
      </c>
      <c r="F322" s="21">
        <v>748.37</v>
      </c>
      <c r="G322" s="21">
        <v>142</v>
      </c>
      <c r="H322" s="17">
        <f t="shared" si="16"/>
        <v>977.6899999999999</v>
      </c>
      <c r="I322" s="17">
        <f t="shared" si="17"/>
        <v>1233.2199999999998</v>
      </c>
      <c r="J322" s="17">
        <f t="shared" si="18"/>
        <v>1511.06</v>
      </c>
      <c r="K322" s="32">
        <f t="shared" si="19"/>
        <v>1905.19</v>
      </c>
    </row>
    <row r="323" spans="1:11" s="15" customFormat="1" ht="14.25" customHeight="1">
      <c r="A323" s="29">
        <f>'до 150 кВт'!A323</f>
        <v>43844</v>
      </c>
      <c r="B323" s="16">
        <v>2</v>
      </c>
      <c r="C323" s="21">
        <v>639.62</v>
      </c>
      <c r="D323" s="21">
        <v>0</v>
      </c>
      <c r="E323" s="21">
        <v>40.19</v>
      </c>
      <c r="F323" s="21">
        <v>659.79</v>
      </c>
      <c r="G323" s="21">
        <v>142</v>
      </c>
      <c r="H323" s="17">
        <f t="shared" si="16"/>
        <v>889.1099999999999</v>
      </c>
      <c r="I323" s="17">
        <f t="shared" si="17"/>
        <v>1144.6399999999999</v>
      </c>
      <c r="J323" s="17">
        <f t="shared" si="18"/>
        <v>1422.48</v>
      </c>
      <c r="K323" s="32">
        <f t="shared" si="19"/>
        <v>1816.61</v>
      </c>
    </row>
    <row r="324" spans="1:11" s="15" customFormat="1" ht="14.25" customHeight="1">
      <c r="A324" s="29">
        <f>'до 150 кВт'!A324</f>
        <v>43844</v>
      </c>
      <c r="B324" s="16">
        <v>3</v>
      </c>
      <c r="C324" s="21">
        <v>95.28</v>
      </c>
      <c r="D324" s="21">
        <v>616.23</v>
      </c>
      <c r="E324" s="21">
        <v>0</v>
      </c>
      <c r="F324" s="21">
        <v>115.45</v>
      </c>
      <c r="G324" s="21">
        <v>142</v>
      </c>
      <c r="H324" s="17">
        <f t="shared" si="16"/>
        <v>344.77</v>
      </c>
      <c r="I324" s="17">
        <f t="shared" si="17"/>
        <v>600.3</v>
      </c>
      <c r="J324" s="17">
        <f t="shared" si="18"/>
        <v>878.1399999999999</v>
      </c>
      <c r="K324" s="32">
        <f t="shared" si="19"/>
        <v>1272.27</v>
      </c>
    </row>
    <row r="325" spans="1:11" s="15" customFormat="1" ht="14.25" customHeight="1">
      <c r="A325" s="29">
        <f>'до 150 кВт'!A325</f>
        <v>43844</v>
      </c>
      <c r="B325" s="16">
        <v>4</v>
      </c>
      <c r="C325" s="21">
        <v>697.69</v>
      </c>
      <c r="D325" s="21">
        <v>106.23</v>
      </c>
      <c r="E325" s="21">
        <v>0</v>
      </c>
      <c r="F325" s="21">
        <v>717.86</v>
      </c>
      <c r="G325" s="21">
        <v>142</v>
      </c>
      <c r="H325" s="17">
        <f t="shared" si="16"/>
        <v>947.18</v>
      </c>
      <c r="I325" s="17">
        <f t="shared" si="17"/>
        <v>1202.71</v>
      </c>
      <c r="J325" s="17">
        <f t="shared" si="18"/>
        <v>1480.55</v>
      </c>
      <c r="K325" s="32">
        <f t="shared" si="19"/>
        <v>1874.6799999999998</v>
      </c>
    </row>
    <row r="326" spans="1:11" s="15" customFormat="1" ht="14.25" customHeight="1">
      <c r="A326" s="29">
        <f>'до 150 кВт'!A326</f>
        <v>43844</v>
      </c>
      <c r="B326" s="16">
        <v>5</v>
      </c>
      <c r="C326" s="21">
        <v>1613.44</v>
      </c>
      <c r="D326" s="21">
        <v>166.7</v>
      </c>
      <c r="E326" s="21">
        <v>0</v>
      </c>
      <c r="F326" s="21">
        <v>1633.61</v>
      </c>
      <c r="G326" s="21">
        <v>142</v>
      </c>
      <c r="H326" s="17">
        <f t="shared" si="16"/>
        <v>1862.9299999999998</v>
      </c>
      <c r="I326" s="17">
        <f t="shared" si="17"/>
        <v>2118.4599999999996</v>
      </c>
      <c r="J326" s="17">
        <f t="shared" si="18"/>
        <v>2396.2999999999997</v>
      </c>
      <c r="K326" s="32">
        <f t="shared" si="19"/>
        <v>2790.43</v>
      </c>
    </row>
    <row r="327" spans="1:11" s="15" customFormat="1" ht="14.25" customHeight="1">
      <c r="A327" s="29">
        <f>'до 150 кВт'!A327</f>
        <v>43844</v>
      </c>
      <c r="B327" s="16">
        <v>6</v>
      </c>
      <c r="C327" s="21">
        <v>1640.92</v>
      </c>
      <c r="D327" s="21">
        <v>183.11</v>
      </c>
      <c r="E327" s="21">
        <v>0</v>
      </c>
      <c r="F327" s="21">
        <v>1661.09</v>
      </c>
      <c r="G327" s="21">
        <v>142</v>
      </c>
      <c r="H327" s="17">
        <f t="shared" si="16"/>
        <v>1890.4099999999999</v>
      </c>
      <c r="I327" s="17">
        <f t="shared" si="17"/>
        <v>2145.94</v>
      </c>
      <c r="J327" s="17">
        <f t="shared" si="18"/>
        <v>2423.7799999999997</v>
      </c>
      <c r="K327" s="32">
        <f t="shared" si="19"/>
        <v>2817.91</v>
      </c>
    </row>
    <row r="328" spans="1:11" s="15" customFormat="1" ht="14.25" customHeight="1">
      <c r="A328" s="29">
        <f>'до 150 кВт'!A328</f>
        <v>43844</v>
      </c>
      <c r="B328" s="16">
        <v>7</v>
      </c>
      <c r="C328" s="21">
        <v>1664.2</v>
      </c>
      <c r="D328" s="21">
        <v>391.05</v>
      </c>
      <c r="E328" s="21">
        <v>0</v>
      </c>
      <c r="F328" s="21">
        <v>1684.37</v>
      </c>
      <c r="G328" s="21">
        <v>142</v>
      </c>
      <c r="H328" s="17">
        <f t="shared" si="16"/>
        <v>1913.6899999999998</v>
      </c>
      <c r="I328" s="17">
        <f t="shared" si="17"/>
        <v>2169.22</v>
      </c>
      <c r="J328" s="17">
        <f t="shared" si="18"/>
        <v>2447.06</v>
      </c>
      <c r="K328" s="32">
        <f t="shared" si="19"/>
        <v>2841.19</v>
      </c>
    </row>
    <row r="329" spans="1:11" s="15" customFormat="1" ht="14.25" customHeight="1">
      <c r="A329" s="29">
        <f>'до 150 кВт'!A329</f>
        <v>43844</v>
      </c>
      <c r="B329" s="16">
        <v>8</v>
      </c>
      <c r="C329" s="21">
        <v>1693.49</v>
      </c>
      <c r="D329" s="21">
        <v>341.12</v>
      </c>
      <c r="E329" s="21">
        <v>0</v>
      </c>
      <c r="F329" s="21">
        <v>1713.66</v>
      </c>
      <c r="G329" s="21">
        <v>142</v>
      </c>
      <c r="H329" s="17">
        <f t="shared" si="16"/>
        <v>1942.98</v>
      </c>
      <c r="I329" s="17">
        <f t="shared" si="17"/>
        <v>2198.5099999999998</v>
      </c>
      <c r="J329" s="17">
        <f t="shared" si="18"/>
        <v>2476.35</v>
      </c>
      <c r="K329" s="32">
        <f t="shared" si="19"/>
        <v>2870.48</v>
      </c>
    </row>
    <row r="330" spans="1:11" s="15" customFormat="1" ht="14.25" customHeight="1">
      <c r="A330" s="29">
        <f>'до 150 кВт'!A330</f>
        <v>43844</v>
      </c>
      <c r="B330" s="16">
        <v>9</v>
      </c>
      <c r="C330" s="21">
        <v>1705.73</v>
      </c>
      <c r="D330" s="21">
        <v>261.28</v>
      </c>
      <c r="E330" s="21">
        <v>0</v>
      </c>
      <c r="F330" s="21">
        <v>1725.9</v>
      </c>
      <c r="G330" s="21">
        <v>142</v>
      </c>
      <c r="H330" s="17">
        <f aca="true" t="shared" si="20" ref="H330:H393">SUM($F330,$G330,$N$5,$N$7)</f>
        <v>1955.22</v>
      </c>
      <c r="I330" s="17">
        <f aca="true" t="shared" si="21" ref="I330:I393">SUM($F330,$G330,$O$5,$O$7)</f>
        <v>2210.75</v>
      </c>
      <c r="J330" s="17">
        <f aca="true" t="shared" si="22" ref="J330:J393">SUM($F330,$G330,$P$5,$P$7)</f>
        <v>2488.59</v>
      </c>
      <c r="K330" s="32">
        <f aca="true" t="shared" si="23" ref="K330:K393">SUM($F330,$G330,$Q$5,$Q$7)</f>
        <v>2882.72</v>
      </c>
    </row>
    <row r="331" spans="1:11" s="15" customFormat="1" ht="14.25" customHeight="1">
      <c r="A331" s="29">
        <f>'до 150 кВт'!A331</f>
        <v>43844</v>
      </c>
      <c r="B331" s="16">
        <v>10</v>
      </c>
      <c r="C331" s="21">
        <v>1705.57</v>
      </c>
      <c r="D331" s="21">
        <v>273.34</v>
      </c>
      <c r="E331" s="21">
        <v>0</v>
      </c>
      <c r="F331" s="21">
        <v>1725.74</v>
      </c>
      <c r="G331" s="21">
        <v>142</v>
      </c>
      <c r="H331" s="17">
        <f t="shared" si="20"/>
        <v>1955.06</v>
      </c>
      <c r="I331" s="17">
        <f t="shared" si="21"/>
        <v>2210.5899999999997</v>
      </c>
      <c r="J331" s="17">
        <f t="shared" si="22"/>
        <v>2488.43</v>
      </c>
      <c r="K331" s="32">
        <f t="shared" si="23"/>
        <v>2882.56</v>
      </c>
    </row>
    <row r="332" spans="1:11" s="15" customFormat="1" ht="14.25" customHeight="1">
      <c r="A332" s="29">
        <f>'до 150 кВт'!A332</f>
        <v>43844</v>
      </c>
      <c r="B332" s="16">
        <v>11</v>
      </c>
      <c r="C332" s="21">
        <v>1702.74</v>
      </c>
      <c r="D332" s="21">
        <v>196.63</v>
      </c>
      <c r="E332" s="21">
        <v>0</v>
      </c>
      <c r="F332" s="21">
        <v>1722.91</v>
      </c>
      <c r="G332" s="21">
        <v>142</v>
      </c>
      <c r="H332" s="17">
        <f t="shared" si="20"/>
        <v>1952.23</v>
      </c>
      <c r="I332" s="17">
        <f t="shared" si="21"/>
        <v>2207.7599999999998</v>
      </c>
      <c r="J332" s="17">
        <f t="shared" si="22"/>
        <v>2485.6</v>
      </c>
      <c r="K332" s="32">
        <f t="shared" si="23"/>
        <v>2879.73</v>
      </c>
    </row>
    <row r="333" spans="1:11" s="15" customFormat="1" ht="14.25" customHeight="1">
      <c r="A333" s="29">
        <f>'до 150 кВт'!A333</f>
        <v>43844</v>
      </c>
      <c r="B333" s="16">
        <v>12</v>
      </c>
      <c r="C333" s="21">
        <v>1693.46</v>
      </c>
      <c r="D333" s="21">
        <v>258.82</v>
      </c>
      <c r="E333" s="21">
        <v>0</v>
      </c>
      <c r="F333" s="21">
        <v>1713.63</v>
      </c>
      <c r="G333" s="21">
        <v>142</v>
      </c>
      <c r="H333" s="17">
        <f t="shared" si="20"/>
        <v>1942.95</v>
      </c>
      <c r="I333" s="17">
        <f t="shared" si="21"/>
        <v>2198.48</v>
      </c>
      <c r="J333" s="17">
        <f t="shared" si="22"/>
        <v>2476.32</v>
      </c>
      <c r="K333" s="32">
        <f t="shared" si="23"/>
        <v>2870.4500000000003</v>
      </c>
    </row>
    <row r="334" spans="1:11" s="15" customFormat="1" ht="14.25" customHeight="1">
      <c r="A334" s="29">
        <f>'до 150 кВт'!A334</f>
        <v>43844</v>
      </c>
      <c r="B334" s="16">
        <v>13</v>
      </c>
      <c r="C334" s="21">
        <v>1694.31</v>
      </c>
      <c r="D334" s="21">
        <v>185.49</v>
      </c>
      <c r="E334" s="21">
        <v>0</v>
      </c>
      <c r="F334" s="21">
        <v>1714.48</v>
      </c>
      <c r="G334" s="21">
        <v>142</v>
      </c>
      <c r="H334" s="17">
        <f t="shared" si="20"/>
        <v>1943.8</v>
      </c>
      <c r="I334" s="17">
        <f t="shared" si="21"/>
        <v>2199.33</v>
      </c>
      <c r="J334" s="17">
        <f t="shared" si="22"/>
        <v>2477.17</v>
      </c>
      <c r="K334" s="32">
        <f t="shared" si="23"/>
        <v>2871.2999999999997</v>
      </c>
    </row>
    <row r="335" spans="1:11" s="15" customFormat="1" ht="14.25" customHeight="1">
      <c r="A335" s="29">
        <f>'до 150 кВт'!A335</f>
        <v>43844</v>
      </c>
      <c r="B335" s="16">
        <v>14</v>
      </c>
      <c r="C335" s="21">
        <v>1691.28</v>
      </c>
      <c r="D335" s="21">
        <v>204.3</v>
      </c>
      <c r="E335" s="21">
        <v>0</v>
      </c>
      <c r="F335" s="21">
        <v>1711.45</v>
      </c>
      <c r="G335" s="21">
        <v>142</v>
      </c>
      <c r="H335" s="17">
        <f t="shared" si="20"/>
        <v>1940.77</v>
      </c>
      <c r="I335" s="17">
        <f t="shared" si="21"/>
        <v>2196.2999999999997</v>
      </c>
      <c r="J335" s="17">
        <f t="shared" si="22"/>
        <v>2474.14</v>
      </c>
      <c r="K335" s="32">
        <f t="shared" si="23"/>
        <v>2868.27</v>
      </c>
    </row>
    <row r="336" spans="1:11" s="15" customFormat="1" ht="14.25" customHeight="1">
      <c r="A336" s="29">
        <f>'до 150 кВт'!A336</f>
        <v>43844</v>
      </c>
      <c r="B336" s="16">
        <v>15</v>
      </c>
      <c r="C336" s="21">
        <v>1685.01</v>
      </c>
      <c r="D336" s="21">
        <v>148.78</v>
      </c>
      <c r="E336" s="21">
        <v>0</v>
      </c>
      <c r="F336" s="21">
        <v>1705.18</v>
      </c>
      <c r="G336" s="21">
        <v>142</v>
      </c>
      <c r="H336" s="17">
        <f t="shared" si="20"/>
        <v>1934.5</v>
      </c>
      <c r="I336" s="17">
        <f t="shared" si="21"/>
        <v>2190.03</v>
      </c>
      <c r="J336" s="17">
        <f t="shared" si="22"/>
        <v>2467.87</v>
      </c>
      <c r="K336" s="32">
        <f t="shared" si="23"/>
        <v>2862</v>
      </c>
    </row>
    <row r="337" spans="1:11" s="15" customFormat="1" ht="14.25" customHeight="1">
      <c r="A337" s="29">
        <f>'до 150 кВт'!A337</f>
        <v>43844</v>
      </c>
      <c r="B337" s="16">
        <v>16</v>
      </c>
      <c r="C337" s="21">
        <v>1554.07</v>
      </c>
      <c r="D337" s="21">
        <v>118.89</v>
      </c>
      <c r="E337" s="21">
        <v>0</v>
      </c>
      <c r="F337" s="21">
        <v>1574.24</v>
      </c>
      <c r="G337" s="21">
        <v>142</v>
      </c>
      <c r="H337" s="17">
        <f t="shared" si="20"/>
        <v>1803.56</v>
      </c>
      <c r="I337" s="17">
        <f t="shared" si="21"/>
        <v>2059.0899999999997</v>
      </c>
      <c r="J337" s="17">
        <f t="shared" si="22"/>
        <v>2336.93</v>
      </c>
      <c r="K337" s="32">
        <f t="shared" si="23"/>
        <v>2731.06</v>
      </c>
    </row>
    <row r="338" spans="1:11" s="15" customFormat="1" ht="14.25" customHeight="1">
      <c r="A338" s="29">
        <f>'до 150 кВт'!A338</f>
        <v>43844</v>
      </c>
      <c r="B338" s="16">
        <v>17</v>
      </c>
      <c r="C338" s="21">
        <v>1676.85</v>
      </c>
      <c r="D338" s="21">
        <v>128.62</v>
      </c>
      <c r="E338" s="21">
        <v>0</v>
      </c>
      <c r="F338" s="21">
        <v>1697.02</v>
      </c>
      <c r="G338" s="21">
        <v>142</v>
      </c>
      <c r="H338" s="17">
        <f t="shared" si="20"/>
        <v>1926.34</v>
      </c>
      <c r="I338" s="17">
        <f t="shared" si="21"/>
        <v>2181.87</v>
      </c>
      <c r="J338" s="17">
        <f t="shared" si="22"/>
        <v>2459.71</v>
      </c>
      <c r="K338" s="32">
        <f t="shared" si="23"/>
        <v>2853.8399999999997</v>
      </c>
    </row>
    <row r="339" spans="1:11" s="15" customFormat="1" ht="14.25" customHeight="1">
      <c r="A339" s="29">
        <f>'до 150 кВт'!A339</f>
        <v>43844</v>
      </c>
      <c r="B339" s="16">
        <v>18</v>
      </c>
      <c r="C339" s="21">
        <v>1747.74</v>
      </c>
      <c r="D339" s="21">
        <v>73.45</v>
      </c>
      <c r="E339" s="21">
        <v>0</v>
      </c>
      <c r="F339" s="21">
        <v>1767.91</v>
      </c>
      <c r="G339" s="21">
        <v>142</v>
      </c>
      <c r="H339" s="17">
        <f t="shared" si="20"/>
        <v>1997.23</v>
      </c>
      <c r="I339" s="17">
        <f t="shared" si="21"/>
        <v>2252.7599999999998</v>
      </c>
      <c r="J339" s="17">
        <f t="shared" si="22"/>
        <v>2530.6</v>
      </c>
      <c r="K339" s="32">
        <f t="shared" si="23"/>
        <v>2924.73</v>
      </c>
    </row>
    <row r="340" spans="1:11" s="15" customFormat="1" ht="14.25" customHeight="1">
      <c r="A340" s="29">
        <f>'до 150 кВт'!A340</f>
        <v>43844</v>
      </c>
      <c r="B340" s="16">
        <v>19</v>
      </c>
      <c r="C340" s="21">
        <v>1754.89</v>
      </c>
      <c r="D340" s="21">
        <v>63.2</v>
      </c>
      <c r="E340" s="21">
        <v>0</v>
      </c>
      <c r="F340" s="21">
        <v>1775.06</v>
      </c>
      <c r="G340" s="21">
        <v>142</v>
      </c>
      <c r="H340" s="17">
        <f t="shared" si="20"/>
        <v>2004.3799999999999</v>
      </c>
      <c r="I340" s="17">
        <f t="shared" si="21"/>
        <v>2259.91</v>
      </c>
      <c r="J340" s="17">
        <f t="shared" si="22"/>
        <v>2537.75</v>
      </c>
      <c r="K340" s="32">
        <f t="shared" si="23"/>
        <v>2931.8799999999997</v>
      </c>
    </row>
    <row r="341" spans="1:11" s="15" customFormat="1" ht="14.25" customHeight="1">
      <c r="A341" s="29">
        <f>'до 150 кВт'!A341</f>
        <v>43844</v>
      </c>
      <c r="B341" s="16">
        <v>20</v>
      </c>
      <c r="C341" s="21">
        <v>1719.45</v>
      </c>
      <c r="D341" s="21">
        <v>48.76</v>
      </c>
      <c r="E341" s="21">
        <v>0</v>
      </c>
      <c r="F341" s="21">
        <v>1739.62</v>
      </c>
      <c r="G341" s="21">
        <v>142</v>
      </c>
      <c r="H341" s="17">
        <f t="shared" si="20"/>
        <v>1968.9399999999998</v>
      </c>
      <c r="I341" s="17">
        <f t="shared" si="21"/>
        <v>2224.47</v>
      </c>
      <c r="J341" s="17">
        <f t="shared" si="22"/>
        <v>2502.31</v>
      </c>
      <c r="K341" s="32">
        <f t="shared" si="23"/>
        <v>2896.44</v>
      </c>
    </row>
    <row r="342" spans="1:11" s="15" customFormat="1" ht="14.25" customHeight="1">
      <c r="A342" s="29">
        <f>'до 150 кВт'!A342</f>
        <v>43844</v>
      </c>
      <c r="B342" s="16">
        <v>21</v>
      </c>
      <c r="C342" s="21">
        <v>1725.61</v>
      </c>
      <c r="D342" s="21">
        <v>13.05</v>
      </c>
      <c r="E342" s="21">
        <v>0</v>
      </c>
      <c r="F342" s="21">
        <v>1745.78</v>
      </c>
      <c r="G342" s="21">
        <v>142</v>
      </c>
      <c r="H342" s="17">
        <f t="shared" si="20"/>
        <v>1975.1</v>
      </c>
      <c r="I342" s="17">
        <f t="shared" si="21"/>
        <v>2230.6299999999997</v>
      </c>
      <c r="J342" s="17">
        <f t="shared" si="22"/>
        <v>2508.47</v>
      </c>
      <c r="K342" s="32">
        <f t="shared" si="23"/>
        <v>2902.6</v>
      </c>
    </row>
    <row r="343" spans="1:11" s="15" customFormat="1" ht="14.25" customHeight="1">
      <c r="A343" s="29">
        <f>'до 150 кВт'!A343</f>
        <v>43844</v>
      </c>
      <c r="B343" s="16">
        <v>22</v>
      </c>
      <c r="C343" s="21">
        <v>1693.18</v>
      </c>
      <c r="D343" s="21">
        <v>0</v>
      </c>
      <c r="E343" s="21">
        <v>460.65</v>
      </c>
      <c r="F343" s="21">
        <v>1713.35</v>
      </c>
      <c r="G343" s="21">
        <v>142</v>
      </c>
      <c r="H343" s="17">
        <f t="shared" si="20"/>
        <v>1942.6699999999998</v>
      </c>
      <c r="I343" s="17">
        <f t="shared" si="21"/>
        <v>2198.2</v>
      </c>
      <c r="J343" s="17">
        <f t="shared" si="22"/>
        <v>2476.04</v>
      </c>
      <c r="K343" s="32">
        <f t="shared" si="23"/>
        <v>2870.1699999999996</v>
      </c>
    </row>
    <row r="344" spans="1:11" s="15" customFormat="1" ht="14.25" customHeight="1">
      <c r="A344" s="29">
        <f>'до 150 кВт'!A344</f>
        <v>43844</v>
      </c>
      <c r="B344" s="16">
        <v>23</v>
      </c>
      <c r="C344" s="21">
        <v>1672.22</v>
      </c>
      <c r="D344" s="21">
        <v>0</v>
      </c>
      <c r="E344" s="21">
        <v>401.55</v>
      </c>
      <c r="F344" s="21">
        <v>1692.39</v>
      </c>
      <c r="G344" s="21">
        <v>142</v>
      </c>
      <c r="H344" s="17">
        <f t="shared" si="20"/>
        <v>1921.71</v>
      </c>
      <c r="I344" s="17">
        <f t="shared" si="21"/>
        <v>2177.2400000000002</v>
      </c>
      <c r="J344" s="17">
        <f t="shared" si="22"/>
        <v>2455.08</v>
      </c>
      <c r="K344" s="32">
        <f t="shared" si="23"/>
        <v>2849.21</v>
      </c>
    </row>
    <row r="345" spans="1:11" s="15" customFormat="1" ht="14.25" customHeight="1">
      <c r="A345" s="29">
        <f>'до 150 кВт'!A345</f>
        <v>43845</v>
      </c>
      <c r="B345" s="16">
        <v>0</v>
      </c>
      <c r="C345" s="21">
        <v>885.97</v>
      </c>
      <c r="D345" s="21">
        <v>0</v>
      </c>
      <c r="E345" s="21">
        <v>921.04</v>
      </c>
      <c r="F345" s="21">
        <v>906.14</v>
      </c>
      <c r="G345" s="21">
        <v>142</v>
      </c>
      <c r="H345" s="17">
        <f t="shared" si="20"/>
        <v>1135.4599999999998</v>
      </c>
      <c r="I345" s="17">
        <f t="shared" si="21"/>
        <v>1390.9899999999998</v>
      </c>
      <c r="J345" s="17">
        <f t="shared" si="22"/>
        <v>1668.83</v>
      </c>
      <c r="K345" s="32">
        <f t="shared" si="23"/>
        <v>2062.9599999999996</v>
      </c>
    </row>
    <row r="346" spans="1:11" s="15" customFormat="1" ht="14.25" customHeight="1">
      <c r="A346" s="29">
        <f>'до 150 кВт'!A346</f>
        <v>43845</v>
      </c>
      <c r="B346" s="16">
        <v>1</v>
      </c>
      <c r="C346" s="21">
        <v>728.34</v>
      </c>
      <c r="D346" s="21">
        <v>0</v>
      </c>
      <c r="E346" s="21">
        <v>42.38</v>
      </c>
      <c r="F346" s="21">
        <v>748.51</v>
      </c>
      <c r="G346" s="21">
        <v>142</v>
      </c>
      <c r="H346" s="17">
        <f t="shared" si="20"/>
        <v>977.8299999999999</v>
      </c>
      <c r="I346" s="17">
        <f t="shared" si="21"/>
        <v>1233.36</v>
      </c>
      <c r="J346" s="17">
        <f t="shared" si="22"/>
        <v>1511.1999999999998</v>
      </c>
      <c r="K346" s="32">
        <f t="shared" si="23"/>
        <v>1905.33</v>
      </c>
    </row>
    <row r="347" spans="1:11" s="15" customFormat="1" ht="14.25" customHeight="1">
      <c r="A347" s="29">
        <f>'до 150 кВт'!A347</f>
        <v>43845</v>
      </c>
      <c r="B347" s="16">
        <v>2</v>
      </c>
      <c r="C347" s="21">
        <v>98.27</v>
      </c>
      <c r="D347" s="21">
        <v>616.06</v>
      </c>
      <c r="E347" s="21">
        <v>0</v>
      </c>
      <c r="F347" s="21">
        <v>118.44</v>
      </c>
      <c r="G347" s="21">
        <v>142</v>
      </c>
      <c r="H347" s="17">
        <f t="shared" si="20"/>
        <v>347.76</v>
      </c>
      <c r="I347" s="17">
        <f t="shared" si="21"/>
        <v>603.29</v>
      </c>
      <c r="J347" s="17">
        <f t="shared" si="22"/>
        <v>881.1299999999999</v>
      </c>
      <c r="K347" s="32">
        <f t="shared" si="23"/>
        <v>1275.26</v>
      </c>
    </row>
    <row r="348" spans="1:11" s="15" customFormat="1" ht="14.25" customHeight="1">
      <c r="A348" s="29">
        <f>'до 150 кВт'!A348</f>
        <v>43845</v>
      </c>
      <c r="B348" s="16">
        <v>3</v>
      </c>
      <c r="C348" s="21">
        <v>29.25</v>
      </c>
      <c r="D348" s="21">
        <v>4.86</v>
      </c>
      <c r="E348" s="21">
        <v>0</v>
      </c>
      <c r="F348" s="21">
        <v>49.42</v>
      </c>
      <c r="G348" s="21">
        <v>142</v>
      </c>
      <c r="H348" s="17">
        <f t="shared" si="20"/>
        <v>278.74</v>
      </c>
      <c r="I348" s="17">
        <f t="shared" si="21"/>
        <v>534.27</v>
      </c>
      <c r="J348" s="17">
        <f t="shared" si="22"/>
        <v>812.1099999999999</v>
      </c>
      <c r="K348" s="32">
        <f t="shared" si="23"/>
        <v>1206.24</v>
      </c>
    </row>
    <row r="349" spans="1:11" s="15" customFormat="1" ht="14.25" customHeight="1">
      <c r="A349" s="29">
        <f>'до 150 кВт'!A349</f>
        <v>43845</v>
      </c>
      <c r="B349" s="16">
        <v>4</v>
      </c>
      <c r="C349" s="21">
        <v>693.13</v>
      </c>
      <c r="D349" s="21">
        <v>125.7</v>
      </c>
      <c r="E349" s="21">
        <v>0</v>
      </c>
      <c r="F349" s="21">
        <v>713.3</v>
      </c>
      <c r="G349" s="21">
        <v>142</v>
      </c>
      <c r="H349" s="17">
        <f t="shared" si="20"/>
        <v>942.6199999999999</v>
      </c>
      <c r="I349" s="17">
        <f t="shared" si="21"/>
        <v>1198.1499999999999</v>
      </c>
      <c r="J349" s="17">
        <f t="shared" si="22"/>
        <v>1475.9899999999998</v>
      </c>
      <c r="K349" s="32">
        <f t="shared" si="23"/>
        <v>1870.12</v>
      </c>
    </row>
    <row r="350" spans="1:11" s="15" customFormat="1" ht="14.25" customHeight="1">
      <c r="A350" s="29">
        <f>'до 150 кВт'!A350</f>
        <v>43845</v>
      </c>
      <c r="B350" s="16">
        <v>5</v>
      </c>
      <c r="C350" s="21">
        <v>1611.9</v>
      </c>
      <c r="D350" s="21">
        <v>22.72</v>
      </c>
      <c r="E350" s="21">
        <v>0</v>
      </c>
      <c r="F350" s="21">
        <v>1632.07</v>
      </c>
      <c r="G350" s="21">
        <v>142</v>
      </c>
      <c r="H350" s="17">
        <f t="shared" si="20"/>
        <v>1861.3899999999999</v>
      </c>
      <c r="I350" s="17">
        <f t="shared" si="21"/>
        <v>2116.9199999999996</v>
      </c>
      <c r="J350" s="17">
        <f t="shared" si="22"/>
        <v>2394.7599999999998</v>
      </c>
      <c r="K350" s="32">
        <f t="shared" si="23"/>
        <v>2788.89</v>
      </c>
    </row>
    <row r="351" spans="1:11" s="15" customFormat="1" ht="14.25" customHeight="1">
      <c r="A351" s="29">
        <f>'до 150 кВт'!A351</f>
        <v>43845</v>
      </c>
      <c r="B351" s="16">
        <v>6</v>
      </c>
      <c r="C351" s="21">
        <v>1637.92</v>
      </c>
      <c r="D351" s="21">
        <v>32.26</v>
      </c>
      <c r="E351" s="21">
        <v>0</v>
      </c>
      <c r="F351" s="21">
        <v>1658.09</v>
      </c>
      <c r="G351" s="21">
        <v>142</v>
      </c>
      <c r="H351" s="17">
        <f t="shared" si="20"/>
        <v>1887.4099999999999</v>
      </c>
      <c r="I351" s="17">
        <f t="shared" si="21"/>
        <v>2142.94</v>
      </c>
      <c r="J351" s="17">
        <f t="shared" si="22"/>
        <v>2420.7799999999997</v>
      </c>
      <c r="K351" s="32">
        <f t="shared" si="23"/>
        <v>2814.91</v>
      </c>
    </row>
    <row r="352" spans="1:11" s="15" customFormat="1" ht="14.25" customHeight="1">
      <c r="A352" s="29">
        <f>'до 150 кВт'!A352</f>
        <v>43845</v>
      </c>
      <c r="B352" s="16">
        <v>7</v>
      </c>
      <c r="C352" s="21">
        <v>1196.01</v>
      </c>
      <c r="D352" s="21">
        <v>417.91</v>
      </c>
      <c r="E352" s="21">
        <v>0</v>
      </c>
      <c r="F352" s="21">
        <v>1216.18</v>
      </c>
      <c r="G352" s="21">
        <v>142</v>
      </c>
      <c r="H352" s="17">
        <f t="shared" si="20"/>
        <v>1445.5</v>
      </c>
      <c r="I352" s="17">
        <f t="shared" si="21"/>
        <v>1701.03</v>
      </c>
      <c r="J352" s="17">
        <f t="shared" si="22"/>
        <v>1978.87</v>
      </c>
      <c r="K352" s="32">
        <f t="shared" si="23"/>
        <v>2373</v>
      </c>
    </row>
    <row r="353" spans="1:11" s="15" customFormat="1" ht="14.25" customHeight="1">
      <c r="A353" s="29">
        <f>'до 150 кВт'!A353</f>
        <v>43845</v>
      </c>
      <c r="B353" s="16">
        <v>8</v>
      </c>
      <c r="C353" s="21">
        <v>1625.18</v>
      </c>
      <c r="D353" s="21">
        <v>0</v>
      </c>
      <c r="E353" s="21">
        <v>2.72</v>
      </c>
      <c r="F353" s="21">
        <v>1645.35</v>
      </c>
      <c r="G353" s="21">
        <v>142</v>
      </c>
      <c r="H353" s="17">
        <f t="shared" si="20"/>
        <v>1874.6699999999998</v>
      </c>
      <c r="I353" s="17">
        <f t="shared" si="21"/>
        <v>2130.2</v>
      </c>
      <c r="J353" s="17">
        <f t="shared" si="22"/>
        <v>2408.04</v>
      </c>
      <c r="K353" s="32">
        <f t="shared" si="23"/>
        <v>2802.1699999999996</v>
      </c>
    </row>
    <row r="354" spans="1:11" s="15" customFormat="1" ht="14.25" customHeight="1">
      <c r="A354" s="29">
        <f>'до 150 кВт'!A354</f>
        <v>43845</v>
      </c>
      <c r="B354" s="16">
        <v>9</v>
      </c>
      <c r="C354" s="21">
        <v>1645.19</v>
      </c>
      <c r="D354" s="21">
        <v>0</v>
      </c>
      <c r="E354" s="21">
        <v>16.97</v>
      </c>
      <c r="F354" s="21">
        <v>1665.36</v>
      </c>
      <c r="G354" s="21">
        <v>142</v>
      </c>
      <c r="H354" s="17">
        <f t="shared" si="20"/>
        <v>1894.6799999999998</v>
      </c>
      <c r="I354" s="17">
        <f t="shared" si="21"/>
        <v>2150.2099999999996</v>
      </c>
      <c r="J354" s="17">
        <f t="shared" si="22"/>
        <v>2428.0499999999997</v>
      </c>
      <c r="K354" s="32">
        <f t="shared" si="23"/>
        <v>2822.18</v>
      </c>
    </row>
    <row r="355" spans="1:11" s="15" customFormat="1" ht="14.25" customHeight="1">
      <c r="A355" s="29">
        <f>'до 150 кВт'!A355</f>
        <v>43845</v>
      </c>
      <c r="B355" s="16">
        <v>10</v>
      </c>
      <c r="C355" s="21">
        <v>1638.87</v>
      </c>
      <c r="D355" s="21">
        <v>0</v>
      </c>
      <c r="E355" s="21">
        <v>6.26</v>
      </c>
      <c r="F355" s="21">
        <v>1659.04</v>
      </c>
      <c r="G355" s="21">
        <v>142</v>
      </c>
      <c r="H355" s="17">
        <f t="shared" si="20"/>
        <v>1888.36</v>
      </c>
      <c r="I355" s="17">
        <f t="shared" si="21"/>
        <v>2143.89</v>
      </c>
      <c r="J355" s="17">
        <f t="shared" si="22"/>
        <v>2421.73</v>
      </c>
      <c r="K355" s="32">
        <f t="shared" si="23"/>
        <v>2815.86</v>
      </c>
    </row>
    <row r="356" spans="1:11" s="15" customFormat="1" ht="14.25" customHeight="1">
      <c r="A356" s="29">
        <f>'до 150 кВт'!A356</f>
        <v>43845</v>
      </c>
      <c r="B356" s="16">
        <v>11</v>
      </c>
      <c r="C356" s="21">
        <v>1633.52</v>
      </c>
      <c r="D356" s="21">
        <v>0</v>
      </c>
      <c r="E356" s="21">
        <v>34.48</v>
      </c>
      <c r="F356" s="21">
        <v>1653.69</v>
      </c>
      <c r="G356" s="21">
        <v>142</v>
      </c>
      <c r="H356" s="17">
        <f t="shared" si="20"/>
        <v>1883.01</v>
      </c>
      <c r="I356" s="17">
        <f t="shared" si="21"/>
        <v>2138.54</v>
      </c>
      <c r="J356" s="17">
        <f t="shared" si="22"/>
        <v>2416.38</v>
      </c>
      <c r="K356" s="32">
        <f t="shared" si="23"/>
        <v>2810.5099999999998</v>
      </c>
    </row>
    <row r="357" spans="1:11" s="15" customFormat="1" ht="14.25" customHeight="1">
      <c r="A357" s="29">
        <f>'до 150 кВт'!A357</f>
        <v>43845</v>
      </c>
      <c r="B357" s="16">
        <v>12</v>
      </c>
      <c r="C357" s="21">
        <v>1618.5</v>
      </c>
      <c r="D357" s="21">
        <v>0</v>
      </c>
      <c r="E357" s="21">
        <v>6.24</v>
      </c>
      <c r="F357" s="21">
        <v>1638.67</v>
      </c>
      <c r="G357" s="21">
        <v>142</v>
      </c>
      <c r="H357" s="17">
        <f t="shared" si="20"/>
        <v>1867.99</v>
      </c>
      <c r="I357" s="17">
        <f t="shared" si="21"/>
        <v>2123.52</v>
      </c>
      <c r="J357" s="17">
        <f t="shared" si="22"/>
        <v>2401.36</v>
      </c>
      <c r="K357" s="32">
        <f t="shared" si="23"/>
        <v>2795.4900000000002</v>
      </c>
    </row>
    <row r="358" spans="1:11" s="15" customFormat="1" ht="14.25" customHeight="1">
      <c r="A358" s="29">
        <f>'до 150 кВт'!A358</f>
        <v>43845</v>
      </c>
      <c r="B358" s="16">
        <v>13</v>
      </c>
      <c r="C358" s="21">
        <v>1627.55</v>
      </c>
      <c r="D358" s="21">
        <v>0</v>
      </c>
      <c r="E358" s="21">
        <v>19.18</v>
      </c>
      <c r="F358" s="21">
        <v>1647.72</v>
      </c>
      <c r="G358" s="21">
        <v>142</v>
      </c>
      <c r="H358" s="17">
        <f t="shared" si="20"/>
        <v>1877.04</v>
      </c>
      <c r="I358" s="17">
        <f t="shared" si="21"/>
        <v>2132.57</v>
      </c>
      <c r="J358" s="17">
        <f t="shared" si="22"/>
        <v>2410.41</v>
      </c>
      <c r="K358" s="32">
        <f t="shared" si="23"/>
        <v>2804.54</v>
      </c>
    </row>
    <row r="359" spans="1:11" s="15" customFormat="1" ht="14.25" customHeight="1">
      <c r="A359" s="29">
        <f>'до 150 кВт'!A359</f>
        <v>43845</v>
      </c>
      <c r="B359" s="16">
        <v>14</v>
      </c>
      <c r="C359" s="21">
        <v>1626.24</v>
      </c>
      <c r="D359" s="21">
        <v>0</v>
      </c>
      <c r="E359" s="21">
        <v>12.53</v>
      </c>
      <c r="F359" s="21">
        <v>1646.41</v>
      </c>
      <c r="G359" s="21">
        <v>142</v>
      </c>
      <c r="H359" s="17">
        <f t="shared" si="20"/>
        <v>1875.73</v>
      </c>
      <c r="I359" s="17">
        <f t="shared" si="21"/>
        <v>2131.2599999999998</v>
      </c>
      <c r="J359" s="17">
        <f t="shared" si="22"/>
        <v>2409.1</v>
      </c>
      <c r="K359" s="32">
        <f t="shared" si="23"/>
        <v>2803.23</v>
      </c>
    </row>
    <row r="360" spans="1:11" s="15" customFormat="1" ht="14.25" customHeight="1">
      <c r="A360" s="29">
        <f>'до 150 кВт'!A360</f>
        <v>43845</v>
      </c>
      <c r="B360" s="16">
        <v>15</v>
      </c>
      <c r="C360" s="21">
        <v>1626.76</v>
      </c>
      <c r="D360" s="21">
        <v>0</v>
      </c>
      <c r="E360" s="21">
        <v>13.03</v>
      </c>
      <c r="F360" s="21">
        <v>1646.93</v>
      </c>
      <c r="G360" s="21">
        <v>142</v>
      </c>
      <c r="H360" s="17">
        <f t="shared" si="20"/>
        <v>1876.25</v>
      </c>
      <c r="I360" s="17">
        <f t="shared" si="21"/>
        <v>2131.78</v>
      </c>
      <c r="J360" s="17">
        <f t="shared" si="22"/>
        <v>2409.62</v>
      </c>
      <c r="K360" s="32">
        <f t="shared" si="23"/>
        <v>2803.75</v>
      </c>
    </row>
    <row r="361" spans="1:11" s="15" customFormat="1" ht="14.25" customHeight="1">
      <c r="A361" s="29">
        <f>'до 150 кВт'!A361</f>
        <v>43845</v>
      </c>
      <c r="B361" s="16">
        <v>16</v>
      </c>
      <c r="C361" s="21">
        <v>1563.15</v>
      </c>
      <c r="D361" s="21">
        <v>105.29</v>
      </c>
      <c r="E361" s="21">
        <v>0</v>
      </c>
      <c r="F361" s="21">
        <v>1583.32</v>
      </c>
      <c r="G361" s="21">
        <v>142</v>
      </c>
      <c r="H361" s="17">
        <f t="shared" si="20"/>
        <v>1812.6399999999999</v>
      </c>
      <c r="I361" s="17">
        <f t="shared" si="21"/>
        <v>2068.1699999999996</v>
      </c>
      <c r="J361" s="17">
        <f t="shared" si="22"/>
        <v>2346.0099999999998</v>
      </c>
      <c r="K361" s="32">
        <f t="shared" si="23"/>
        <v>2740.14</v>
      </c>
    </row>
    <row r="362" spans="1:11" s="15" customFormat="1" ht="14.25" customHeight="1">
      <c r="A362" s="29">
        <f>'до 150 кВт'!A362</f>
        <v>43845</v>
      </c>
      <c r="B362" s="16">
        <v>17</v>
      </c>
      <c r="C362" s="21">
        <v>1684.41</v>
      </c>
      <c r="D362" s="21">
        <v>158.91</v>
      </c>
      <c r="E362" s="21">
        <v>0</v>
      </c>
      <c r="F362" s="21">
        <v>1704.58</v>
      </c>
      <c r="G362" s="21">
        <v>142</v>
      </c>
      <c r="H362" s="17">
        <f t="shared" si="20"/>
        <v>1933.8999999999999</v>
      </c>
      <c r="I362" s="17">
        <f t="shared" si="21"/>
        <v>2189.43</v>
      </c>
      <c r="J362" s="17">
        <f t="shared" si="22"/>
        <v>2467.27</v>
      </c>
      <c r="K362" s="32">
        <f t="shared" si="23"/>
        <v>2861.4</v>
      </c>
    </row>
    <row r="363" spans="1:11" s="15" customFormat="1" ht="14.25" customHeight="1">
      <c r="A363" s="29">
        <f>'до 150 кВт'!A363</f>
        <v>43845</v>
      </c>
      <c r="B363" s="16">
        <v>18</v>
      </c>
      <c r="C363" s="21">
        <v>1711.24</v>
      </c>
      <c r="D363" s="21">
        <v>93.92</v>
      </c>
      <c r="E363" s="21">
        <v>0</v>
      </c>
      <c r="F363" s="21">
        <v>1731.41</v>
      </c>
      <c r="G363" s="21">
        <v>142</v>
      </c>
      <c r="H363" s="17">
        <f t="shared" si="20"/>
        <v>1960.73</v>
      </c>
      <c r="I363" s="17">
        <f t="shared" si="21"/>
        <v>2216.2599999999998</v>
      </c>
      <c r="J363" s="17">
        <f t="shared" si="22"/>
        <v>2494.1</v>
      </c>
      <c r="K363" s="32">
        <f t="shared" si="23"/>
        <v>2888.23</v>
      </c>
    </row>
    <row r="364" spans="1:11" s="15" customFormat="1" ht="14.25" customHeight="1">
      <c r="A364" s="29">
        <f>'до 150 кВт'!A364</f>
        <v>43845</v>
      </c>
      <c r="B364" s="16">
        <v>19</v>
      </c>
      <c r="C364" s="21">
        <v>1699.83</v>
      </c>
      <c r="D364" s="21">
        <v>0</v>
      </c>
      <c r="E364" s="21">
        <v>328</v>
      </c>
      <c r="F364" s="21">
        <v>1720</v>
      </c>
      <c r="G364" s="21">
        <v>142</v>
      </c>
      <c r="H364" s="17">
        <f t="shared" si="20"/>
        <v>1949.32</v>
      </c>
      <c r="I364" s="17">
        <f t="shared" si="21"/>
        <v>2204.85</v>
      </c>
      <c r="J364" s="17">
        <f t="shared" si="22"/>
        <v>2482.69</v>
      </c>
      <c r="K364" s="32">
        <f t="shared" si="23"/>
        <v>2876.82</v>
      </c>
    </row>
    <row r="365" spans="1:11" s="15" customFormat="1" ht="14.25" customHeight="1">
      <c r="A365" s="29">
        <f>'до 150 кВт'!A365</f>
        <v>43845</v>
      </c>
      <c r="B365" s="16">
        <v>20</v>
      </c>
      <c r="C365" s="21">
        <v>1695.02</v>
      </c>
      <c r="D365" s="21">
        <v>0</v>
      </c>
      <c r="E365" s="21">
        <v>5.72</v>
      </c>
      <c r="F365" s="21">
        <v>1715.19</v>
      </c>
      <c r="G365" s="21">
        <v>142</v>
      </c>
      <c r="H365" s="17">
        <f t="shared" si="20"/>
        <v>1944.51</v>
      </c>
      <c r="I365" s="17">
        <f t="shared" si="21"/>
        <v>2200.04</v>
      </c>
      <c r="J365" s="17">
        <f t="shared" si="22"/>
        <v>2477.88</v>
      </c>
      <c r="K365" s="32">
        <f t="shared" si="23"/>
        <v>2872.0099999999998</v>
      </c>
    </row>
    <row r="366" spans="1:11" s="15" customFormat="1" ht="14.25" customHeight="1">
      <c r="A366" s="29">
        <f>'до 150 кВт'!A366</f>
        <v>43845</v>
      </c>
      <c r="B366" s="16">
        <v>21</v>
      </c>
      <c r="C366" s="21">
        <v>1694.72</v>
      </c>
      <c r="D366" s="21">
        <v>0</v>
      </c>
      <c r="E366" s="21">
        <v>22.61</v>
      </c>
      <c r="F366" s="21">
        <v>1714.89</v>
      </c>
      <c r="G366" s="21">
        <v>142</v>
      </c>
      <c r="H366" s="17">
        <f t="shared" si="20"/>
        <v>1944.21</v>
      </c>
      <c r="I366" s="17">
        <f t="shared" si="21"/>
        <v>2199.7400000000002</v>
      </c>
      <c r="J366" s="17">
        <f t="shared" si="22"/>
        <v>2477.58</v>
      </c>
      <c r="K366" s="32">
        <f t="shared" si="23"/>
        <v>2871.71</v>
      </c>
    </row>
    <row r="367" spans="1:11" s="15" customFormat="1" ht="14.25" customHeight="1">
      <c r="A367" s="29">
        <f>'до 150 кВт'!A367</f>
        <v>43845</v>
      </c>
      <c r="B367" s="16">
        <v>22</v>
      </c>
      <c r="C367" s="21">
        <v>1563.14</v>
      </c>
      <c r="D367" s="21">
        <v>0</v>
      </c>
      <c r="E367" s="21">
        <v>305.52</v>
      </c>
      <c r="F367" s="21">
        <v>1583.31</v>
      </c>
      <c r="G367" s="21">
        <v>142</v>
      </c>
      <c r="H367" s="17">
        <f t="shared" si="20"/>
        <v>1812.6299999999999</v>
      </c>
      <c r="I367" s="17">
        <f t="shared" si="21"/>
        <v>2068.16</v>
      </c>
      <c r="J367" s="17">
        <f t="shared" si="22"/>
        <v>2346</v>
      </c>
      <c r="K367" s="32">
        <f t="shared" si="23"/>
        <v>2740.1299999999997</v>
      </c>
    </row>
    <row r="368" spans="1:11" s="15" customFormat="1" ht="14.25" customHeight="1">
      <c r="A368" s="29">
        <f>'до 150 кВт'!A368</f>
        <v>43845</v>
      </c>
      <c r="B368" s="16">
        <v>23</v>
      </c>
      <c r="C368" s="21">
        <v>1298.76</v>
      </c>
      <c r="D368" s="21">
        <v>0</v>
      </c>
      <c r="E368" s="21">
        <v>245.72</v>
      </c>
      <c r="F368" s="21">
        <v>1318.93</v>
      </c>
      <c r="G368" s="21">
        <v>142</v>
      </c>
      <c r="H368" s="17">
        <f t="shared" si="20"/>
        <v>1548.25</v>
      </c>
      <c r="I368" s="17">
        <f t="shared" si="21"/>
        <v>1803.78</v>
      </c>
      <c r="J368" s="17">
        <f t="shared" si="22"/>
        <v>2081.62</v>
      </c>
      <c r="K368" s="32">
        <f t="shared" si="23"/>
        <v>2475.75</v>
      </c>
    </row>
    <row r="369" spans="1:11" s="15" customFormat="1" ht="14.25" customHeight="1">
      <c r="A369" s="29">
        <f>'до 150 кВт'!A369</f>
        <v>43846</v>
      </c>
      <c r="B369" s="16">
        <v>0</v>
      </c>
      <c r="C369" s="21">
        <v>1017.34</v>
      </c>
      <c r="D369" s="21">
        <v>0</v>
      </c>
      <c r="E369" s="21">
        <v>83.89</v>
      </c>
      <c r="F369" s="21">
        <v>1037.51</v>
      </c>
      <c r="G369" s="21">
        <v>142</v>
      </c>
      <c r="H369" s="17">
        <f t="shared" si="20"/>
        <v>1266.83</v>
      </c>
      <c r="I369" s="17">
        <f t="shared" si="21"/>
        <v>1522.36</v>
      </c>
      <c r="J369" s="17">
        <f t="shared" si="22"/>
        <v>1800.1999999999998</v>
      </c>
      <c r="K369" s="32">
        <f t="shared" si="23"/>
        <v>2194.33</v>
      </c>
    </row>
    <row r="370" spans="1:11" s="15" customFormat="1" ht="14.25" customHeight="1">
      <c r="A370" s="29">
        <f>'до 150 кВт'!A370</f>
        <v>43846</v>
      </c>
      <c r="B370" s="16">
        <v>1</v>
      </c>
      <c r="C370" s="21">
        <v>826.05</v>
      </c>
      <c r="D370" s="21">
        <v>10.16</v>
      </c>
      <c r="E370" s="21">
        <v>0</v>
      </c>
      <c r="F370" s="21">
        <v>846.22</v>
      </c>
      <c r="G370" s="21">
        <v>142</v>
      </c>
      <c r="H370" s="17">
        <f t="shared" si="20"/>
        <v>1075.54</v>
      </c>
      <c r="I370" s="17">
        <f t="shared" si="21"/>
        <v>1331.07</v>
      </c>
      <c r="J370" s="17">
        <f t="shared" si="22"/>
        <v>1608.9099999999999</v>
      </c>
      <c r="K370" s="32">
        <f t="shared" si="23"/>
        <v>2003.04</v>
      </c>
    </row>
    <row r="371" spans="1:11" s="15" customFormat="1" ht="14.25" customHeight="1">
      <c r="A371" s="29">
        <f>'до 150 кВт'!A371</f>
        <v>43846</v>
      </c>
      <c r="B371" s="16">
        <v>2</v>
      </c>
      <c r="C371" s="21">
        <v>731.25</v>
      </c>
      <c r="D371" s="21">
        <v>15.37</v>
      </c>
      <c r="E371" s="21">
        <v>0</v>
      </c>
      <c r="F371" s="21">
        <v>751.42</v>
      </c>
      <c r="G371" s="21">
        <v>142</v>
      </c>
      <c r="H371" s="17">
        <f t="shared" si="20"/>
        <v>980.7399999999999</v>
      </c>
      <c r="I371" s="17">
        <f t="shared" si="21"/>
        <v>1236.27</v>
      </c>
      <c r="J371" s="17">
        <f t="shared" si="22"/>
        <v>1514.11</v>
      </c>
      <c r="K371" s="32">
        <f t="shared" si="23"/>
        <v>1908.2399999999998</v>
      </c>
    </row>
    <row r="372" spans="1:11" s="15" customFormat="1" ht="14.25" customHeight="1">
      <c r="A372" s="29">
        <f>'до 150 кВт'!A372</f>
        <v>43846</v>
      </c>
      <c r="B372" s="16">
        <v>3</v>
      </c>
      <c r="C372" s="21">
        <v>676.44</v>
      </c>
      <c r="D372" s="21">
        <v>68.96</v>
      </c>
      <c r="E372" s="21">
        <v>0</v>
      </c>
      <c r="F372" s="21">
        <v>696.61</v>
      </c>
      <c r="G372" s="21">
        <v>142</v>
      </c>
      <c r="H372" s="17">
        <f t="shared" si="20"/>
        <v>925.93</v>
      </c>
      <c r="I372" s="17">
        <f t="shared" si="21"/>
        <v>1181.46</v>
      </c>
      <c r="J372" s="17">
        <f t="shared" si="22"/>
        <v>1459.3</v>
      </c>
      <c r="K372" s="32">
        <f t="shared" si="23"/>
        <v>1853.4299999999998</v>
      </c>
    </row>
    <row r="373" spans="1:11" s="15" customFormat="1" ht="14.25" customHeight="1">
      <c r="A373" s="29">
        <f>'до 150 кВт'!A373</f>
        <v>43846</v>
      </c>
      <c r="B373" s="16">
        <v>4</v>
      </c>
      <c r="C373" s="21">
        <v>689.83</v>
      </c>
      <c r="D373" s="21">
        <v>125.39</v>
      </c>
      <c r="E373" s="21">
        <v>0</v>
      </c>
      <c r="F373" s="21">
        <v>710</v>
      </c>
      <c r="G373" s="21">
        <v>142</v>
      </c>
      <c r="H373" s="17">
        <f t="shared" si="20"/>
        <v>939.3199999999999</v>
      </c>
      <c r="I373" s="17">
        <f t="shared" si="21"/>
        <v>1194.85</v>
      </c>
      <c r="J373" s="17">
        <f t="shared" si="22"/>
        <v>1472.69</v>
      </c>
      <c r="K373" s="32">
        <f t="shared" si="23"/>
        <v>1866.82</v>
      </c>
    </row>
    <row r="374" spans="1:11" s="15" customFormat="1" ht="14.25" customHeight="1">
      <c r="A374" s="29">
        <f>'до 150 кВт'!A374</f>
        <v>43846</v>
      </c>
      <c r="B374" s="16">
        <v>5</v>
      </c>
      <c r="C374" s="21">
        <v>786.89</v>
      </c>
      <c r="D374" s="21">
        <v>160.05</v>
      </c>
      <c r="E374" s="21">
        <v>0</v>
      </c>
      <c r="F374" s="21">
        <v>807.06</v>
      </c>
      <c r="G374" s="21">
        <v>142</v>
      </c>
      <c r="H374" s="17">
        <f t="shared" si="20"/>
        <v>1036.3799999999999</v>
      </c>
      <c r="I374" s="17">
        <f t="shared" si="21"/>
        <v>1291.9099999999999</v>
      </c>
      <c r="J374" s="17">
        <f t="shared" si="22"/>
        <v>1569.75</v>
      </c>
      <c r="K374" s="32">
        <f t="shared" si="23"/>
        <v>1963.8799999999999</v>
      </c>
    </row>
    <row r="375" spans="1:11" s="15" customFormat="1" ht="14.25" customHeight="1">
      <c r="A375" s="29">
        <f>'до 150 кВт'!A375</f>
        <v>43846</v>
      </c>
      <c r="B375" s="16">
        <v>6</v>
      </c>
      <c r="C375" s="21">
        <v>985.11</v>
      </c>
      <c r="D375" s="21">
        <v>35.87</v>
      </c>
      <c r="E375" s="21">
        <v>0</v>
      </c>
      <c r="F375" s="21">
        <v>1005.28</v>
      </c>
      <c r="G375" s="21">
        <v>142</v>
      </c>
      <c r="H375" s="17">
        <f t="shared" si="20"/>
        <v>1234.6</v>
      </c>
      <c r="I375" s="17">
        <f t="shared" si="21"/>
        <v>1490.1299999999999</v>
      </c>
      <c r="J375" s="17">
        <f t="shared" si="22"/>
        <v>1767.9699999999998</v>
      </c>
      <c r="K375" s="32">
        <f t="shared" si="23"/>
        <v>2162.1</v>
      </c>
    </row>
    <row r="376" spans="1:11" s="15" customFormat="1" ht="14.25" customHeight="1">
      <c r="A376" s="29">
        <f>'до 150 кВт'!A376</f>
        <v>43846</v>
      </c>
      <c r="B376" s="16">
        <v>7</v>
      </c>
      <c r="C376" s="21">
        <v>1067.14</v>
      </c>
      <c r="D376" s="21">
        <v>234.16</v>
      </c>
      <c r="E376" s="21">
        <v>0</v>
      </c>
      <c r="F376" s="21">
        <v>1087.31</v>
      </c>
      <c r="G376" s="21">
        <v>142</v>
      </c>
      <c r="H376" s="17">
        <f t="shared" si="20"/>
        <v>1316.6299999999999</v>
      </c>
      <c r="I376" s="17">
        <f t="shared" si="21"/>
        <v>1572.1599999999999</v>
      </c>
      <c r="J376" s="17">
        <f t="shared" si="22"/>
        <v>1850</v>
      </c>
      <c r="K376" s="32">
        <f t="shared" si="23"/>
        <v>2244.1299999999997</v>
      </c>
    </row>
    <row r="377" spans="1:11" s="15" customFormat="1" ht="14.25" customHeight="1">
      <c r="A377" s="29">
        <f>'до 150 кВт'!A377</f>
        <v>43846</v>
      </c>
      <c r="B377" s="16">
        <v>8</v>
      </c>
      <c r="C377" s="21">
        <v>1292.57</v>
      </c>
      <c r="D377" s="21">
        <v>0</v>
      </c>
      <c r="E377" s="21">
        <v>9.77</v>
      </c>
      <c r="F377" s="21">
        <v>1312.74</v>
      </c>
      <c r="G377" s="21">
        <v>142</v>
      </c>
      <c r="H377" s="17">
        <f t="shared" si="20"/>
        <v>1542.06</v>
      </c>
      <c r="I377" s="17">
        <f t="shared" si="21"/>
        <v>1797.59</v>
      </c>
      <c r="J377" s="17">
        <f t="shared" si="22"/>
        <v>2075.43</v>
      </c>
      <c r="K377" s="32">
        <f t="shared" si="23"/>
        <v>2469.56</v>
      </c>
    </row>
    <row r="378" spans="1:11" s="15" customFormat="1" ht="14.25" customHeight="1">
      <c r="A378" s="29">
        <f>'до 150 кВт'!A378</f>
        <v>43846</v>
      </c>
      <c r="B378" s="16">
        <v>9</v>
      </c>
      <c r="C378" s="21">
        <v>1622.18</v>
      </c>
      <c r="D378" s="21">
        <v>0</v>
      </c>
      <c r="E378" s="21">
        <v>107.41</v>
      </c>
      <c r="F378" s="21">
        <v>1642.35</v>
      </c>
      <c r="G378" s="21">
        <v>142</v>
      </c>
      <c r="H378" s="17">
        <f t="shared" si="20"/>
        <v>1871.6699999999998</v>
      </c>
      <c r="I378" s="17">
        <f t="shared" si="21"/>
        <v>2127.2</v>
      </c>
      <c r="J378" s="17">
        <f t="shared" si="22"/>
        <v>2405.04</v>
      </c>
      <c r="K378" s="32">
        <f t="shared" si="23"/>
        <v>2799.1699999999996</v>
      </c>
    </row>
    <row r="379" spans="1:11" s="15" customFormat="1" ht="14.25" customHeight="1">
      <c r="A379" s="29">
        <f>'до 150 кВт'!A379</f>
        <v>43846</v>
      </c>
      <c r="B379" s="16">
        <v>10</v>
      </c>
      <c r="C379" s="21">
        <v>1621.99</v>
      </c>
      <c r="D379" s="21">
        <v>89.95</v>
      </c>
      <c r="E379" s="21">
        <v>0</v>
      </c>
      <c r="F379" s="21">
        <v>1642.16</v>
      </c>
      <c r="G379" s="21">
        <v>142</v>
      </c>
      <c r="H379" s="17">
        <f t="shared" si="20"/>
        <v>1871.48</v>
      </c>
      <c r="I379" s="17">
        <f t="shared" si="21"/>
        <v>2127.0099999999998</v>
      </c>
      <c r="J379" s="17">
        <f t="shared" si="22"/>
        <v>2404.85</v>
      </c>
      <c r="K379" s="32">
        <f t="shared" si="23"/>
        <v>2798.98</v>
      </c>
    </row>
    <row r="380" spans="1:11" s="15" customFormat="1" ht="14.25" customHeight="1">
      <c r="A380" s="29">
        <f>'до 150 кВт'!A380</f>
        <v>43846</v>
      </c>
      <c r="B380" s="16">
        <v>11</v>
      </c>
      <c r="C380" s="21">
        <v>1527.59</v>
      </c>
      <c r="D380" s="21">
        <v>0</v>
      </c>
      <c r="E380" s="21">
        <v>190.18</v>
      </c>
      <c r="F380" s="21">
        <v>1547.76</v>
      </c>
      <c r="G380" s="21">
        <v>142</v>
      </c>
      <c r="H380" s="17">
        <f t="shared" si="20"/>
        <v>1777.08</v>
      </c>
      <c r="I380" s="17">
        <f t="shared" si="21"/>
        <v>2032.61</v>
      </c>
      <c r="J380" s="17">
        <f t="shared" si="22"/>
        <v>2310.45</v>
      </c>
      <c r="K380" s="32">
        <f t="shared" si="23"/>
        <v>2704.58</v>
      </c>
    </row>
    <row r="381" spans="1:11" s="15" customFormat="1" ht="14.25" customHeight="1">
      <c r="A381" s="29">
        <f>'до 150 кВт'!A381</f>
        <v>43846</v>
      </c>
      <c r="B381" s="16">
        <v>12</v>
      </c>
      <c r="C381" s="21">
        <v>1467.12</v>
      </c>
      <c r="D381" s="21">
        <v>53.64</v>
      </c>
      <c r="E381" s="21">
        <v>0</v>
      </c>
      <c r="F381" s="21">
        <v>1487.29</v>
      </c>
      <c r="G381" s="21">
        <v>142</v>
      </c>
      <c r="H381" s="17">
        <f t="shared" si="20"/>
        <v>1716.61</v>
      </c>
      <c r="I381" s="17">
        <f t="shared" si="21"/>
        <v>1972.1399999999999</v>
      </c>
      <c r="J381" s="17">
        <f t="shared" si="22"/>
        <v>2249.98</v>
      </c>
      <c r="K381" s="32">
        <f t="shared" si="23"/>
        <v>2644.11</v>
      </c>
    </row>
    <row r="382" spans="1:11" s="15" customFormat="1" ht="14.25" customHeight="1">
      <c r="A382" s="29">
        <f>'до 150 кВт'!A382</f>
        <v>43846</v>
      </c>
      <c r="B382" s="16">
        <v>13</v>
      </c>
      <c r="C382" s="21">
        <v>1517.96</v>
      </c>
      <c r="D382" s="21">
        <v>0</v>
      </c>
      <c r="E382" s="21">
        <v>77.28</v>
      </c>
      <c r="F382" s="21">
        <v>1538.13</v>
      </c>
      <c r="G382" s="21">
        <v>142</v>
      </c>
      <c r="H382" s="17">
        <f t="shared" si="20"/>
        <v>1767.45</v>
      </c>
      <c r="I382" s="17">
        <f t="shared" si="21"/>
        <v>2022.98</v>
      </c>
      <c r="J382" s="17">
        <f t="shared" si="22"/>
        <v>2300.82</v>
      </c>
      <c r="K382" s="32">
        <f t="shared" si="23"/>
        <v>2694.9500000000003</v>
      </c>
    </row>
    <row r="383" spans="1:11" s="15" customFormat="1" ht="14.25" customHeight="1">
      <c r="A383" s="29">
        <f>'до 150 кВт'!A383</f>
        <v>43846</v>
      </c>
      <c r="B383" s="16">
        <v>14</v>
      </c>
      <c r="C383" s="21">
        <v>1519.37</v>
      </c>
      <c r="D383" s="21">
        <v>39.53</v>
      </c>
      <c r="E383" s="21">
        <v>0</v>
      </c>
      <c r="F383" s="21">
        <v>1539.54</v>
      </c>
      <c r="G383" s="21">
        <v>142</v>
      </c>
      <c r="H383" s="17">
        <f t="shared" si="20"/>
        <v>1768.86</v>
      </c>
      <c r="I383" s="17">
        <f t="shared" si="21"/>
        <v>2024.3899999999999</v>
      </c>
      <c r="J383" s="17">
        <f t="shared" si="22"/>
        <v>2302.23</v>
      </c>
      <c r="K383" s="32">
        <f t="shared" si="23"/>
        <v>2696.36</v>
      </c>
    </row>
    <row r="384" spans="1:11" s="15" customFormat="1" ht="14.25" customHeight="1">
      <c r="A384" s="29">
        <f>'до 150 кВт'!A384</f>
        <v>43846</v>
      </c>
      <c r="B384" s="16">
        <v>15</v>
      </c>
      <c r="C384" s="21">
        <v>1520.42</v>
      </c>
      <c r="D384" s="21">
        <v>573.6</v>
      </c>
      <c r="E384" s="21">
        <v>0</v>
      </c>
      <c r="F384" s="21">
        <v>1540.59</v>
      </c>
      <c r="G384" s="21">
        <v>142</v>
      </c>
      <c r="H384" s="17">
        <f t="shared" si="20"/>
        <v>1769.9099999999999</v>
      </c>
      <c r="I384" s="17">
        <f t="shared" si="21"/>
        <v>2025.4399999999998</v>
      </c>
      <c r="J384" s="17">
        <f t="shared" si="22"/>
        <v>2303.2799999999997</v>
      </c>
      <c r="K384" s="32">
        <f t="shared" si="23"/>
        <v>2697.41</v>
      </c>
    </row>
    <row r="385" spans="1:11" s="15" customFormat="1" ht="14.25" customHeight="1">
      <c r="A385" s="29">
        <f>'до 150 кВт'!A385</f>
        <v>43846</v>
      </c>
      <c r="B385" s="16">
        <v>16</v>
      </c>
      <c r="C385" s="21">
        <v>1563.08</v>
      </c>
      <c r="D385" s="21">
        <v>116.5</v>
      </c>
      <c r="E385" s="21">
        <v>0</v>
      </c>
      <c r="F385" s="21">
        <v>1583.25</v>
      </c>
      <c r="G385" s="21">
        <v>142</v>
      </c>
      <c r="H385" s="17">
        <f t="shared" si="20"/>
        <v>1812.57</v>
      </c>
      <c r="I385" s="17">
        <f t="shared" si="21"/>
        <v>2068.1</v>
      </c>
      <c r="J385" s="17">
        <f t="shared" si="22"/>
        <v>2345.94</v>
      </c>
      <c r="K385" s="32">
        <f t="shared" si="23"/>
        <v>2740.07</v>
      </c>
    </row>
    <row r="386" spans="1:11" s="15" customFormat="1" ht="14.25" customHeight="1">
      <c r="A386" s="29">
        <f>'до 150 кВт'!A386</f>
        <v>43846</v>
      </c>
      <c r="B386" s="16">
        <v>17</v>
      </c>
      <c r="C386" s="21">
        <v>1688.09</v>
      </c>
      <c r="D386" s="21">
        <v>70.31</v>
      </c>
      <c r="E386" s="21">
        <v>0</v>
      </c>
      <c r="F386" s="21">
        <v>1708.26</v>
      </c>
      <c r="G386" s="21">
        <v>142</v>
      </c>
      <c r="H386" s="17">
        <f t="shared" si="20"/>
        <v>1937.58</v>
      </c>
      <c r="I386" s="17">
        <f t="shared" si="21"/>
        <v>2193.11</v>
      </c>
      <c r="J386" s="17">
        <f t="shared" si="22"/>
        <v>2470.95</v>
      </c>
      <c r="K386" s="32">
        <f t="shared" si="23"/>
        <v>2865.08</v>
      </c>
    </row>
    <row r="387" spans="1:11" s="15" customFormat="1" ht="14.25" customHeight="1">
      <c r="A387" s="29">
        <f>'до 150 кВт'!A387</f>
        <v>43846</v>
      </c>
      <c r="B387" s="16">
        <v>18</v>
      </c>
      <c r="C387" s="21">
        <v>1731.41</v>
      </c>
      <c r="D387" s="21">
        <v>29.87</v>
      </c>
      <c r="E387" s="21">
        <v>0</v>
      </c>
      <c r="F387" s="21">
        <v>1751.58</v>
      </c>
      <c r="G387" s="21">
        <v>142</v>
      </c>
      <c r="H387" s="17">
        <f t="shared" si="20"/>
        <v>1980.8999999999999</v>
      </c>
      <c r="I387" s="17">
        <f t="shared" si="21"/>
        <v>2236.43</v>
      </c>
      <c r="J387" s="17">
        <f t="shared" si="22"/>
        <v>2514.27</v>
      </c>
      <c r="K387" s="32">
        <f t="shared" si="23"/>
        <v>2908.4</v>
      </c>
    </row>
    <row r="388" spans="1:11" s="15" customFormat="1" ht="14.25" customHeight="1">
      <c r="A388" s="29">
        <f>'до 150 кВт'!A388</f>
        <v>43846</v>
      </c>
      <c r="B388" s="16">
        <v>19</v>
      </c>
      <c r="C388" s="21">
        <v>1739.35</v>
      </c>
      <c r="D388" s="21">
        <v>0</v>
      </c>
      <c r="E388" s="21">
        <v>138.42</v>
      </c>
      <c r="F388" s="21">
        <v>1759.52</v>
      </c>
      <c r="G388" s="21">
        <v>142</v>
      </c>
      <c r="H388" s="17">
        <f t="shared" si="20"/>
        <v>1988.84</v>
      </c>
      <c r="I388" s="17">
        <f t="shared" si="21"/>
        <v>2244.37</v>
      </c>
      <c r="J388" s="17">
        <f t="shared" si="22"/>
        <v>2522.21</v>
      </c>
      <c r="K388" s="32">
        <f t="shared" si="23"/>
        <v>2916.3399999999997</v>
      </c>
    </row>
    <row r="389" spans="1:11" s="15" customFormat="1" ht="14.25" customHeight="1">
      <c r="A389" s="29">
        <f>'до 150 кВт'!A389</f>
        <v>43846</v>
      </c>
      <c r="B389" s="16">
        <v>20</v>
      </c>
      <c r="C389" s="21">
        <v>1744.37</v>
      </c>
      <c r="D389" s="21">
        <v>18.34</v>
      </c>
      <c r="E389" s="21">
        <v>0</v>
      </c>
      <c r="F389" s="21">
        <v>1764.54</v>
      </c>
      <c r="G389" s="21">
        <v>142</v>
      </c>
      <c r="H389" s="17">
        <f t="shared" si="20"/>
        <v>1993.86</v>
      </c>
      <c r="I389" s="17">
        <f t="shared" si="21"/>
        <v>2249.39</v>
      </c>
      <c r="J389" s="17">
        <f t="shared" si="22"/>
        <v>2527.23</v>
      </c>
      <c r="K389" s="32">
        <f t="shared" si="23"/>
        <v>2921.36</v>
      </c>
    </row>
    <row r="390" spans="1:11" s="15" customFormat="1" ht="14.25" customHeight="1">
      <c r="A390" s="29">
        <f>'до 150 кВт'!A390</f>
        <v>43846</v>
      </c>
      <c r="B390" s="16">
        <v>21</v>
      </c>
      <c r="C390" s="21">
        <v>1682.73</v>
      </c>
      <c r="D390" s="21">
        <v>0</v>
      </c>
      <c r="E390" s="21">
        <v>161.27</v>
      </c>
      <c r="F390" s="21">
        <v>1702.9</v>
      </c>
      <c r="G390" s="21">
        <v>142</v>
      </c>
      <c r="H390" s="17">
        <f t="shared" si="20"/>
        <v>1932.22</v>
      </c>
      <c r="I390" s="17">
        <f t="shared" si="21"/>
        <v>2187.75</v>
      </c>
      <c r="J390" s="17">
        <f t="shared" si="22"/>
        <v>2465.59</v>
      </c>
      <c r="K390" s="32">
        <f t="shared" si="23"/>
        <v>2859.72</v>
      </c>
    </row>
    <row r="391" spans="1:11" s="15" customFormat="1" ht="14.25" customHeight="1">
      <c r="A391" s="29">
        <f>'до 150 кВт'!A391</f>
        <v>43846</v>
      </c>
      <c r="B391" s="16">
        <v>22</v>
      </c>
      <c r="C391" s="21">
        <v>1585.62</v>
      </c>
      <c r="D391" s="21">
        <v>0</v>
      </c>
      <c r="E391" s="21">
        <v>118.55</v>
      </c>
      <c r="F391" s="21">
        <v>1605.79</v>
      </c>
      <c r="G391" s="21">
        <v>142</v>
      </c>
      <c r="H391" s="17">
        <f t="shared" si="20"/>
        <v>1835.11</v>
      </c>
      <c r="I391" s="17">
        <f t="shared" si="21"/>
        <v>2090.64</v>
      </c>
      <c r="J391" s="17">
        <f t="shared" si="22"/>
        <v>2368.48</v>
      </c>
      <c r="K391" s="32">
        <f t="shared" si="23"/>
        <v>2762.61</v>
      </c>
    </row>
    <row r="392" spans="1:11" s="15" customFormat="1" ht="14.25" customHeight="1">
      <c r="A392" s="29">
        <f>'до 150 кВт'!A392</f>
        <v>43846</v>
      </c>
      <c r="B392" s="16">
        <v>23</v>
      </c>
      <c r="C392" s="21">
        <v>1266.14</v>
      </c>
      <c r="D392" s="21">
        <v>0</v>
      </c>
      <c r="E392" s="21">
        <v>28.88</v>
      </c>
      <c r="F392" s="21">
        <v>1286.31</v>
      </c>
      <c r="G392" s="21">
        <v>142</v>
      </c>
      <c r="H392" s="17">
        <f t="shared" si="20"/>
        <v>1515.6299999999999</v>
      </c>
      <c r="I392" s="17">
        <f t="shared" si="21"/>
        <v>1771.1599999999999</v>
      </c>
      <c r="J392" s="17">
        <f t="shared" si="22"/>
        <v>2049</v>
      </c>
      <c r="K392" s="32">
        <f t="shared" si="23"/>
        <v>2443.1299999999997</v>
      </c>
    </row>
    <row r="393" spans="1:11" s="15" customFormat="1" ht="14.25" customHeight="1">
      <c r="A393" s="29">
        <f>'до 150 кВт'!A393</f>
        <v>43847</v>
      </c>
      <c r="B393" s="16">
        <v>0</v>
      </c>
      <c r="C393" s="21">
        <v>994.54</v>
      </c>
      <c r="D393" s="21">
        <v>0</v>
      </c>
      <c r="E393" s="21">
        <v>257.97</v>
      </c>
      <c r="F393" s="21">
        <v>1014.71</v>
      </c>
      <c r="G393" s="21">
        <v>142</v>
      </c>
      <c r="H393" s="17">
        <f t="shared" si="20"/>
        <v>1244.03</v>
      </c>
      <c r="I393" s="17">
        <f t="shared" si="21"/>
        <v>1499.56</v>
      </c>
      <c r="J393" s="17">
        <f t="shared" si="22"/>
        <v>1777.4</v>
      </c>
      <c r="K393" s="32">
        <f t="shared" si="23"/>
        <v>2171.53</v>
      </c>
    </row>
    <row r="394" spans="1:11" s="15" customFormat="1" ht="14.25" customHeight="1">
      <c r="A394" s="29">
        <f>'до 150 кВт'!A394</f>
        <v>43847</v>
      </c>
      <c r="B394" s="16">
        <v>1</v>
      </c>
      <c r="C394" s="21">
        <v>77.22</v>
      </c>
      <c r="D394" s="21">
        <v>524.16</v>
      </c>
      <c r="E394" s="21">
        <v>0</v>
      </c>
      <c r="F394" s="21">
        <v>97.39</v>
      </c>
      <c r="G394" s="21">
        <v>142</v>
      </c>
      <c r="H394" s="17">
        <f aca="true" t="shared" si="24" ref="H394:H457">SUM($F394,$G394,$N$5,$N$7)</f>
        <v>326.71</v>
      </c>
      <c r="I394" s="17">
        <f aca="true" t="shared" si="25" ref="I394:I457">SUM($F394,$G394,$O$5,$O$7)</f>
        <v>582.2399999999999</v>
      </c>
      <c r="J394" s="17">
        <f aca="true" t="shared" si="26" ref="J394:J457">SUM($F394,$G394,$P$5,$P$7)</f>
        <v>860.0799999999999</v>
      </c>
      <c r="K394" s="32">
        <f aca="true" t="shared" si="27" ref="K394:K457">SUM($F394,$G394,$Q$5,$Q$7)</f>
        <v>1254.21</v>
      </c>
    </row>
    <row r="395" spans="1:11" s="15" customFormat="1" ht="14.25" customHeight="1">
      <c r="A395" s="29">
        <f>'до 150 кВт'!A395</f>
        <v>43847</v>
      </c>
      <c r="B395" s="16">
        <v>2</v>
      </c>
      <c r="C395" s="21">
        <v>8.44</v>
      </c>
      <c r="D395" s="21">
        <v>0</v>
      </c>
      <c r="E395" s="21">
        <v>6</v>
      </c>
      <c r="F395" s="21">
        <v>28.61</v>
      </c>
      <c r="G395" s="21">
        <v>142</v>
      </c>
      <c r="H395" s="17">
        <f t="shared" si="24"/>
        <v>257.93</v>
      </c>
      <c r="I395" s="17">
        <f t="shared" si="25"/>
        <v>513.4599999999999</v>
      </c>
      <c r="J395" s="17">
        <f t="shared" si="26"/>
        <v>791.3</v>
      </c>
      <c r="K395" s="32">
        <f t="shared" si="27"/>
        <v>1185.4299999999998</v>
      </c>
    </row>
    <row r="396" spans="1:11" s="15" customFormat="1" ht="14.25" customHeight="1">
      <c r="A396" s="29">
        <f>'до 150 кВт'!A396</f>
        <v>43847</v>
      </c>
      <c r="B396" s="16">
        <v>3</v>
      </c>
      <c r="C396" s="21">
        <v>2.61</v>
      </c>
      <c r="D396" s="21">
        <v>23.81</v>
      </c>
      <c r="E396" s="21">
        <v>0</v>
      </c>
      <c r="F396" s="21">
        <v>22.78</v>
      </c>
      <c r="G396" s="21">
        <v>142</v>
      </c>
      <c r="H396" s="17">
        <f t="shared" si="24"/>
        <v>252.10000000000002</v>
      </c>
      <c r="I396" s="17">
        <f t="shared" si="25"/>
        <v>507.62999999999994</v>
      </c>
      <c r="J396" s="17">
        <f t="shared" si="26"/>
        <v>785.4699999999999</v>
      </c>
      <c r="K396" s="32">
        <f t="shared" si="27"/>
        <v>1179.6</v>
      </c>
    </row>
    <row r="397" spans="1:11" s="15" customFormat="1" ht="14.25" customHeight="1">
      <c r="A397" s="29">
        <f>'до 150 кВт'!A397</f>
        <v>43847</v>
      </c>
      <c r="B397" s="16">
        <v>4</v>
      </c>
      <c r="C397" s="21">
        <v>2.73</v>
      </c>
      <c r="D397" s="21">
        <v>594.13</v>
      </c>
      <c r="E397" s="21">
        <v>0</v>
      </c>
      <c r="F397" s="21">
        <v>22.9</v>
      </c>
      <c r="G397" s="21">
        <v>142</v>
      </c>
      <c r="H397" s="17">
        <f t="shared" si="24"/>
        <v>252.22000000000003</v>
      </c>
      <c r="I397" s="17">
        <f t="shared" si="25"/>
        <v>507.74999999999994</v>
      </c>
      <c r="J397" s="17">
        <f t="shared" si="26"/>
        <v>785.5899999999999</v>
      </c>
      <c r="K397" s="32">
        <f t="shared" si="27"/>
        <v>1179.72</v>
      </c>
    </row>
    <row r="398" spans="1:11" s="15" customFormat="1" ht="14.25" customHeight="1">
      <c r="A398" s="29">
        <f>'до 150 кВт'!A398</f>
        <v>43847</v>
      </c>
      <c r="B398" s="16">
        <v>5</v>
      </c>
      <c r="C398" s="21">
        <v>5.85</v>
      </c>
      <c r="D398" s="21">
        <v>843.81</v>
      </c>
      <c r="E398" s="21">
        <v>0</v>
      </c>
      <c r="F398" s="21">
        <v>26.02</v>
      </c>
      <c r="G398" s="21">
        <v>142</v>
      </c>
      <c r="H398" s="17">
        <f t="shared" si="24"/>
        <v>255.34000000000003</v>
      </c>
      <c r="I398" s="17">
        <f t="shared" si="25"/>
        <v>510.86999999999995</v>
      </c>
      <c r="J398" s="17">
        <f t="shared" si="26"/>
        <v>788.7099999999999</v>
      </c>
      <c r="K398" s="32">
        <f t="shared" si="27"/>
        <v>1182.84</v>
      </c>
    </row>
    <row r="399" spans="1:11" s="15" customFormat="1" ht="14.25" customHeight="1">
      <c r="A399" s="29">
        <f>'до 150 кВт'!A399</f>
        <v>43847</v>
      </c>
      <c r="B399" s="16">
        <v>6</v>
      </c>
      <c r="C399" s="21">
        <v>788.99</v>
      </c>
      <c r="D399" s="21">
        <v>120.28</v>
      </c>
      <c r="E399" s="21">
        <v>0</v>
      </c>
      <c r="F399" s="21">
        <v>809.16</v>
      </c>
      <c r="G399" s="21">
        <v>142</v>
      </c>
      <c r="H399" s="17">
        <f t="shared" si="24"/>
        <v>1038.48</v>
      </c>
      <c r="I399" s="17">
        <f t="shared" si="25"/>
        <v>1294.0099999999998</v>
      </c>
      <c r="J399" s="17">
        <f t="shared" si="26"/>
        <v>1571.85</v>
      </c>
      <c r="K399" s="32">
        <f t="shared" si="27"/>
        <v>1965.98</v>
      </c>
    </row>
    <row r="400" spans="1:11" s="15" customFormat="1" ht="14.25" customHeight="1">
      <c r="A400" s="29">
        <f>'до 150 кВт'!A400</f>
        <v>43847</v>
      </c>
      <c r="B400" s="16">
        <v>7</v>
      </c>
      <c r="C400" s="21">
        <v>884.51</v>
      </c>
      <c r="D400" s="21">
        <v>336.12</v>
      </c>
      <c r="E400" s="21">
        <v>0</v>
      </c>
      <c r="F400" s="21">
        <v>904.68</v>
      </c>
      <c r="G400" s="21">
        <v>142</v>
      </c>
      <c r="H400" s="17">
        <f t="shared" si="24"/>
        <v>1133.9999999999998</v>
      </c>
      <c r="I400" s="17">
        <f t="shared" si="25"/>
        <v>1389.5299999999997</v>
      </c>
      <c r="J400" s="17">
        <f t="shared" si="26"/>
        <v>1667.37</v>
      </c>
      <c r="K400" s="32">
        <f t="shared" si="27"/>
        <v>2061.4999999999995</v>
      </c>
    </row>
    <row r="401" spans="1:11" s="15" customFormat="1" ht="14.25" customHeight="1">
      <c r="A401" s="29">
        <f>'до 150 кВт'!A401</f>
        <v>43847</v>
      </c>
      <c r="B401" s="16">
        <v>8</v>
      </c>
      <c r="C401" s="21">
        <v>1261.13</v>
      </c>
      <c r="D401" s="21">
        <v>0</v>
      </c>
      <c r="E401" s="21">
        <v>29.06</v>
      </c>
      <c r="F401" s="21">
        <v>1281.3</v>
      </c>
      <c r="G401" s="21">
        <v>142</v>
      </c>
      <c r="H401" s="17">
        <f t="shared" si="24"/>
        <v>1510.62</v>
      </c>
      <c r="I401" s="17">
        <f t="shared" si="25"/>
        <v>1766.1499999999999</v>
      </c>
      <c r="J401" s="17">
        <f t="shared" si="26"/>
        <v>2043.9899999999998</v>
      </c>
      <c r="K401" s="32">
        <f t="shared" si="27"/>
        <v>2438.12</v>
      </c>
    </row>
    <row r="402" spans="1:11" s="15" customFormat="1" ht="14.25" customHeight="1">
      <c r="A402" s="29">
        <f>'до 150 кВт'!A402</f>
        <v>43847</v>
      </c>
      <c r="B402" s="16">
        <v>9</v>
      </c>
      <c r="C402" s="21">
        <v>1541.55</v>
      </c>
      <c r="D402" s="21">
        <v>24.1</v>
      </c>
      <c r="E402" s="21">
        <v>0</v>
      </c>
      <c r="F402" s="21">
        <v>1561.72</v>
      </c>
      <c r="G402" s="21">
        <v>142</v>
      </c>
      <c r="H402" s="17">
        <f t="shared" si="24"/>
        <v>1791.04</v>
      </c>
      <c r="I402" s="17">
        <f t="shared" si="25"/>
        <v>2046.57</v>
      </c>
      <c r="J402" s="17">
        <f t="shared" si="26"/>
        <v>2324.41</v>
      </c>
      <c r="K402" s="32">
        <f t="shared" si="27"/>
        <v>2718.54</v>
      </c>
    </row>
    <row r="403" spans="1:11" s="15" customFormat="1" ht="14.25" customHeight="1">
      <c r="A403" s="29">
        <f>'до 150 кВт'!A403</f>
        <v>43847</v>
      </c>
      <c r="B403" s="16">
        <v>10</v>
      </c>
      <c r="C403" s="21">
        <v>1565.46</v>
      </c>
      <c r="D403" s="21">
        <v>6.01</v>
      </c>
      <c r="E403" s="21">
        <v>0</v>
      </c>
      <c r="F403" s="21">
        <v>1585.63</v>
      </c>
      <c r="G403" s="21">
        <v>142</v>
      </c>
      <c r="H403" s="17">
        <f t="shared" si="24"/>
        <v>1814.95</v>
      </c>
      <c r="I403" s="17">
        <f t="shared" si="25"/>
        <v>2070.48</v>
      </c>
      <c r="J403" s="17">
        <f t="shared" si="26"/>
        <v>2348.32</v>
      </c>
      <c r="K403" s="32">
        <f t="shared" si="27"/>
        <v>2742.4500000000003</v>
      </c>
    </row>
    <row r="404" spans="1:11" s="15" customFormat="1" ht="14.25" customHeight="1">
      <c r="A404" s="29">
        <f>'до 150 кВт'!A404</f>
        <v>43847</v>
      </c>
      <c r="B404" s="16">
        <v>11</v>
      </c>
      <c r="C404" s="21">
        <v>1200.75</v>
      </c>
      <c r="D404" s="21">
        <v>0</v>
      </c>
      <c r="E404" s="21">
        <v>16.99</v>
      </c>
      <c r="F404" s="21">
        <v>1220.92</v>
      </c>
      <c r="G404" s="21">
        <v>142</v>
      </c>
      <c r="H404" s="17">
        <f t="shared" si="24"/>
        <v>1450.24</v>
      </c>
      <c r="I404" s="17">
        <f t="shared" si="25"/>
        <v>1705.77</v>
      </c>
      <c r="J404" s="17">
        <f t="shared" si="26"/>
        <v>1983.6100000000001</v>
      </c>
      <c r="K404" s="32">
        <f t="shared" si="27"/>
        <v>2377.7400000000002</v>
      </c>
    </row>
    <row r="405" spans="1:11" s="15" customFormat="1" ht="14.25" customHeight="1">
      <c r="A405" s="29">
        <f>'до 150 кВт'!A405</f>
        <v>43847</v>
      </c>
      <c r="B405" s="16">
        <v>12</v>
      </c>
      <c r="C405" s="21">
        <v>1143.92</v>
      </c>
      <c r="D405" s="21">
        <v>191.16</v>
      </c>
      <c r="E405" s="21">
        <v>0</v>
      </c>
      <c r="F405" s="21">
        <v>1164.09</v>
      </c>
      <c r="G405" s="21">
        <v>142</v>
      </c>
      <c r="H405" s="17">
        <f t="shared" si="24"/>
        <v>1393.4099999999999</v>
      </c>
      <c r="I405" s="17">
        <f t="shared" si="25"/>
        <v>1648.9399999999998</v>
      </c>
      <c r="J405" s="17">
        <f t="shared" si="26"/>
        <v>1926.7799999999997</v>
      </c>
      <c r="K405" s="32">
        <f t="shared" si="27"/>
        <v>2320.91</v>
      </c>
    </row>
    <row r="406" spans="1:11" s="15" customFormat="1" ht="14.25" customHeight="1">
      <c r="A406" s="29">
        <f>'до 150 кВт'!A406</f>
        <v>43847</v>
      </c>
      <c r="B406" s="16">
        <v>13</v>
      </c>
      <c r="C406" s="21">
        <v>1162.16</v>
      </c>
      <c r="D406" s="21">
        <v>186.5</v>
      </c>
      <c r="E406" s="21">
        <v>0</v>
      </c>
      <c r="F406" s="21">
        <v>1182.33</v>
      </c>
      <c r="G406" s="21">
        <v>142</v>
      </c>
      <c r="H406" s="17">
        <f t="shared" si="24"/>
        <v>1411.6499999999999</v>
      </c>
      <c r="I406" s="17">
        <f t="shared" si="25"/>
        <v>1667.1799999999998</v>
      </c>
      <c r="J406" s="17">
        <f t="shared" si="26"/>
        <v>1945.02</v>
      </c>
      <c r="K406" s="32">
        <f t="shared" si="27"/>
        <v>2339.15</v>
      </c>
    </row>
    <row r="407" spans="1:11" s="15" customFormat="1" ht="14.25" customHeight="1">
      <c r="A407" s="29">
        <f>'до 150 кВт'!A407</f>
        <v>43847</v>
      </c>
      <c r="B407" s="16">
        <v>14</v>
      </c>
      <c r="C407" s="21">
        <v>1168.14</v>
      </c>
      <c r="D407" s="21">
        <v>165.76</v>
      </c>
      <c r="E407" s="21">
        <v>0</v>
      </c>
      <c r="F407" s="21">
        <v>1188.31</v>
      </c>
      <c r="G407" s="21">
        <v>142</v>
      </c>
      <c r="H407" s="17">
        <f t="shared" si="24"/>
        <v>1417.6299999999999</v>
      </c>
      <c r="I407" s="17">
        <f t="shared" si="25"/>
        <v>1673.1599999999999</v>
      </c>
      <c r="J407" s="17">
        <f t="shared" si="26"/>
        <v>1951</v>
      </c>
      <c r="K407" s="32">
        <f t="shared" si="27"/>
        <v>2345.1299999999997</v>
      </c>
    </row>
    <row r="408" spans="1:11" s="15" customFormat="1" ht="14.25" customHeight="1">
      <c r="A408" s="29">
        <f>'до 150 кВт'!A408</f>
        <v>43847</v>
      </c>
      <c r="B408" s="16">
        <v>15</v>
      </c>
      <c r="C408" s="21">
        <v>1195.39</v>
      </c>
      <c r="D408" s="21">
        <v>402.81</v>
      </c>
      <c r="E408" s="21">
        <v>0</v>
      </c>
      <c r="F408" s="21">
        <v>1215.56</v>
      </c>
      <c r="G408" s="21">
        <v>142</v>
      </c>
      <c r="H408" s="17">
        <f t="shared" si="24"/>
        <v>1444.8799999999999</v>
      </c>
      <c r="I408" s="17">
        <f t="shared" si="25"/>
        <v>1700.4099999999999</v>
      </c>
      <c r="J408" s="17">
        <f t="shared" si="26"/>
        <v>1978.25</v>
      </c>
      <c r="K408" s="32">
        <f t="shared" si="27"/>
        <v>2372.3799999999997</v>
      </c>
    </row>
    <row r="409" spans="1:11" s="15" customFormat="1" ht="14.25" customHeight="1">
      <c r="A409" s="29">
        <f>'до 150 кВт'!A409</f>
        <v>43847</v>
      </c>
      <c r="B409" s="16">
        <v>16</v>
      </c>
      <c r="C409" s="21">
        <v>1400.74</v>
      </c>
      <c r="D409" s="21">
        <v>279.19</v>
      </c>
      <c r="E409" s="21">
        <v>0</v>
      </c>
      <c r="F409" s="21">
        <v>1420.91</v>
      </c>
      <c r="G409" s="21">
        <v>142</v>
      </c>
      <c r="H409" s="17">
        <f t="shared" si="24"/>
        <v>1650.23</v>
      </c>
      <c r="I409" s="17">
        <f t="shared" si="25"/>
        <v>1905.76</v>
      </c>
      <c r="J409" s="17">
        <f t="shared" si="26"/>
        <v>2183.6</v>
      </c>
      <c r="K409" s="32">
        <f t="shared" si="27"/>
        <v>2577.73</v>
      </c>
    </row>
    <row r="410" spans="1:11" s="15" customFormat="1" ht="14.25" customHeight="1">
      <c r="A410" s="29">
        <f>'до 150 кВт'!A410</f>
        <v>43847</v>
      </c>
      <c r="B410" s="16">
        <v>17</v>
      </c>
      <c r="C410" s="21">
        <v>1602.74</v>
      </c>
      <c r="D410" s="21">
        <v>142.92</v>
      </c>
      <c r="E410" s="21">
        <v>0</v>
      </c>
      <c r="F410" s="21">
        <v>1622.91</v>
      </c>
      <c r="G410" s="21">
        <v>142</v>
      </c>
      <c r="H410" s="17">
        <f t="shared" si="24"/>
        <v>1852.23</v>
      </c>
      <c r="I410" s="17">
        <f t="shared" si="25"/>
        <v>2107.7599999999998</v>
      </c>
      <c r="J410" s="17">
        <f t="shared" si="26"/>
        <v>2385.6</v>
      </c>
      <c r="K410" s="32">
        <f t="shared" si="27"/>
        <v>2779.73</v>
      </c>
    </row>
    <row r="411" spans="1:11" s="15" customFormat="1" ht="14.25" customHeight="1">
      <c r="A411" s="29">
        <f>'до 150 кВт'!A411</f>
        <v>43847</v>
      </c>
      <c r="B411" s="16">
        <v>18</v>
      </c>
      <c r="C411" s="21">
        <v>1691.39</v>
      </c>
      <c r="D411" s="21">
        <v>0</v>
      </c>
      <c r="E411" s="21">
        <v>84.83</v>
      </c>
      <c r="F411" s="21">
        <v>1711.56</v>
      </c>
      <c r="G411" s="21">
        <v>142</v>
      </c>
      <c r="H411" s="17">
        <f t="shared" si="24"/>
        <v>1940.8799999999999</v>
      </c>
      <c r="I411" s="17">
        <f t="shared" si="25"/>
        <v>2196.41</v>
      </c>
      <c r="J411" s="17">
        <f t="shared" si="26"/>
        <v>2474.25</v>
      </c>
      <c r="K411" s="32">
        <f t="shared" si="27"/>
        <v>2868.3799999999997</v>
      </c>
    </row>
    <row r="412" spans="1:11" s="15" customFormat="1" ht="14.25" customHeight="1">
      <c r="A412" s="29">
        <f>'до 150 кВт'!A412</f>
        <v>43847</v>
      </c>
      <c r="B412" s="16">
        <v>19</v>
      </c>
      <c r="C412" s="21">
        <v>1696.63</v>
      </c>
      <c r="D412" s="21">
        <v>0</v>
      </c>
      <c r="E412" s="21">
        <v>171.73</v>
      </c>
      <c r="F412" s="21">
        <v>1716.8</v>
      </c>
      <c r="G412" s="21">
        <v>142</v>
      </c>
      <c r="H412" s="17">
        <f t="shared" si="24"/>
        <v>1946.12</v>
      </c>
      <c r="I412" s="17">
        <f t="shared" si="25"/>
        <v>2201.65</v>
      </c>
      <c r="J412" s="17">
        <f t="shared" si="26"/>
        <v>2479.49</v>
      </c>
      <c r="K412" s="32">
        <f t="shared" si="27"/>
        <v>2873.62</v>
      </c>
    </row>
    <row r="413" spans="1:11" s="15" customFormat="1" ht="14.25" customHeight="1">
      <c r="A413" s="29">
        <f>'до 150 кВт'!A413</f>
        <v>43847</v>
      </c>
      <c r="B413" s="16">
        <v>20</v>
      </c>
      <c r="C413" s="21">
        <v>1693.3</v>
      </c>
      <c r="D413" s="21">
        <v>0</v>
      </c>
      <c r="E413" s="21">
        <v>150.36</v>
      </c>
      <c r="F413" s="21">
        <v>1713.47</v>
      </c>
      <c r="G413" s="21">
        <v>142</v>
      </c>
      <c r="H413" s="17">
        <f t="shared" si="24"/>
        <v>1942.79</v>
      </c>
      <c r="I413" s="17">
        <f t="shared" si="25"/>
        <v>2198.32</v>
      </c>
      <c r="J413" s="17">
        <f t="shared" si="26"/>
        <v>2476.16</v>
      </c>
      <c r="K413" s="32">
        <f t="shared" si="27"/>
        <v>2870.29</v>
      </c>
    </row>
    <row r="414" spans="1:11" s="15" customFormat="1" ht="14.25" customHeight="1">
      <c r="A414" s="29">
        <f>'до 150 кВт'!A414</f>
        <v>43847</v>
      </c>
      <c r="B414" s="16">
        <v>21</v>
      </c>
      <c r="C414" s="21">
        <v>1672.21</v>
      </c>
      <c r="D414" s="21">
        <v>156.97</v>
      </c>
      <c r="E414" s="21">
        <v>0</v>
      </c>
      <c r="F414" s="21">
        <v>1692.38</v>
      </c>
      <c r="G414" s="21">
        <v>142</v>
      </c>
      <c r="H414" s="17">
        <f t="shared" si="24"/>
        <v>1921.7</v>
      </c>
      <c r="I414" s="17">
        <f t="shared" si="25"/>
        <v>2177.23</v>
      </c>
      <c r="J414" s="17">
        <f t="shared" si="26"/>
        <v>2455.07</v>
      </c>
      <c r="K414" s="32">
        <f t="shared" si="27"/>
        <v>2849.2000000000003</v>
      </c>
    </row>
    <row r="415" spans="1:11" s="15" customFormat="1" ht="14.25" customHeight="1">
      <c r="A415" s="29">
        <f>'до 150 кВт'!A415</f>
        <v>43847</v>
      </c>
      <c r="B415" s="16">
        <v>22</v>
      </c>
      <c r="C415" s="21">
        <v>1685.61</v>
      </c>
      <c r="D415" s="21">
        <v>0</v>
      </c>
      <c r="E415" s="21">
        <v>35.65</v>
      </c>
      <c r="F415" s="21">
        <v>1705.78</v>
      </c>
      <c r="G415" s="21">
        <v>142</v>
      </c>
      <c r="H415" s="17">
        <f t="shared" si="24"/>
        <v>1935.1</v>
      </c>
      <c r="I415" s="17">
        <f t="shared" si="25"/>
        <v>2190.6299999999997</v>
      </c>
      <c r="J415" s="17">
        <f t="shared" si="26"/>
        <v>2468.47</v>
      </c>
      <c r="K415" s="32">
        <f t="shared" si="27"/>
        <v>2862.6</v>
      </c>
    </row>
    <row r="416" spans="1:11" s="15" customFormat="1" ht="14.25" customHeight="1">
      <c r="A416" s="29">
        <f>'до 150 кВт'!A416</f>
        <v>43847</v>
      </c>
      <c r="B416" s="16">
        <v>23</v>
      </c>
      <c r="C416" s="21">
        <v>1669.36</v>
      </c>
      <c r="D416" s="21">
        <v>82.39</v>
      </c>
      <c r="E416" s="21">
        <v>0</v>
      </c>
      <c r="F416" s="21">
        <v>1689.53</v>
      </c>
      <c r="G416" s="21">
        <v>142</v>
      </c>
      <c r="H416" s="17">
        <f t="shared" si="24"/>
        <v>1918.85</v>
      </c>
      <c r="I416" s="17">
        <f t="shared" si="25"/>
        <v>2174.3799999999997</v>
      </c>
      <c r="J416" s="17">
        <f t="shared" si="26"/>
        <v>2452.22</v>
      </c>
      <c r="K416" s="32">
        <f t="shared" si="27"/>
        <v>2846.35</v>
      </c>
    </row>
    <row r="417" spans="1:11" s="15" customFormat="1" ht="14.25" customHeight="1">
      <c r="A417" s="29">
        <f>'до 150 кВт'!A417</f>
        <v>43848</v>
      </c>
      <c r="B417" s="16">
        <v>0</v>
      </c>
      <c r="C417" s="21">
        <v>939.39</v>
      </c>
      <c r="D417" s="21">
        <v>0</v>
      </c>
      <c r="E417" s="21">
        <v>85.66</v>
      </c>
      <c r="F417" s="21">
        <v>959.56</v>
      </c>
      <c r="G417" s="21">
        <v>142</v>
      </c>
      <c r="H417" s="17">
        <f t="shared" si="24"/>
        <v>1188.8799999999999</v>
      </c>
      <c r="I417" s="17">
        <f t="shared" si="25"/>
        <v>1444.4099999999999</v>
      </c>
      <c r="J417" s="17">
        <f t="shared" si="26"/>
        <v>1722.25</v>
      </c>
      <c r="K417" s="32">
        <f t="shared" si="27"/>
        <v>2116.3799999999997</v>
      </c>
    </row>
    <row r="418" spans="1:11" s="15" customFormat="1" ht="14.25" customHeight="1">
      <c r="A418" s="29">
        <f>'до 150 кВт'!A418</f>
        <v>43848</v>
      </c>
      <c r="B418" s="16">
        <v>1</v>
      </c>
      <c r="C418" s="21">
        <v>772.91</v>
      </c>
      <c r="D418" s="21">
        <v>0</v>
      </c>
      <c r="E418" s="21">
        <v>180.18</v>
      </c>
      <c r="F418" s="21">
        <v>793.08</v>
      </c>
      <c r="G418" s="21">
        <v>142</v>
      </c>
      <c r="H418" s="17">
        <f t="shared" si="24"/>
        <v>1022.4</v>
      </c>
      <c r="I418" s="17">
        <f t="shared" si="25"/>
        <v>1277.9299999999998</v>
      </c>
      <c r="J418" s="17">
        <f t="shared" si="26"/>
        <v>1555.77</v>
      </c>
      <c r="K418" s="32">
        <f t="shared" si="27"/>
        <v>1949.9</v>
      </c>
    </row>
    <row r="419" spans="1:11" s="15" customFormat="1" ht="14.25" customHeight="1">
      <c r="A419" s="29">
        <f>'до 150 кВт'!A419</f>
        <v>43848</v>
      </c>
      <c r="B419" s="16">
        <v>2</v>
      </c>
      <c r="C419" s="21">
        <v>714.67</v>
      </c>
      <c r="D419" s="21">
        <v>0</v>
      </c>
      <c r="E419" s="21">
        <v>24.49</v>
      </c>
      <c r="F419" s="21">
        <v>734.84</v>
      </c>
      <c r="G419" s="21">
        <v>142</v>
      </c>
      <c r="H419" s="17">
        <f t="shared" si="24"/>
        <v>964.16</v>
      </c>
      <c r="I419" s="17">
        <f t="shared" si="25"/>
        <v>1219.69</v>
      </c>
      <c r="J419" s="17">
        <f t="shared" si="26"/>
        <v>1497.53</v>
      </c>
      <c r="K419" s="32">
        <f t="shared" si="27"/>
        <v>1891.6599999999999</v>
      </c>
    </row>
    <row r="420" spans="1:11" s="15" customFormat="1" ht="14.25" customHeight="1">
      <c r="A420" s="29">
        <f>'до 150 кВт'!A420</f>
        <v>43848</v>
      </c>
      <c r="B420" s="16">
        <v>3</v>
      </c>
      <c r="C420" s="21">
        <v>666.46</v>
      </c>
      <c r="D420" s="21">
        <v>29.06</v>
      </c>
      <c r="E420" s="21">
        <v>0</v>
      </c>
      <c r="F420" s="21">
        <v>686.63</v>
      </c>
      <c r="G420" s="21">
        <v>142</v>
      </c>
      <c r="H420" s="17">
        <f t="shared" si="24"/>
        <v>915.9499999999999</v>
      </c>
      <c r="I420" s="17">
        <f t="shared" si="25"/>
        <v>1171.48</v>
      </c>
      <c r="J420" s="17">
        <f t="shared" si="26"/>
        <v>1449.32</v>
      </c>
      <c r="K420" s="32">
        <f t="shared" si="27"/>
        <v>1843.4499999999998</v>
      </c>
    </row>
    <row r="421" spans="1:11" s="15" customFormat="1" ht="14.25" customHeight="1">
      <c r="A421" s="29">
        <f>'до 150 кВт'!A421</f>
        <v>43848</v>
      </c>
      <c r="B421" s="16">
        <v>4</v>
      </c>
      <c r="C421" s="21">
        <v>720.69</v>
      </c>
      <c r="D421" s="21">
        <v>111.67</v>
      </c>
      <c r="E421" s="21">
        <v>0</v>
      </c>
      <c r="F421" s="21">
        <v>740.86</v>
      </c>
      <c r="G421" s="21">
        <v>142</v>
      </c>
      <c r="H421" s="17">
        <f t="shared" si="24"/>
        <v>970.18</v>
      </c>
      <c r="I421" s="17">
        <f t="shared" si="25"/>
        <v>1225.71</v>
      </c>
      <c r="J421" s="17">
        <f t="shared" si="26"/>
        <v>1503.55</v>
      </c>
      <c r="K421" s="32">
        <f t="shared" si="27"/>
        <v>1897.6799999999998</v>
      </c>
    </row>
    <row r="422" spans="1:11" s="15" customFormat="1" ht="14.25" customHeight="1">
      <c r="A422" s="29">
        <f>'до 150 кВт'!A422</f>
        <v>43848</v>
      </c>
      <c r="B422" s="16">
        <v>5</v>
      </c>
      <c r="C422" s="21">
        <v>940.02</v>
      </c>
      <c r="D422" s="21">
        <v>79.65</v>
      </c>
      <c r="E422" s="21">
        <v>0</v>
      </c>
      <c r="F422" s="21">
        <v>960.19</v>
      </c>
      <c r="G422" s="21">
        <v>142</v>
      </c>
      <c r="H422" s="17">
        <f t="shared" si="24"/>
        <v>1189.51</v>
      </c>
      <c r="I422" s="17">
        <f t="shared" si="25"/>
        <v>1445.04</v>
      </c>
      <c r="J422" s="17">
        <f t="shared" si="26"/>
        <v>1722.88</v>
      </c>
      <c r="K422" s="32">
        <f t="shared" si="27"/>
        <v>2117.0099999999998</v>
      </c>
    </row>
    <row r="423" spans="1:11" s="15" customFormat="1" ht="14.25" customHeight="1">
      <c r="A423" s="29">
        <f>'до 150 кВт'!A423</f>
        <v>43848</v>
      </c>
      <c r="B423" s="16">
        <v>6</v>
      </c>
      <c r="C423" s="21">
        <v>1067.17</v>
      </c>
      <c r="D423" s="21">
        <v>209.18</v>
      </c>
      <c r="E423" s="21">
        <v>0</v>
      </c>
      <c r="F423" s="21">
        <v>1087.34</v>
      </c>
      <c r="G423" s="21">
        <v>142</v>
      </c>
      <c r="H423" s="17">
        <f t="shared" si="24"/>
        <v>1316.6599999999999</v>
      </c>
      <c r="I423" s="17">
        <f t="shared" si="25"/>
        <v>1572.1899999999998</v>
      </c>
      <c r="J423" s="17">
        <f t="shared" si="26"/>
        <v>1850.0299999999997</v>
      </c>
      <c r="K423" s="32">
        <f t="shared" si="27"/>
        <v>2244.16</v>
      </c>
    </row>
    <row r="424" spans="1:11" s="15" customFormat="1" ht="14.25" customHeight="1">
      <c r="A424" s="29">
        <f>'до 150 кВт'!A424</f>
        <v>43848</v>
      </c>
      <c r="B424" s="16">
        <v>7</v>
      </c>
      <c r="C424" s="21">
        <v>1232.78</v>
      </c>
      <c r="D424" s="21">
        <v>216.25</v>
      </c>
      <c r="E424" s="21">
        <v>0</v>
      </c>
      <c r="F424" s="21">
        <v>1252.95</v>
      </c>
      <c r="G424" s="21">
        <v>142</v>
      </c>
      <c r="H424" s="17">
        <f t="shared" si="24"/>
        <v>1482.27</v>
      </c>
      <c r="I424" s="17">
        <f t="shared" si="25"/>
        <v>1737.8</v>
      </c>
      <c r="J424" s="17">
        <f t="shared" si="26"/>
        <v>2015.6399999999999</v>
      </c>
      <c r="K424" s="32">
        <f t="shared" si="27"/>
        <v>2409.77</v>
      </c>
    </row>
    <row r="425" spans="1:11" s="15" customFormat="1" ht="14.25" customHeight="1">
      <c r="A425" s="29">
        <f>'до 150 кВт'!A425</f>
        <v>43848</v>
      </c>
      <c r="B425" s="16">
        <v>8</v>
      </c>
      <c r="C425" s="21">
        <v>1641.2</v>
      </c>
      <c r="D425" s="21">
        <v>0</v>
      </c>
      <c r="E425" s="21">
        <v>31.55</v>
      </c>
      <c r="F425" s="21">
        <v>1661.37</v>
      </c>
      <c r="G425" s="21">
        <v>142</v>
      </c>
      <c r="H425" s="17">
        <f t="shared" si="24"/>
        <v>1890.6899999999998</v>
      </c>
      <c r="I425" s="17">
        <f t="shared" si="25"/>
        <v>2146.22</v>
      </c>
      <c r="J425" s="17">
        <f t="shared" si="26"/>
        <v>2424.06</v>
      </c>
      <c r="K425" s="32">
        <f t="shared" si="27"/>
        <v>2818.19</v>
      </c>
    </row>
    <row r="426" spans="1:11" s="15" customFormat="1" ht="14.25" customHeight="1">
      <c r="A426" s="29">
        <f>'до 150 кВт'!A426</f>
        <v>43848</v>
      </c>
      <c r="B426" s="16">
        <v>9</v>
      </c>
      <c r="C426" s="21">
        <v>1654.58</v>
      </c>
      <c r="D426" s="21">
        <v>798.81</v>
      </c>
      <c r="E426" s="21">
        <v>0</v>
      </c>
      <c r="F426" s="21">
        <v>1674.75</v>
      </c>
      <c r="G426" s="21">
        <v>142</v>
      </c>
      <c r="H426" s="17">
        <f t="shared" si="24"/>
        <v>1904.07</v>
      </c>
      <c r="I426" s="17">
        <f t="shared" si="25"/>
        <v>2159.6</v>
      </c>
      <c r="J426" s="17">
        <f t="shared" si="26"/>
        <v>2437.44</v>
      </c>
      <c r="K426" s="32">
        <f t="shared" si="27"/>
        <v>2831.57</v>
      </c>
    </row>
    <row r="427" spans="1:11" s="15" customFormat="1" ht="14.25" customHeight="1">
      <c r="A427" s="29">
        <f>'до 150 кВт'!A427</f>
        <v>43848</v>
      </c>
      <c r="B427" s="16">
        <v>10</v>
      </c>
      <c r="C427" s="21">
        <v>1657.28</v>
      </c>
      <c r="D427" s="21">
        <v>198.33</v>
      </c>
      <c r="E427" s="21">
        <v>0</v>
      </c>
      <c r="F427" s="21">
        <v>1677.45</v>
      </c>
      <c r="G427" s="21">
        <v>142</v>
      </c>
      <c r="H427" s="17">
        <f t="shared" si="24"/>
        <v>1906.77</v>
      </c>
      <c r="I427" s="17">
        <f t="shared" si="25"/>
        <v>2162.2999999999997</v>
      </c>
      <c r="J427" s="17">
        <f t="shared" si="26"/>
        <v>2440.14</v>
      </c>
      <c r="K427" s="32">
        <f t="shared" si="27"/>
        <v>2834.27</v>
      </c>
    </row>
    <row r="428" spans="1:11" s="15" customFormat="1" ht="14.25" customHeight="1">
      <c r="A428" s="29">
        <f>'до 150 кВт'!A428</f>
        <v>43848</v>
      </c>
      <c r="B428" s="16">
        <v>11</v>
      </c>
      <c r="C428" s="21">
        <v>1656.01</v>
      </c>
      <c r="D428" s="21">
        <v>134.78</v>
      </c>
      <c r="E428" s="21">
        <v>0</v>
      </c>
      <c r="F428" s="21">
        <v>1676.18</v>
      </c>
      <c r="G428" s="21">
        <v>142</v>
      </c>
      <c r="H428" s="17">
        <f t="shared" si="24"/>
        <v>1905.5</v>
      </c>
      <c r="I428" s="17">
        <f t="shared" si="25"/>
        <v>2161.03</v>
      </c>
      <c r="J428" s="17">
        <f t="shared" si="26"/>
        <v>2438.87</v>
      </c>
      <c r="K428" s="32">
        <f t="shared" si="27"/>
        <v>2833</v>
      </c>
    </row>
    <row r="429" spans="1:11" s="15" customFormat="1" ht="14.25" customHeight="1">
      <c r="A429" s="29">
        <f>'до 150 кВт'!A429</f>
        <v>43848</v>
      </c>
      <c r="B429" s="16">
        <v>12</v>
      </c>
      <c r="C429" s="21">
        <v>1645.3</v>
      </c>
      <c r="D429" s="21">
        <v>274.02</v>
      </c>
      <c r="E429" s="21">
        <v>0</v>
      </c>
      <c r="F429" s="21">
        <v>1665.47</v>
      </c>
      <c r="G429" s="21">
        <v>142</v>
      </c>
      <c r="H429" s="17">
        <f t="shared" si="24"/>
        <v>1894.79</v>
      </c>
      <c r="I429" s="17">
        <f t="shared" si="25"/>
        <v>2150.32</v>
      </c>
      <c r="J429" s="17">
        <f t="shared" si="26"/>
        <v>2428.16</v>
      </c>
      <c r="K429" s="32">
        <f t="shared" si="27"/>
        <v>2822.29</v>
      </c>
    </row>
    <row r="430" spans="1:11" s="15" customFormat="1" ht="14.25" customHeight="1">
      <c r="A430" s="29">
        <f>'до 150 кВт'!A430</f>
        <v>43848</v>
      </c>
      <c r="B430" s="16">
        <v>13</v>
      </c>
      <c r="C430" s="21">
        <v>1646.61</v>
      </c>
      <c r="D430" s="21">
        <v>934.68</v>
      </c>
      <c r="E430" s="21">
        <v>0</v>
      </c>
      <c r="F430" s="21">
        <v>1666.78</v>
      </c>
      <c r="G430" s="21">
        <v>142</v>
      </c>
      <c r="H430" s="17">
        <f t="shared" si="24"/>
        <v>1896.1</v>
      </c>
      <c r="I430" s="17">
        <f t="shared" si="25"/>
        <v>2151.6299999999997</v>
      </c>
      <c r="J430" s="17">
        <f t="shared" si="26"/>
        <v>2429.47</v>
      </c>
      <c r="K430" s="32">
        <f t="shared" si="27"/>
        <v>2823.6</v>
      </c>
    </row>
    <row r="431" spans="1:11" s="15" customFormat="1" ht="14.25" customHeight="1">
      <c r="A431" s="29">
        <f>'до 150 кВт'!A431</f>
        <v>43848</v>
      </c>
      <c r="B431" s="16">
        <v>14</v>
      </c>
      <c r="C431" s="21">
        <v>1643.76</v>
      </c>
      <c r="D431" s="21">
        <v>235.91</v>
      </c>
      <c r="E431" s="21">
        <v>0</v>
      </c>
      <c r="F431" s="21">
        <v>1663.93</v>
      </c>
      <c r="G431" s="21">
        <v>142</v>
      </c>
      <c r="H431" s="17">
        <f t="shared" si="24"/>
        <v>1893.25</v>
      </c>
      <c r="I431" s="17">
        <f t="shared" si="25"/>
        <v>2148.78</v>
      </c>
      <c r="J431" s="17">
        <f t="shared" si="26"/>
        <v>2426.62</v>
      </c>
      <c r="K431" s="32">
        <f t="shared" si="27"/>
        <v>2820.75</v>
      </c>
    </row>
    <row r="432" spans="1:11" s="15" customFormat="1" ht="14.25" customHeight="1">
      <c r="A432" s="29">
        <f>'до 150 кВт'!A432</f>
        <v>43848</v>
      </c>
      <c r="B432" s="16">
        <v>15</v>
      </c>
      <c r="C432" s="21">
        <v>1634.25</v>
      </c>
      <c r="D432" s="21">
        <v>492.43</v>
      </c>
      <c r="E432" s="21">
        <v>0</v>
      </c>
      <c r="F432" s="21">
        <v>1654.42</v>
      </c>
      <c r="G432" s="21">
        <v>142</v>
      </c>
      <c r="H432" s="17">
        <f t="shared" si="24"/>
        <v>1883.74</v>
      </c>
      <c r="I432" s="17">
        <f t="shared" si="25"/>
        <v>2139.27</v>
      </c>
      <c r="J432" s="17">
        <f t="shared" si="26"/>
        <v>2417.11</v>
      </c>
      <c r="K432" s="32">
        <f t="shared" si="27"/>
        <v>2811.2400000000002</v>
      </c>
    </row>
    <row r="433" spans="1:11" s="15" customFormat="1" ht="14.25" customHeight="1">
      <c r="A433" s="29">
        <f>'до 150 кВт'!A433</f>
        <v>43848</v>
      </c>
      <c r="B433" s="16">
        <v>16</v>
      </c>
      <c r="C433" s="21">
        <v>1574.22</v>
      </c>
      <c r="D433" s="21">
        <v>919.42</v>
      </c>
      <c r="E433" s="21">
        <v>0</v>
      </c>
      <c r="F433" s="21">
        <v>1594.39</v>
      </c>
      <c r="G433" s="21">
        <v>142</v>
      </c>
      <c r="H433" s="17">
        <f t="shared" si="24"/>
        <v>1823.71</v>
      </c>
      <c r="I433" s="17">
        <f t="shared" si="25"/>
        <v>2079.2400000000002</v>
      </c>
      <c r="J433" s="17">
        <f t="shared" si="26"/>
        <v>2357.08</v>
      </c>
      <c r="K433" s="32">
        <f t="shared" si="27"/>
        <v>2751.21</v>
      </c>
    </row>
    <row r="434" spans="1:11" s="15" customFormat="1" ht="14.25" customHeight="1">
      <c r="A434" s="29">
        <f>'до 150 кВт'!A434</f>
        <v>43848</v>
      </c>
      <c r="B434" s="16">
        <v>17</v>
      </c>
      <c r="C434" s="21">
        <v>1692.71</v>
      </c>
      <c r="D434" s="21">
        <v>847.45</v>
      </c>
      <c r="E434" s="21">
        <v>0</v>
      </c>
      <c r="F434" s="21">
        <v>1712.88</v>
      </c>
      <c r="G434" s="21">
        <v>142</v>
      </c>
      <c r="H434" s="17">
        <f t="shared" si="24"/>
        <v>1942.2</v>
      </c>
      <c r="I434" s="17">
        <f t="shared" si="25"/>
        <v>2197.73</v>
      </c>
      <c r="J434" s="17">
        <f t="shared" si="26"/>
        <v>2475.57</v>
      </c>
      <c r="K434" s="32">
        <f t="shared" si="27"/>
        <v>2869.7000000000003</v>
      </c>
    </row>
    <row r="435" spans="1:11" s="15" customFormat="1" ht="14.25" customHeight="1">
      <c r="A435" s="29">
        <f>'до 150 кВт'!A435</f>
        <v>43848</v>
      </c>
      <c r="B435" s="16">
        <v>18</v>
      </c>
      <c r="C435" s="21">
        <v>1699.63</v>
      </c>
      <c r="D435" s="21">
        <v>743.82</v>
      </c>
      <c r="E435" s="21">
        <v>0</v>
      </c>
      <c r="F435" s="21">
        <v>1719.8</v>
      </c>
      <c r="G435" s="21">
        <v>142</v>
      </c>
      <c r="H435" s="17">
        <f t="shared" si="24"/>
        <v>1949.12</v>
      </c>
      <c r="I435" s="17">
        <f t="shared" si="25"/>
        <v>2204.65</v>
      </c>
      <c r="J435" s="17">
        <f t="shared" si="26"/>
        <v>2482.49</v>
      </c>
      <c r="K435" s="32">
        <f t="shared" si="27"/>
        <v>2876.62</v>
      </c>
    </row>
    <row r="436" spans="1:11" s="15" customFormat="1" ht="14.25" customHeight="1">
      <c r="A436" s="29">
        <f>'до 150 кВт'!A436</f>
        <v>43848</v>
      </c>
      <c r="B436" s="16">
        <v>19</v>
      </c>
      <c r="C436" s="21">
        <v>1692.89</v>
      </c>
      <c r="D436" s="21">
        <v>0</v>
      </c>
      <c r="E436" s="21">
        <v>201.39</v>
      </c>
      <c r="F436" s="21">
        <v>1713.06</v>
      </c>
      <c r="G436" s="21">
        <v>142</v>
      </c>
      <c r="H436" s="17">
        <f t="shared" si="24"/>
        <v>1942.3799999999999</v>
      </c>
      <c r="I436" s="17">
        <f t="shared" si="25"/>
        <v>2197.91</v>
      </c>
      <c r="J436" s="17">
        <f t="shared" si="26"/>
        <v>2475.75</v>
      </c>
      <c r="K436" s="32">
        <f t="shared" si="27"/>
        <v>2869.8799999999997</v>
      </c>
    </row>
    <row r="437" spans="1:11" s="15" customFormat="1" ht="14.25" customHeight="1">
      <c r="A437" s="29">
        <f>'до 150 кВт'!A437</f>
        <v>43848</v>
      </c>
      <c r="B437" s="16">
        <v>20</v>
      </c>
      <c r="C437" s="21">
        <v>1685</v>
      </c>
      <c r="D437" s="21">
        <v>0</v>
      </c>
      <c r="E437" s="21">
        <v>9.75</v>
      </c>
      <c r="F437" s="21">
        <v>1705.17</v>
      </c>
      <c r="G437" s="21">
        <v>142</v>
      </c>
      <c r="H437" s="17">
        <f t="shared" si="24"/>
        <v>1934.49</v>
      </c>
      <c r="I437" s="17">
        <f t="shared" si="25"/>
        <v>2190.02</v>
      </c>
      <c r="J437" s="17">
        <f t="shared" si="26"/>
        <v>2467.86</v>
      </c>
      <c r="K437" s="32">
        <f t="shared" si="27"/>
        <v>2861.9900000000002</v>
      </c>
    </row>
    <row r="438" spans="1:11" s="15" customFormat="1" ht="14.25" customHeight="1">
      <c r="A438" s="29">
        <f>'до 150 кВт'!A438</f>
        <v>43848</v>
      </c>
      <c r="B438" s="16">
        <v>21</v>
      </c>
      <c r="C438" s="21">
        <v>1679.12</v>
      </c>
      <c r="D438" s="21">
        <v>29.94</v>
      </c>
      <c r="E438" s="21">
        <v>0</v>
      </c>
      <c r="F438" s="21">
        <v>1699.29</v>
      </c>
      <c r="G438" s="21">
        <v>142</v>
      </c>
      <c r="H438" s="17">
        <f t="shared" si="24"/>
        <v>1928.61</v>
      </c>
      <c r="I438" s="17">
        <f t="shared" si="25"/>
        <v>2184.14</v>
      </c>
      <c r="J438" s="17">
        <f t="shared" si="26"/>
        <v>2461.98</v>
      </c>
      <c r="K438" s="32">
        <f t="shared" si="27"/>
        <v>2856.11</v>
      </c>
    </row>
    <row r="439" spans="1:11" s="15" customFormat="1" ht="14.25" customHeight="1">
      <c r="A439" s="29">
        <f>'до 150 кВт'!A439</f>
        <v>43848</v>
      </c>
      <c r="B439" s="16">
        <v>22</v>
      </c>
      <c r="C439" s="21">
        <v>1274.74</v>
      </c>
      <c r="D439" s="21">
        <v>0</v>
      </c>
      <c r="E439" s="21">
        <v>13.15</v>
      </c>
      <c r="F439" s="21">
        <v>1294.91</v>
      </c>
      <c r="G439" s="21">
        <v>142</v>
      </c>
      <c r="H439" s="17">
        <f t="shared" si="24"/>
        <v>1524.23</v>
      </c>
      <c r="I439" s="17">
        <f t="shared" si="25"/>
        <v>1779.76</v>
      </c>
      <c r="J439" s="17">
        <f t="shared" si="26"/>
        <v>2057.6</v>
      </c>
      <c r="K439" s="32">
        <f t="shared" si="27"/>
        <v>2451.73</v>
      </c>
    </row>
    <row r="440" spans="1:11" s="15" customFormat="1" ht="14.25" customHeight="1">
      <c r="A440" s="29">
        <f>'до 150 кВт'!A440</f>
        <v>43848</v>
      </c>
      <c r="B440" s="16">
        <v>23</v>
      </c>
      <c r="C440" s="21">
        <v>997.32</v>
      </c>
      <c r="D440" s="21">
        <v>0</v>
      </c>
      <c r="E440" s="21">
        <v>83.81</v>
      </c>
      <c r="F440" s="21">
        <v>1017.49</v>
      </c>
      <c r="G440" s="21">
        <v>142</v>
      </c>
      <c r="H440" s="17">
        <f t="shared" si="24"/>
        <v>1246.81</v>
      </c>
      <c r="I440" s="17">
        <f t="shared" si="25"/>
        <v>1502.34</v>
      </c>
      <c r="J440" s="17">
        <f t="shared" si="26"/>
        <v>1780.1799999999998</v>
      </c>
      <c r="K440" s="32">
        <f t="shared" si="27"/>
        <v>2174.31</v>
      </c>
    </row>
    <row r="441" spans="1:11" s="15" customFormat="1" ht="14.25" customHeight="1">
      <c r="A441" s="29">
        <f>'до 150 кВт'!A441</f>
        <v>43849</v>
      </c>
      <c r="B441" s="16">
        <v>0</v>
      </c>
      <c r="C441" s="21">
        <v>847.42</v>
      </c>
      <c r="D441" s="21">
        <v>0</v>
      </c>
      <c r="E441" s="21">
        <v>881.07</v>
      </c>
      <c r="F441" s="21">
        <v>867.59</v>
      </c>
      <c r="G441" s="21">
        <v>142</v>
      </c>
      <c r="H441" s="17">
        <f t="shared" si="24"/>
        <v>1096.91</v>
      </c>
      <c r="I441" s="17">
        <f t="shared" si="25"/>
        <v>1352.44</v>
      </c>
      <c r="J441" s="17">
        <f t="shared" si="26"/>
        <v>1630.28</v>
      </c>
      <c r="K441" s="32">
        <f t="shared" si="27"/>
        <v>2024.4099999999999</v>
      </c>
    </row>
    <row r="442" spans="1:11" s="15" customFormat="1" ht="14.25" customHeight="1">
      <c r="A442" s="29">
        <f>'до 150 кВт'!A442</f>
        <v>43849</v>
      </c>
      <c r="B442" s="16">
        <v>1</v>
      </c>
      <c r="C442" s="21">
        <v>716.73</v>
      </c>
      <c r="D442" s="21">
        <v>0</v>
      </c>
      <c r="E442" s="21">
        <v>744.77</v>
      </c>
      <c r="F442" s="21">
        <v>736.9</v>
      </c>
      <c r="G442" s="21">
        <v>142</v>
      </c>
      <c r="H442" s="17">
        <f t="shared" si="24"/>
        <v>966.2199999999999</v>
      </c>
      <c r="I442" s="17">
        <f t="shared" si="25"/>
        <v>1221.75</v>
      </c>
      <c r="J442" s="17">
        <f t="shared" si="26"/>
        <v>1499.59</v>
      </c>
      <c r="K442" s="32">
        <f t="shared" si="27"/>
        <v>1893.7199999999998</v>
      </c>
    </row>
    <row r="443" spans="1:11" s="15" customFormat="1" ht="14.25" customHeight="1">
      <c r="A443" s="29">
        <f>'до 150 кВт'!A443</f>
        <v>43849</v>
      </c>
      <c r="B443" s="16">
        <v>2</v>
      </c>
      <c r="C443" s="21">
        <v>565.63</v>
      </c>
      <c r="D443" s="21">
        <v>0</v>
      </c>
      <c r="E443" s="21">
        <v>587.46</v>
      </c>
      <c r="F443" s="21">
        <v>585.8</v>
      </c>
      <c r="G443" s="21">
        <v>142</v>
      </c>
      <c r="H443" s="17">
        <f t="shared" si="24"/>
        <v>815.1199999999999</v>
      </c>
      <c r="I443" s="17">
        <f t="shared" si="25"/>
        <v>1070.6499999999999</v>
      </c>
      <c r="J443" s="17">
        <f t="shared" si="26"/>
        <v>1348.4899999999998</v>
      </c>
      <c r="K443" s="32">
        <f t="shared" si="27"/>
        <v>1742.62</v>
      </c>
    </row>
    <row r="444" spans="1:11" s="15" customFormat="1" ht="14.25" customHeight="1">
      <c r="A444" s="29">
        <f>'до 150 кВт'!A444</f>
        <v>43849</v>
      </c>
      <c r="B444" s="16">
        <v>3</v>
      </c>
      <c r="C444" s="21">
        <v>27.6</v>
      </c>
      <c r="D444" s="21">
        <v>400.53</v>
      </c>
      <c r="E444" s="21">
        <v>0</v>
      </c>
      <c r="F444" s="21">
        <v>47.77</v>
      </c>
      <c r="G444" s="21">
        <v>142</v>
      </c>
      <c r="H444" s="17">
        <f t="shared" si="24"/>
        <v>277.09000000000003</v>
      </c>
      <c r="I444" s="17">
        <f t="shared" si="25"/>
        <v>532.6199999999999</v>
      </c>
      <c r="J444" s="17">
        <f t="shared" si="26"/>
        <v>810.4599999999999</v>
      </c>
      <c r="K444" s="32">
        <f t="shared" si="27"/>
        <v>1204.59</v>
      </c>
    </row>
    <row r="445" spans="1:11" s="15" customFormat="1" ht="14.25" customHeight="1">
      <c r="A445" s="29">
        <f>'до 150 кВт'!A445</f>
        <v>43849</v>
      </c>
      <c r="B445" s="16">
        <v>4</v>
      </c>
      <c r="C445" s="21">
        <v>683.09</v>
      </c>
      <c r="D445" s="21">
        <v>106.2</v>
      </c>
      <c r="E445" s="21">
        <v>0</v>
      </c>
      <c r="F445" s="21">
        <v>703.26</v>
      </c>
      <c r="G445" s="21">
        <v>142</v>
      </c>
      <c r="H445" s="17">
        <f t="shared" si="24"/>
        <v>932.5799999999999</v>
      </c>
      <c r="I445" s="17">
        <f t="shared" si="25"/>
        <v>1188.11</v>
      </c>
      <c r="J445" s="17">
        <f t="shared" si="26"/>
        <v>1465.9499999999998</v>
      </c>
      <c r="K445" s="32">
        <f t="shared" si="27"/>
        <v>1860.08</v>
      </c>
    </row>
    <row r="446" spans="1:11" s="15" customFormat="1" ht="14.25" customHeight="1">
      <c r="A446" s="29">
        <f>'до 150 кВт'!A446</f>
        <v>43849</v>
      </c>
      <c r="B446" s="16">
        <v>5</v>
      </c>
      <c r="C446" s="21">
        <v>889.53</v>
      </c>
      <c r="D446" s="21">
        <v>302.35</v>
      </c>
      <c r="E446" s="21">
        <v>0</v>
      </c>
      <c r="F446" s="21">
        <v>909.7</v>
      </c>
      <c r="G446" s="21">
        <v>142</v>
      </c>
      <c r="H446" s="17">
        <f t="shared" si="24"/>
        <v>1139.02</v>
      </c>
      <c r="I446" s="17">
        <f t="shared" si="25"/>
        <v>1394.55</v>
      </c>
      <c r="J446" s="17">
        <f t="shared" si="26"/>
        <v>1672.3899999999999</v>
      </c>
      <c r="K446" s="32">
        <f t="shared" si="27"/>
        <v>2066.52</v>
      </c>
    </row>
    <row r="447" spans="1:11" s="15" customFormat="1" ht="14.25" customHeight="1">
      <c r="A447" s="29">
        <f>'до 150 кВт'!A447</f>
        <v>43849</v>
      </c>
      <c r="B447" s="16">
        <v>6</v>
      </c>
      <c r="C447" s="21">
        <v>1076.62</v>
      </c>
      <c r="D447" s="21">
        <v>247.86</v>
      </c>
      <c r="E447" s="21">
        <v>0</v>
      </c>
      <c r="F447" s="21">
        <v>1096.79</v>
      </c>
      <c r="G447" s="21">
        <v>142</v>
      </c>
      <c r="H447" s="17">
        <f t="shared" si="24"/>
        <v>1326.11</v>
      </c>
      <c r="I447" s="17">
        <f t="shared" si="25"/>
        <v>1581.6399999999999</v>
      </c>
      <c r="J447" s="17">
        <f t="shared" si="26"/>
        <v>1859.48</v>
      </c>
      <c r="K447" s="32">
        <f t="shared" si="27"/>
        <v>2253.61</v>
      </c>
    </row>
    <row r="448" spans="1:11" s="15" customFormat="1" ht="14.25" customHeight="1">
      <c r="A448" s="29">
        <f>'до 150 кВт'!A448</f>
        <v>43849</v>
      </c>
      <c r="B448" s="16">
        <v>7</v>
      </c>
      <c r="C448" s="21">
        <v>1250.64</v>
      </c>
      <c r="D448" s="21">
        <v>177.44</v>
      </c>
      <c r="E448" s="21">
        <v>0</v>
      </c>
      <c r="F448" s="21">
        <v>1270.81</v>
      </c>
      <c r="G448" s="21">
        <v>142</v>
      </c>
      <c r="H448" s="17">
        <f t="shared" si="24"/>
        <v>1500.1299999999999</v>
      </c>
      <c r="I448" s="17">
        <f t="shared" si="25"/>
        <v>1755.6599999999999</v>
      </c>
      <c r="J448" s="17">
        <f t="shared" si="26"/>
        <v>2033.5</v>
      </c>
      <c r="K448" s="32">
        <f t="shared" si="27"/>
        <v>2427.6299999999997</v>
      </c>
    </row>
    <row r="449" spans="1:11" s="15" customFormat="1" ht="14.25" customHeight="1">
      <c r="A449" s="29">
        <f>'до 150 кВт'!A449</f>
        <v>43849</v>
      </c>
      <c r="B449" s="16">
        <v>8</v>
      </c>
      <c r="C449" s="21">
        <v>1646.63</v>
      </c>
      <c r="D449" s="21">
        <v>76.72</v>
      </c>
      <c r="E449" s="21">
        <v>0</v>
      </c>
      <c r="F449" s="21">
        <v>1666.8</v>
      </c>
      <c r="G449" s="21">
        <v>142</v>
      </c>
      <c r="H449" s="17">
        <f t="shared" si="24"/>
        <v>1896.12</v>
      </c>
      <c r="I449" s="17">
        <f t="shared" si="25"/>
        <v>2151.65</v>
      </c>
      <c r="J449" s="17">
        <f t="shared" si="26"/>
        <v>2429.49</v>
      </c>
      <c r="K449" s="32">
        <f t="shared" si="27"/>
        <v>2823.62</v>
      </c>
    </row>
    <row r="450" spans="1:11" s="15" customFormat="1" ht="14.25" customHeight="1">
      <c r="A450" s="29">
        <f>'до 150 кВт'!A450</f>
        <v>43849</v>
      </c>
      <c r="B450" s="16">
        <v>9</v>
      </c>
      <c r="C450" s="21">
        <v>1710.79</v>
      </c>
      <c r="D450" s="21">
        <v>364.58</v>
      </c>
      <c r="E450" s="21">
        <v>0</v>
      </c>
      <c r="F450" s="21">
        <v>1730.96</v>
      </c>
      <c r="G450" s="21">
        <v>142</v>
      </c>
      <c r="H450" s="17">
        <f t="shared" si="24"/>
        <v>1960.28</v>
      </c>
      <c r="I450" s="17">
        <f t="shared" si="25"/>
        <v>2215.81</v>
      </c>
      <c r="J450" s="17">
        <f t="shared" si="26"/>
        <v>2493.65</v>
      </c>
      <c r="K450" s="32">
        <f t="shared" si="27"/>
        <v>2887.78</v>
      </c>
    </row>
    <row r="451" spans="1:11" s="15" customFormat="1" ht="14.25" customHeight="1">
      <c r="A451" s="29">
        <f>'до 150 кВт'!A451</f>
        <v>43849</v>
      </c>
      <c r="B451" s="16">
        <v>10</v>
      </c>
      <c r="C451" s="21">
        <v>1703.41</v>
      </c>
      <c r="D451" s="21">
        <v>0</v>
      </c>
      <c r="E451" s="21">
        <v>181.46</v>
      </c>
      <c r="F451" s="21">
        <v>1723.58</v>
      </c>
      <c r="G451" s="21">
        <v>142</v>
      </c>
      <c r="H451" s="17">
        <f t="shared" si="24"/>
        <v>1952.8999999999999</v>
      </c>
      <c r="I451" s="17">
        <f t="shared" si="25"/>
        <v>2208.43</v>
      </c>
      <c r="J451" s="17">
        <f t="shared" si="26"/>
        <v>2486.27</v>
      </c>
      <c r="K451" s="32">
        <f t="shared" si="27"/>
        <v>2880.4</v>
      </c>
    </row>
    <row r="452" spans="1:11" s="15" customFormat="1" ht="14.25" customHeight="1">
      <c r="A452" s="29">
        <f>'до 150 кВт'!A452</f>
        <v>43849</v>
      </c>
      <c r="B452" s="16">
        <v>11</v>
      </c>
      <c r="C452" s="21">
        <v>1679.6</v>
      </c>
      <c r="D452" s="21">
        <v>0</v>
      </c>
      <c r="E452" s="21">
        <v>160.46</v>
      </c>
      <c r="F452" s="21">
        <v>1699.77</v>
      </c>
      <c r="G452" s="21">
        <v>142</v>
      </c>
      <c r="H452" s="17">
        <f t="shared" si="24"/>
        <v>1929.09</v>
      </c>
      <c r="I452" s="17">
        <f t="shared" si="25"/>
        <v>2184.62</v>
      </c>
      <c r="J452" s="17">
        <f t="shared" si="26"/>
        <v>2462.46</v>
      </c>
      <c r="K452" s="32">
        <f t="shared" si="27"/>
        <v>2856.5899999999997</v>
      </c>
    </row>
    <row r="453" spans="1:11" s="15" customFormat="1" ht="14.25" customHeight="1">
      <c r="A453" s="29">
        <f>'до 150 кВт'!A453</f>
        <v>43849</v>
      </c>
      <c r="B453" s="16">
        <v>12</v>
      </c>
      <c r="C453" s="21">
        <v>1613.28</v>
      </c>
      <c r="D453" s="21">
        <v>0</v>
      </c>
      <c r="E453" s="21">
        <v>67.33</v>
      </c>
      <c r="F453" s="21">
        <v>1633.45</v>
      </c>
      <c r="G453" s="21">
        <v>142</v>
      </c>
      <c r="H453" s="17">
        <f t="shared" si="24"/>
        <v>1862.77</v>
      </c>
      <c r="I453" s="17">
        <f t="shared" si="25"/>
        <v>2118.2999999999997</v>
      </c>
      <c r="J453" s="17">
        <f t="shared" si="26"/>
        <v>2396.14</v>
      </c>
      <c r="K453" s="32">
        <f t="shared" si="27"/>
        <v>2790.27</v>
      </c>
    </row>
    <row r="454" spans="1:11" s="15" customFormat="1" ht="14.25" customHeight="1">
      <c r="A454" s="29">
        <f>'до 150 кВт'!A454</f>
        <v>43849</v>
      </c>
      <c r="B454" s="16">
        <v>13</v>
      </c>
      <c r="C454" s="21">
        <v>1615.78</v>
      </c>
      <c r="D454" s="21">
        <v>0</v>
      </c>
      <c r="E454" s="21">
        <v>92.19</v>
      </c>
      <c r="F454" s="21">
        <v>1635.95</v>
      </c>
      <c r="G454" s="21">
        <v>142</v>
      </c>
      <c r="H454" s="17">
        <f t="shared" si="24"/>
        <v>1865.27</v>
      </c>
      <c r="I454" s="17">
        <f t="shared" si="25"/>
        <v>2120.7999999999997</v>
      </c>
      <c r="J454" s="17">
        <f t="shared" si="26"/>
        <v>2398.64</v>
      </c>
      <c r="K454" s="32">
        <f t="shared" si="27"/>
        <v>2792.77</v>
      </c>
    </row>
    <row r="455" spans="1:11" s="15" customFormat="1" ht="14.25" customHeight="1">
      <c r="A455" s="29">
        <f>'до 150 кВт'!A455</f>
        <v>43849</v>
      </c>
      <c r="B455" s="16">
        <v>14</v>
      </c>
      <c r="C455" s="21">
        <v>1617.5</v>
      </c>
      <c r="D455" s="21">
        <v>0</v>
      </c>
      <c r="E455" s="21">
        <v>54.92</v>
      </c>
      <c r="F455" s="21">
        <v>1637.67</v>
      </c>
      <c r="G455" s="21">
        <v>142</v>
      </c>
      <c r="H455" s="17">
        <f t="shared" si="24"/>
        <v>1866.99</v>
      </c>
      <c r="I455" s="17">
        <f t="shared" si="25"/>
        <v>2122.52</v>
      </c>
      <c r="J455" s="17">
        <f t="shared" si="26"/>
        <v>2400.36</v>
      </c>
      <c r="K455" s="32">
        <f t="shared" si="27"/>
        <v>2794.4900000000002</v>
      </c>
    </row>
    <row r="456" spans="1:11" s="15" customFormat="1" ht="14.25" customHeight="1">
      <c r="A456" s="29">
        <f>'до 150 кВт'!A456</f>
        <v>43849</v>
      </c>
      <c r="B456" s="16">
        <v>15</v>
      </c>
      <c r="C456" s="21">
        <v>1496.59</v>
      </c>
      <c r="D456" s="21">
        <v>8.03</v>
      </c>
      <c r="E456" s="21">
        <v>0</v>
      </c>
      <c r="F456" s="21">
        <v>1516.76</v>
      </c>
      <c r="G456" s="21">
        <v>142</v>
      </c>
      <c r="H456" s="17">
        <f t="shared" si="24"/>
        <v>1746.08</v>
      </c>
      <c r="I456" s="17">
        <f t="shared" si="25"/>
        <v>2001.61</v>
      </c>
      <c r="J456" s="17">
        <f t="shared" si="26"/>
        <v>2279.45</v>
      </c>
      <c r="K456" s="32">
        <f t="shared" si="27"/>
        <v>2673.58</v>
      </c>
    </row>
    <row r="457" spans="1:11" s="15" customFormat="1" ht="14.25" customHeight="1">
      <c r="A457" s="29">
        <f>'до 150 кВт'!A457</f>
        <v>43849</v>
      </c>
      <c r="B457" s="16">
        <v>16</v>
      </c>
      <c r="C457" s="21">
        <v>1550.41</v>
      </c>
      <c r="D457" s="21">
        <v>263.12</v>
      </c>
      <c r="E457" s="21">
        <v>0</v>
      </c>
      <c r="F457" s="21">
        <v>1570.58</v>
      </c>
      <c r="G457" s="21">
        <v>142</v>
      </c>
      <c r="H457" s="17">
        <f t="shared" si="24"/>
        <v>1799.8999999999999</v>
      </c>
      <c r="I457" s="17">
        <f t="shared" si="25"/>
        <v>2055.43</v>
      </c>
      <c r="J457" s="17">
        <f t="shared" si="26"/>
        <v>2333.27</v>
      </c>
      <c r="K457" s="32">
        <f t="shared" si="27"/>
        <v>2727.4</v>
      </c>
    </row>
    <row r="458" spans="1:11" s="15" customFormat="1" ht="14.25" customHeight="1">
      <c r="A458" s="29">
        <f>'до 150 кВт'!A458</f>
        <v>43849</v>
      </c>
      <c r="B458" s="16">
        <v>17</v>
      </c>
      <c r="C458" s="21">
        <v>1684.31</v>
      </c>
      <c r="D458" s="21">
        <v>123.75</v>
      </c>
      <c r="E458" s="21">
        <v>0</v>
      </c>
      <c r="F458" s="21">
        <v>1704.48</v>
      </c>
      <c r="G458" s="21">
        <v>142</v>
      </c>
      <c r="H458" s="17">
        <f aca="true" t="shared" si="28" ref="H458:H521">SUM($F458,$G458,$N$5,$N$7)</f>
        <v>1933.8</v>
      </c>
      <c r="I458" s="17">
        <f aca="true" t="shared" si="29" ref="I458:I521">SUM($F458,$G458,$O$5,$O$7)</f>
        <v>2189.33</v>
      </c>
      <c r="J458" s="17">
        <f aca="true" t="shared" si="30" ref="J458:J521">SUM($F458,$G458,$P$5,$P$7)</f>
        <v>2467.17</v>
      </c>
      <c r="K458" s="32">
        <f aca="true" t="shared" si="31" ref="K458:K521">SUM($F458,$G458,$Q$5,$Q$7)</f>
        <v>2861.2999999999997</v>
      </c>
    </row>
    <row r="459" spans="1:11" s="15" customFormat="1" ht="14.25" customHeight="1">
      <c r="A459" s="29">
        <f>'до 150 кВт'!A459</f>
        <v>43849</v>
      </c>
      <c r="B459" s="16">
        <v>18</v>
      </c>
      <c r="C459" s="21">
        <v>1697.78</v>
      </c>
      <c r="D459" s="21">
        <v>331.94</v>
      </c>
      <c r="E459" s="21">
        <v>0</v>
      </c>
      <c r="F459" s="21">
        <v>1717.95</v>
      </c>
      <c r="G459" s="21">
        <v>142</v>
      </c>
      <c r="H459" s="17">
        <f t="shared" si="28"/>
        <v>1947.27</v>
      </c>
      <c r="I459" s="17">
        <f t="shared" si="29"/>
        <v>2202.7999999999997</v>
      </c>
      <c r="J459" s="17">
        <f t="shared" si="30"/>
        <v>2480.64</v>
      </c>
      <c r="K459" s="32">
        <f t="shared" si="31"/>
        <v>2874.77</v>
      </c>
    </row>
    <row r="460" spans="1:11" s="15" customFormat="1" ht="14.25" customHeight="1">
      <c r="A460" s="29">
        <f>'до 150 кВт'!A460</f>
        <v>43849</v>
      </c>
      <c r="B460" s="16">
        <v>19</v>
      </c>
      <c r="C460" s="21">
        <v>1702.85</v>
      </c>
      <c r="D460" s="21">
        <v>0</v>
      </c>
      <c r="E460" s="21">
        <v>8.24</v>
      </c>
      <c r="F460" s="21">
        <v>1723.02</v>
      </c>
      <c r="G460" s="21">
        <v>142</v>
      </c>
      <c r="H460" s="17">
        <f t="shared" si="28"/>
        <v>1952.34</v>
      </c>
      <c r="I460" s="17">
        <f t="shared" si="29"/>
        <v>2207.87</v>
      </c>
      <c r="J460" s="17">
        <f t="shared" si="30"/>
        <v>2485.71</v>
      </c>
      <c r="K460" s="32">
        <f t="shared" si="31"/>
        <v>2879.8399999999997</v>
      </c>
    </row>
    <row r="461" spans="1:11" s="15" customFormat="1" ht="14.25" customHeight="1">
      <c r="A461" s="29">
        <f>'до 150 кВт'!A461</f>
        <v>43849</v>
      </c>
      <c r="B461" s="16">
        <v>20</v>
      </c>
      <c r="C461" s="21">
        <v>1703.38</v>
      </c>
      <c r="D461" s="21">
        <v>0</v>
      </c>
      <c r="E461" s="21">
        <v>68.02</v>
      </c>
      <c r="F461" s="21">
        <v>1723.55</v>
      </c>
      <c r="G461" s="21">
        <v>142</v>
      </c>
      <c r="H461" s="17">
        <f t="shared" si="28"/>
        <v>1952.87</v>
      </c>
      <c r="I461" s="17">
        <f t="shared" si="29"/>
        <v>2208.4</v>
      </c>
      <c r="J461" s="17">
        <f t="shared" si="30"/>
        <v>2486.24</v>
      </c>
      <c r="K461" s="32">
        <f t="shared" si="31"/>
        <v>2880.37</v>
      </c>
    </row>
    <row r="462" spans="1:11" s="15" customFormat="1" ht="14.25" customHeight="1">
      <c r="A462" s="29">
        <f>'до 150 кВт'!A462</f>
        <v>43849</v>
      </c>
      <c r="B462" s="16">
        <v>21</v>
      </c>
      <c r="C462" s="21">
        <v>1697.95</v>
      </c>
      <c r="D462" s="21">
        <v>0</v>
      </c>
      <c r="E462" s="21">
        <v>321.03</v>
      </c>
      <c r="F462" s="21">
        <v>1718.12</v>
      </c>
      <c r="G462" s="21">
        <v>142</v>
      </c>
      <c r="H462" s="17">
        <f t="shared" si="28"/>
        <v>1947.4399999999998</v>
      </c>
      <c r="I462" s="17">
        <f t="shared" si="29"/>
        <v>2202.97</v>
      </c>
      <c r="J462" s="17">
        <f t="shared" si="30"/>
        <v>2480.81</v>
      </c>
      <c r="K462" s="32">
        <f t="shared" si="31"/>
        <v>2874.94</v>
      </c>
    </row>
    <row r="463" spans="1:11" s="15" customFormat="1" ht="14.25" customHeight="1">
      <c r="A463" s="29">
        <f>'до 150 кВт'!A463</f>
        <v>43849</v>
      </c>
      <c r="B463" s="16">
        <v>22</v>
      </c>
      <c r="C463" s="21">
        <v>1641.99</v>
      </c>
      <c r="D463" s="21">
        <v>59.93</v>
      </c>
      <c r="E463" s="21">
        <v>0</v>
      </c>
      <c r="F463" s="21">
        <v>1662.16</v>
      </c>
      <c r="G463" s="21">
        <v>142</v>
      </c>
      <c r="H463" s="17">
        <f t="shared" si="28"/>
        <v>1891.48</v>
      </c>
      <c r="I463" s="17">
        <f t="shared" si="29"/>
        <v>2147.0099999999998</v>
      </c>
      <c r="J463" s="17">
        <f t="shared" si="30"/>
        <v>2424.85</v>
      </c>
      <c r="K463" s="32">
        <f t="shared" si="31"/>
        <v>2818.98</v>
      </c>
    </row>
    <row r="464" spans="1:11" s="15" customFormat="1" ht="14.25" customHeight="1">
      <c r="A464" s="29">
        <f>'до 150 кВт'!A464</f>
        <v>43849</v>
      </c>
      <c r="B464" s="16">
        <v>23</v>
      </c>
      <c r="C464" s="21">
        <v>1246.04</v>
      </c>
      <c r="D464" s="21">
        <v>4.1</v>
      </c>
      <c r="E464" s="21">
        <v>0</v>
      </c>
      <c r="F464" s="21">
        <v>1266.21</v>
      </c>
      <c r="G464" s="21">
        <v>142</v>
      </c>
      <c r="H464" s="17">
        <f t="shared" si="28"/>
        <v>1495.53</v>
      </c>
      <c r="I464" s="17">
        <f t="shared" si="29"/>
        <v>1751.06</v>
      </c>
      <c r="J464" s="17">
        <f t="shared" si="30"/>
        <v>2028.9</v>
      </c>
      <c r="K464" s="32">
        <f t="shared" si="31"/>
        <v>2423.03</v>
      </c>
    </row>
    <row r="465" spans="1:11" s="15" customFormat="1" ht="14.25" customHeight="1">
      <c r="A465" s="29">
        <f>'до 150 кВт'!A465</f>
        <v>43850</v>
      </c>
      <c r="B465" s="16">
        <v>0</v>
      </c>
      <c r="C465" s="21">
        <v>971.75</v>
      </c>
      <c r="D465" s="21">
        <v>76.95</v>
      </c>
      <c r="E465" s="21">
        <v>0</v>
      </c>
      <c r="F465" s="21">
        <v>991.92</v>
      </c>
      <c r="G465" s="21">
        <v>142</v>
      </c>
      <c r="H465" s="17">
        <f t="shared" si="28"/>
        <v>1221.24</v>
      </c>
      <c r="I465" s="17">
        <f t="shared" si="29"/>
        <v>1476.77</v>
      </c>
      <c r="J465" s="17">
        <f t="shared" si="30"/>
        <v>1754.6100000000001</v>
      </c>
      <c r="K465" s="32">
        <f t="shared" si="31"/>
        <v>2148.7400000000002</v>
      </c>
    </row>
    <row r="466" spans="1:11" s="15" customFormat="1" ht="14.25" customHeight="1">
      <c r="A466" s="29">
        <f>'до 150 кВт'!A466</f>
        <v>43850</v>
      </c>
      <c r="B466" s="16">
        <v>1</v>
      </c>
      <c r="C466" s="21">
        <v>610.45</v>
      </c>
      <c r="D466" s="21">
        <v>164.61</v>
      </c>
      <c r="E466" s="21">
        <v>0</v>
      </c>
      <c r="F466" s="21">
        <v>630.62</v>
      </c>
      <c r="G466" s="21">
        <v>142</v>
      </c>
      <c r="H466" s="17">
        <f t="shared" si="28"/>
        <v>859.9399999999999</v>
      </c>
      <c r="I466" s="17">
        <f t="shared" si="29"/>
        <v>1115.4699999999998</v>
      </c>
      <c r="J466" s="17">
        <f t="shared" si="30"/>
        <v>1393.31</v>
      </c>
      <c r="K466" s="32">
        <f t="shared" si="31"/>
        <v>1787.44</v>
      </c>
    </row>
    <row r="467" spans="1:11" s="15" customFormat="1" ht="14.25" customHeight="1">
      <c r="A467" s="29">
        <f>'до 150 кВт'!A467</f>
        <v>43850</v>
      </c>
      <c r="B467" s="16">
        <v>2</v>
      </c>
      <c r="C467" s="21">
        <v>30.9</v>
      </c>
      <c r="D467" s="21">
        <v>0</v>
      </c>
      <c r="E467" s="21">
        <v>5.33</v>
      </c>
      <c r="F467" s="21">
        <v>51.07</v>
      </c>
      <c r="G467" s="21">
        <v>142</v>
      </c>
      <c r="H467" s="17">
        <f t="shared" si="28"/>
        <v>280.39</v>
      </c>
      <c r="I467" s="17">
        <f t="shared" si="29"/>
        <v>535.9199999999998</v>
      </c>
      <c r="J467" s="17">
        <f t="shared" si="30"/>
        <v>813.76</v>
      </c>
      <c r="K467" s="32">
        <f t="shared" si="31"/>
        <v>1207.8899999999999</v>
      </c>
    </row>
    <row r="468" spans="1:11" s="15" customFormat="1" ht="14.25" customHeight="1">
      <c r="A468" s="29">
        <f>'до 150 кВт'!A468</f>
        <v>43850</v>
      </c>
      <c r="B468" s="16">
        <v>3</v>
      </c>
      <c r="C468" s="21">
        <v>27.42</v>
      </c>
      <c r="D468" s="21">
        <v>642.52</v>
      </c>
      <c r="E468" s="21">
        <v>0</v>
      </c>
      <c r="F468" s="21">
        <v>47.59</v>
      </c>
      <c r="G468" s="21">
        <v>142</v>
      </c>
      <c r="H468" s="17">
        <f t="shared" si="28"/>
        <v>276.91</v>
      </c>
      <c r="I468" s="17">
        <f t="shared" si="29"/>
        <v>532.4399999999999</v>
      </c>
      <c r="J468" s="17">
        <f t="shared" si="30"/>
        <v>810.28</v>
      </c>
      <c r="K468" s="32">
        <f t="shared" si="31"/>
        <v>1204.4099999999999</v>
      </c>
    </row>
    <row r="469" spans="1:11" s="15" customFormat="1" ht="14.25" customHeight="1">
      <c r="A469" s="29">
        <f>'до 150 кВт'!A469</f>
        <v>43850</v>
      </c>
      <c r="B469" s="16">
        <v>4</v>
      </c>
      <c r="C469" s="21">
        <v>704.94</v>
      </c>
      <c r="D469" s="21">
        <v>48.28</v>
      </c>
      <c r="E469" s="21">
        <v>0</v>
      </c>
      <c r="F469" s="21">
        <v>725.11</v>
      </c>
      <c r="G469" s="21">
        <v>142</v>
      </c>
      <c r="H469" s="17">
        <f t="shared" si="28"/>
        <v>954.43</v>
      </c>
      <c r="I469" s="17">
        <f t="shared" si="29"/>
        <v>1209.96</v>
      </c>
      <c r="J469" s="17">
        <f t="shared" si="30"/>
        <v>1487.8</v>
      </c>
      <c r="K469" s="32">
        <f t="shared" si="31"/>
        <v>1881.9299999999998</v>
      </c>
    </row>
    <row r="470" spans="1:11" s="15" customFormat="1" ht="14.25" customHeight="1">
      <c r="A470" s="29">
        <f>'до 150 кВт'!A470</f>
        <v>43850</v>
      </c>
      <c r="B470" s="16">
        <v>5</v>
      </c>
      <c r="C470" s="21">
        <v>906.15</v>
      </c>
      <c r="D470" s="21">
        <v>295.02</v>
      </c>
      <c r="E470" s="21">
        <v>0</v>
      </c>
      <c r="F470" s="21">
        <v>926.32</v>
      </c>
      <c r="G470" s="21">
        <v>142</v>
      </c>
      <c r="H470" s="17">
        <f t="shared" si="28"/>
        <v>1155.64</v>
      </c>
      <c r="I470" s="17">
        <f t="shared" si="29"/>
        <v>1411.17</v>
      </c>
      <c r="J470" s="17">
        <f t="shared" si="30"/>
        <v>1689.0100000000002</v>
      </c>
      <c r="K470" s="32">
        <f t="shared" si="31"/>
        <v>2083.14</v>
      </c>
    </row>
    <row r="471" spans="1:11" s="15" customFormat="1" ht="14.25" customHeight="1">
      <c r="A471" s="29">
        <f>'до 150 кВт'!A471</f>
        <v>43850</v>
      </c>
      <c r="B471" s="16">
        <v>6</v>
      </c>
      <c r="C471" s="21">
        <v>1099.38</v>
      </c>
      <c r="D471" s="21">
        <v>365.54</v>
      </c>
      <c r="E471" s="21">
        <v>0</v>
      </c>
      <c r="F471" s="21">
        <v>1119.55</v>
      </c>
      <c r="G471" s="21">
        <v>142</v>
      </c>
      <c r="H471" s="17">
        <f t="shared" si="28"/>
        <v>1348.87</v>
      </c>
      <c r="I471" s="17">
        <f t="shared" si="29"/>
        <v>1604.3999999999999</v>
      </c>
      <c r="J471" s="17">
        <f t="shared" si="30"/>
        <v>1882.2399999999998</v>
      </c>
      <c r="K471" s="32">
        <f t="shared" si="31"/>
        <v>2276.37</v>
      </c>
    </row>
    <row r="472" spans="1:11" s="15" customFormat="1" ht="14.25" customHeight="1">
      <c r="A472" s="29">
        <f>'до 150 кВт'!A472</f>
        <v>43850</v>
      </c>
      <c r="B472" s="16">
        <v>7</v>
      </c>
      <c r="C472" s="21">
        <v>1237.18</v>
      </c>
      <c r="D472" s="21">
        <v>460.36</v>
      </c>
      <c r="E472" s="21">
        <v>0</v>
      </c>
      <c r="F472" s="21">
        <v>1257.35</v>
      </c>
      <c r="G472" s="21">
        <v>142</v>
      </c>
      <c r="H472" s="17">
        <f t="shared" si="28"/>
        <v>1486.6699999999998</v>
      </c>
      <c r="I472" s="17">
        <f t="shared" si="29"/>
        <v>1742.1999999999998</v>
      </c>
      <c r="J472" s="17">
        <f t="shared" si="30"/>
        <v>2020.04</v>
      </c>
      <c r="K472" s="32">
        <f t="shared" si="31"/>
        <v>2414.1699999999996</v>
      </c>
    </row>
    <row r="473" spans="1:11" s="15" customFormat="1" ht="14.25" customHeight="1">
      <c r="A473" s="29">
        <f>'до 150 кВт'!A473</f>
        <v>43850</v>
      </c>
      <c r="B473" s="16">
        <v>8</v>
      </c>
      <c r="C473" s="21">
        <v>1685.58</v>
      </c>
      <c r="D473" s="21">
        <v>66.21</v>
      </c>
      <c r="E473" s="21">
        <v>0</v>
      </c>
      <c r="F473" s="21">
        <v>1705.75</v>
      </c>
      <c r="G473" s="21">
        <v>142</v>
      </c>
      <c r="H473" s="17">
        <f t="shared" si="28"/>
        <v>1935.07</v>
      </c>
      <c r="I473" s="17">
        <f t="shared" si="29"/>
        <v>2190.6</v>
      </c>
      <c r="J473" s="17">
        <f t="shared" si="30"/>
        <v>2468.44</v>
      </c>
      <c r="K473" s="32">
        <f t="shared" si="31"/>
        <v>2862.57</v>
      </c>
    </row>
    <row r="474" spans="1:11" s="15" customFormat="1" ht="14.25" customHeight="1">
      <c r="A474" s="29">
        <f>'до 150 кВт'!A474</f>
        <v>43850</v>
      </c>
      <c r="B474" s="16">
        <v>9</v>
      </c>
      <c r="C474" s="21">
        <v>1700.7</v>
      </c>
      <c r="D474" s="21">
        <v>16.18</v>
      </c>
      <c r="E474" s="21">
        <v>0</v>
      </c>
      <c r="F474" s="21">
        <v>1720.87</v>
      </c>
      <c r="G474" s="21">
        <v>142</v>
      </c>
      <c r="H474" s="17">
        <f t="shared" si="28"/>
        <v>1950.1899999999998</v>
      </c>
      <c r="I474" s="17">
        <f t="shared" si="29"/>
        <v>2205.72</v>
      </c>
      <c r="J474" s="17">
        <f t="shared" si="30"/>
        <v>2483.56</v>
      </c>
      <c r="K474" s="32">
        <f t="shared" si="31"/>
        <v>2877.69</v>
      </c>
    </row>
    <row r="475" spans="1:11" s="15" customFormat="1" ht="14.25" customHeight="1">
      <c r="A475" s="29">
        <f>'до 150 кВт'!A475</f>
        <v>43850</v>
      </c>
      <c r="B475" s="16">
        <v>10</v>
      </c>
      <c r="C475" s="21">
        <v>1724.13</v>
      </c>
      <c r="D475" s="21">
        <v>0</v>
      </c>
      <c r="E475" s="21">
        <v>317.51</v>
      </c>
      <c r="F475" s="21">
        <v>1744.3</v>
      </c>
      <c r="G475" s="21">
        <v>142</v>
      </c>
      <c r="H475" s="17">
        <f t="shared" si="28"/>
        <v>1973.62</v>
      </c>
      <c r="I475" s="17">
        <f t="shared" si="29"/>
        <v>2229.15</v>
      </c>
      <c r="J475" s="17">
        <f t="shared" si="30"/>
        <v>2506.99</v>
      </c>
      <c r="K475" s="32">
        <f t="shared" si="31"/>
        <v>2901.12</v>
      </c>
    </row>
    <row r="476" spans="1:11" s="15" customFormat="1" ht="14.25" customHeight="1">
      <c r="A476" s="29">
        <f>'до 150 кВт'!A476</f>
        <v>43850</v>
      </c>
      <c r="B476" s="16">
        <v>11</v>
      </c>
      <c r="C476" s="21">
        <v>1703.37</v>
      </c>
      <c r="D476" s="21">
        <v>0</v>
      </c>
      <c r="E476" s="21">
        <v>169.25</v>
      </c>
      <c r="F476" s="21">
        <v>1723.54</v>
      </c>
      <c r="G476" s="21">
        <v>142</v>
      </c>
      <c r="H476" s="17">
        <f t="shared" si="28"/>
        <v>1952.86</v>
      </c>
      <c r="I476" s="17">
        <f t="shared" si="29"/>
        <v>2208.39</v>
      </c>
      <c r="J476" s="17">
        <f t="shared" si="30"/>
        <v>2486.23</v>
      </c>
      <c r="K476" s="32">
        <f t="shared" si="31"/>
        <v>2880.36</v>
      </c>
    </row>
    <row r="477" spans="1:11" s="15" customFormat="1" ht="14.25" customHeight="1">
      <c r="A477" s="29">
        <f>'до 150 кВт'!A477</f>
        <v>43850</v>
      </c>
      <c r="B477" s="16">
        <v>12</v>
      </c>
      <c r="C477" s="21">
        <v>1699.85</v>
      </c>
      <c r="D477" s="21">
        <v>115.14</v>
      </c>
      <c r="E477" s="21">
        <v>0</v>
      </c>
      <c r="F477" s="21">
        <v>1720.02</v>
      </c>
      <c r="G477" s="21">
        <v>142</v>
      </c>
      <c r="H477" s="17">
        <f t="shared" si="28"/>
        <v>1949.34</v>
      </c>
      <c r="I477" s="17">
        <f t="shared" si="29"/>
        <v>2204.87</v>
      </c>
      <c r="J477" s="17">
        <f t="shared" si="30"/>
        <v>2482.71</v>
      </c>
      <c r="K477" s="32">
        <f t="shared" si="31"/>
        <v>2876.8399999999997</v>
      </c>
    </row>
    <row r="478" spans="1:11" s="15" customFormat="1" ht="14.25" customHeight="1">
      <c r="A478" s="29">
        <f>'до 150 кВт'!A478</f>
        <v>43850</v>
      </c>
      <c r="B478" s="16">
        <v>13</v>
      </c>
      <c r="C478" s="21">
        <v>1700.35</v>
      </c>
      <c r="D478" s="21">
        <v>772.42</v>
      </c>
      <c r="E478" s="21">
        <v>0</v>
      </c>
      <c r="F478" s="21">
        <v>1720.52</v>
      </c>
      <c r="G478" s="21">
        <v>142</v>
      </c>
      <c r="H478" s="17">
        <f t="shared" si="28"/>
        <v>1949.84</v>
      </c>
      <c r="I478" s="17">
        <f t="shared" si="29"/>
        <v>2205.37</v>
      </c>
      <c r="J478" s="17">
        <f t="shared" si="30"/>
        <v>2483.21</v>
      </c>
      <c r="K478" s="32">
        <f t="shared" si="31"/>
        <v>2877.3399999999997</v>
      </c>
    </row>
    <row r="479" spans="1:11" s="15" customFormat="1" ht="14.25" customHeight="1">
      <c r="A479" s="29">
        <f>'до 150 кВт'!A479</f>
        <v>43850</v>
      </c>
      <c r="B479" s="16">
        <v>14</v>
      </c>
      <c r="C479" s="21">
        <v>1697.93</v>
      </c>
      <c r="D479" s="21">
        <v>765.6</v>
      </c>
      <c r="E479" s="21">
        <v>0</v>
      </c>
      <c r="F479" s="21">
        <v>1718.1</v>
      </c>
      <c r="G479" s="21">
        <v>142</v>
      </c>
      <c r="H479" s="17">
        <f t="shared" si="28"/>
        <v>1947.4199999999998</v>
      </c>
      <c r="I479" s="17">
        <f t="shared" si="29"/>
        <v>2202.95</v>
      </c>
      <c r="J479" s="17">
        <f t="shared" si="30"/>
        <v>2480.79</v>
      </c>
      <c r="K479" s="32">
        <f t="shared" si="31"/>
        <v>2874.9199999999996</v>
      </c>
    </row>
    <row r="480" spans="1:11" s="15" customFormat="1" ht="14.25" customHeight="1">
      <c r="A480" s="29">
        <f>'до 150 кВт'!A480</f>
        <v>43850</v>
      </c>
      <c r="B480" s="16">
        <v>15</v>
      </c>
      <c r="C480" s="21">
        <v>1697.8</v>
      </c>
      <c r="D480" s="21">
        <v>729.06</v>
      </c>
      <c r="E480" s="21">
        <v>0</v>
      </c>
      <c r="F480" s="21">
        <v>1717.97</v>
      </c>
      <c r="G480" s="21">
        <v>142</v>
      </c>
      <c r="H480" s="17">
        <f t="shared" si="28"/>
        <v>1947.29</v>
      </c>
      <c r="I480" s="17">
        <f t="shared" si="29"/>
        <v>2202.82</v>
      </c>
      <c r="J480" s="17">
        <f t="shared" si="30"/>
        <v>2480.66</v>
      </c>
      <c r="K480" s="32">
        <f t="shared" si="31"/>
        <v>2874.79</v>
      </c>
    </row>
    <row r="481" spans="1:11" s="15" customFormat="1" ht="14.25" customHeight="1">
      <c r="A481" s="29">
        <f>'до 150 кВт'!A481</f>
        <v>43850</v>
      </c>
      <c r="B481" s="16">
        <v>16</v>
      </c>
      <c r="C481" s="21">
        <v>1705.7</v>
      </c>
      <c r="D481" s="21">
        <v>53.12</v>
      </c>
      <c r="E481" s="21">
        <v>0</v>
      </c>
      <c r="F481" s="21">
        <v>1725.87</v>
      </c>
      <c r="G481" s="21">
        <v>142</v>
      </c>
      <c r="H481" s="17">
        <f t="shared" si="28"/>
        <v>1955.1899999999998</v>
      </c>
      <c r="I481" s="17">
        <f t="shared" si="29"/>
        <v>2210.72</v>
      </c>
      <c r="J481" s="17">
        <f t="shared" si="30"/>
        <v>2488.56</v>
      </c>
      <c r="K481" s="32">
        <f t="shared" si="31"/>
        <v>2882.69</v>
      </c>
    </row>
    <row r="482" spans="1:11" s="15" customFormat="1" ht="14.25" customHeight="1">
      <c r="A482" s="29">
        <f>'до 150 кВт'!A482</f>
        <v>43850</v>
      </c>
      <c r="B482" s="16">
        <v>17</v>
      </c>
      <c r="C482" s="21">
        <v>1718.65</v>
      </c>
      <c r="D482" s="21">
        <v>88.83</v>
      </c>
      <c r="E482" s="21">
        <v>0</v>
      </c>
      <c r="F482" s="21">
        <v>1738.82</v>
      </c>
      <c r="G482" s="21">
        <v>142</v>
      </c>
      <c r="H482" s="17">
        <f t="shared" si="28"/>
        <v>1968.1399999999999</v>
      </c>
      <c r="I482" s="17">
        <f t="shared" si="29"/>
        <v>2223.6699999999996</v>
      </c>
      <c r="J482" s="17">
        <f t="shared" si="30"/>
        <v>2501.5099999999998</v>
      </c>
      <c r="K482" s="32">
        <f t="shared" si="31"/>
        <v>2895.64</v>
      </c>
    </row>
    <row r="483" spans="1:11" s="15" customFormat="1" ht="14.25" customHeight="1">
      <c r="A483" s="29">
        <f>'до 150 кВт'!A483</f>
        <v>43850</v>
      </c>
      <c r="B483" s="16">
        <v>18</v>
      </c>
      <c r="C483" s="21">
        <v>1727.92</v>
      </c>
      <c r="D483" s="21">
        <v>583.57</v>
      </c>
      <c r="E483" s="21">
        <v>0</v>
      </c>
      <c r="F483" s="21">
        <v>1748.09</v>
      </c>
      <c r="G483" s="21">
        <v>142</v>
      </c>
      <c r="H483" s="17">
        <f t="shared" si="28"/>
        <v>1977.4099999999999</v>
      </c>
      <c r="I483" s="17">
        <f t="shared" si="29"/>
        <v>2232.94</v>
      </c>
      <c r="J483" s="17">
        <f t="shared" si="30"/>
        <v>2510.7799999999997</v>
      </c>
      <c r="K483" s="32">
        <f t="shared" si="31"/>
        <v>2904.91</v>
      </c>
    </row>
    <row r="484" spans="1:11" s="15" customFormat="1" ht="14.25" customHeight="1">
      <c r="A484" s="29">
        <f>'до 150 кВт'!A484</f>
        <v>43850</v>
      </c>
      <c r="B484" s="16">
        <v>19</v>
      </c>
      <c r="C484" s="21">
        <v>1744.01</v>
      </c>
      <c r="D484" s="21">
        <v>574.8</v>
      </c>
      <c r="E484" s="21">
        <v>0</v>
      </c>
      <c r="F484" s="21">
        <v>1764.18</v>
      </c>
      <c r="G484" s="21">
        <v>142</v>
      </c>
      <c r="H484" s="17">
        <f t="shared" si="28"/>
        <v>1993.5</v>
      </c>
      <c r="I484" s="17">
        <f t="shared" si="29"/>
        <v>2249.03</v>
      </c>
      <c r="J484" s="17">
        <f t="shared" si="30"/>
        <v>2526.87</v>
      </c>
      <c r="K484" s="32">
        <f t="shared" si="31"/>
        <v>2921</v>
      </c>
    </row>
    <row r="485" spans="1:11" s="15" customFormat="1" ht="14.25" customHeight="1">
      <c r="A485" s="29">
        <f>'до 150 кВт'!A485</f>
        <v>43850</v>
      </c>
      <c r="B485" s="16">
        <v>20</v>
      </c>
      <c r="C485" s="21">
        <v>1727.72</v>
      </c>
      <c r="D485" s="21">
        <v>0</v>
      </c>
      <c r="E485" s="21">
        <v>3.96</v>
      </c>
      <c r="F485" s="21">
        <v>1747.89</v>
      </c>
      <c r="G485" s="21">
        <v>142</v>
      </c>
      <c r="H485" s="17">
        <f t="shared" si="28"/>
        <v>1977.21</v>
      </c>
      <c r="I485" s="17">
        <f t="shared" si="29"/>
        <v>2232.7400000000002</v>
      </c>
      <c r="J485" s="17">
        <f t="shared" si="30"/>
        <v>2510.58</v>
      </c>
      <c r="K485" s="32">
        <f t="shared" si="31"/>
        <v>2904.71</v>
      </c>
    </row>
    <row r="486" spans="1:11" s="15" customFormat="1" ht="14.25" customHeight="1">
      <c r="A486" s="29">
        <f>'до 150 кВт'!A486</f>
        <v>43850</v>
      </c>
      <c r="B486" s="16">
        <v>21</v>
      </c>
      <c r="C486" s="21">
        <v>1704.75</v>
      </c>
      <c r="D486" s="21">
        <v>18.62</v>
      </c>
      <c r="E486" s="21">
        <v>0</v>
      </c>
      <c r="F486" s="21">
        <v>1724.92</v>
      </c>
      <c r="G486" s="21">
        <v>142</v>
      </c>
      <c r="H486" s="17">
        <f t="shared" si="28"/>
        <v>1954.24</v>
      </c>
      <c r="I486" s="17">
        <f t="shared" si="29"/>
        <v>2209.77</v>
      </c>
      <c r="J486" s="17">
        <f t="shared" si="30"/>
        <v>2487.61</v>
      </c>
      <c r="K486" s="32">
        <f t="shared" si="31"/>
        <v>2881.7400000000002</v>
      </c>
    </row>
    <row r="487" spans="1:11" s="15" customFormat="1" ht="14.25" customHeight="1">
      <c r="A487" s="29">
        <f>'до 150 кВт'!A487</f>
        <v>43850</v>
      </c>
      <c r="B487" s="16">
        <v>22</v>
      </c>
      <c r="C487" s="21">
        <v>1677.8</v>
      </c>
      <c r="D487" s="21">
        <v>0</v>
      </c>
      <c r="E487" s="21">
        <v>549.96</v>
      </c>
      <c r="F487" s="21">
        <v>1697.97</v>
      </c>
      <c r="G487" s="21">
        <v>142</v>
      </c>
      <c r="H487" s="17">
        <f t="shared" si="28"/>
        <v>1927.29</v>
      </c>
      <c r="I487" s="17">
        <f t="shared" si="29"/>
        <v>2182.82</v>
      </c>
      <c r="J487" s="17">
        <f t="shared" si="30"/>
        <v>2460.66</v>
      </c>
      <c r="K487" s="32">
        <f t="shared" si="31"/>
        <v>2854.79</v>
      </c>
    </row>
    <row r="488" spans="1:11" s="15" customFormat="1" ht="14.25" customHeight="1">
      <c r="A488" s="29">
        <f>'до 150 кВт'!A488</f>
        <v>43850</v>
      </c>
      <c r="B488" s="16">
        <v>23</v>
      </c>
      <c r="C488" s="21">
        <v>1545.69</v>
      </c>
      <c r="D488" s="21">
        <v>0</v>
      </c>
      <c r="E488" s="21">
        <v>294.42</v>
      </c>
      <c r="F488" s="21">
        <v>1565.86</v>
      </c>
      <c r="G488" s="21">
        <v>142</v>
      </c>
      <c r="H488" s="17">
        <f t="shared" si="28"/>
        <v>1795.1799999999998</v>
      </c>
      <c r="I488" s="17">
        <f t="shared" si="29"/>
        <v>2050.7099999999996</v>
      </c>
      <c r="J488" s="17">
        <f t="shared" si="30"/>
        <v>2328.5499999999997</v>
      </c>
      <c r="K488" s="32">
        <f t="shared" si="31"/>
        <v>2722.68</v>
      </c>
    </row>
    <row r="489" spans="1:11" s="15" customFormat="1" ht="14.25" customHeight="1">
      <c r="A489" s="29">
        <f>'до 150 кВт'!A489</f>
        <v>43851</v>
      </c>
      <c r="B489" s="16">
        <v>0</v>
      </c>
      <c r="C489" s="21">
        <v>1070.1</v>
      </c>
      <c r="D489" s="21">
        <v>0</v>
      </c>
      <c r="E489" s="21">
        <v>353.19</v>
      </c>
      <c r="F489" s="21">
        <v>1090.27</v>
      </c>
      <c r="G489" s="21">
        <v>142</v>
      </c>
      <c r="H489" s="17">
        <f t="shared" si="28"/>
        <v>1319.59</v>
      </c>
      <c r="I489" s="17">
        <f t="shared" si="29"/>
        <v>1575.12</v>
      </c>
      <c r="J489" s="17">
        <f t="shared" si="30"/>
        <v>1852.96</v>
      </c>
      <c r="K489" s="32">
        <f t="shared" si="31"/>
        <v>2247.0899999999997</v>
      </c>
    </row>
    <row r="490" spans="1:11" s="15" customFormat="1" ht="14.25" customHeight="1">
      <c r="A490" s="29">
        <f>'до 150 кВт'!A490</f>
        <v>43851</v>
      </c>
      <c r="B490" s="16">
        <v>1</v>
      </c>
      <c r="C490" s="21">
        <v>779.61</v>
      </c>
      <c r="D490" s="21">
        <v>14.24</v>
      </c>
      <c r="E490" s="21">
        <v>0</v>
      </c>
      <c r="F490" s="21">
        <v>799.78</v>
      </c>
      <c r="G490" s="21">
        <v>142</v>
      </c>
      <c r="H490" s="17">
        <f t="shared" si="28"/>
        <v>1029.1</v>
      </c>
      <c r="I490" s="17">
        <f t="shared" si="29"/>
        <v>1284.6299999999999</v>
      </c>
      <c r="J490" s="17">
        <f t="shared" si="30"/>
        <v>1562.4699999999998</v>
      </c>
      <c r="K490" s="32">
        <f t="shared" si="31"/>
        <v>1956.6</v>
      </c>
    </row>
    <row r="491" spans="1:11" s="15" customFormat="1" ht="14.25" customHeight="1">
      <c r="A491" s="29">
        <f>'до 150 кВт'!A491</f>
        <v>43851</v>
      </c>
      <c r="B491" s="16">
        <v>2</v>
      </c>
      <c r="C491" s="21">
        <v>646.74</v>
      </c>
      <c r="D491" s="21">
        <v>0</v>
      </c>
      <c r="E491" s="21">
        <v>10.15</v>
      </c>
      <c r="F491" s="21">
        <v>666.91</v>
      </c>
      <c r="G491" s="21">
        <v>142</v>
      </c>
      <c r="H491" s="17">
        <f t="shared" si="28"/>
        <v>896.2299999999999</v>
      </c>
      <c r="I491" s="17">
        <f t="shared" si="29"/>
        <v>1151.7599999999998</v>
      </c>
      <c r="J491" s="17">
        <f t="shared" si="30"/>
        <v>1429.6</v>
      </c>
      <c r="K491" s="32">
        <f t="shared" si="31"/>
        <v>1823.73</v>
      </c>
    </row>
    <row r="492" spans="1:11" s="15" customFormat="1" ht="14.25" customHeight="1">
      <c r="A492" s="29">
        <f>'до 150 кВт'!A492</f>
        <v>43851</v>
      </c>
      <c r="B492" s="16">
        <v>3</v>
      </c>
      <c r="C492" s="21">
        <v>643.69</v>
      </c>
      <c r="D492" s="21">
        <v>0</v>
      </c>
      <c r="E492" s="21">
        <v>18.85</v>
      </c>
      <c r="F492" s="21">
        <v>663.86</v>
      </c>
      <c r="G492" s="21">
        <v>142</v>
      </c>
      <c r="H492" s="17">
        <f t="shared" si="28"/>
        <v>893.18</v>
      </c>
      <c r="I492" s="17">
        <f t="shared" si="29"/>
        <v>1148.71</v>
      </c>
      <c r="J492" s="17">
        <f t="shared" si="30"/>
        <v>1426.55</v>
      </c>
      <c r="K492" s="32">
        <f t="shared" si="31"/>
        <v>1820.6799999999998</v>
      </c>
    </row>
    <row r="493" spans="1:11" s="15" customFormat="1" ht="14.25" customHeight="1">
      <c r="A493" s="29">
        <f>'до 150 кВт'!A493</f>
        <v>43851</v>
      </c>
      <c r="B493" s="16">
        <v>4</v>
      </c>
      <c r="C493" s="21">
        <v>707.7</v>
      </c>
      <c r="D493" s="21">
        <v>89.94</v>
      </c>
      <c r="E493" s="21">
        <v>0</v>
      </c>
      <c r="F493" s="21">
        <v>727.87</v>
      </c>
      <c r="G493" s="21">
        <v>142</v>
      </c>
      <c r="H493" s="17">
        <f t="shared" si="28"/>
        <v>957.1899999999999</v>
      </c>
      <c r="I493" s="17">
        <f t="shared" si="29"/>
        <v>1212.7199999999998</v>
      </c>
      <c r="J493" s="17">
        <f t="shared" si="30"/>
        <v>1490.56</v>
      </c>
      <c r="K493" s="32">
        <f t="shared" si="31"/>
        <v>1884.69</v>
      </c>
    </row>
    <row r="494" spans="1:11" s="15" customFormat="1" ht="14.25" customHeight="1">
      <c r="A494" s="29">
        <f>'до 150 кВт'!A494</f>
        <v>43851</v>
      </c>
      <c r="B494" s="16">
        <v>5</v>
      </c>
      <c r="C494" s="21">
        <v>926</v>
      </c>
      <c r="D494" s="21">
        <v>286.16</v>
      </c>
      <c r="E494" s="21">
        <v>0</v>
      </c>
      <c r="F494" s="21">
        <v>946.17</v>
      </c>
      <c r="G494" s="21">
        <v>142</v>
      </c>
      <c r="H494" s="17">
        <f t="shared" si="28"/>
        <v>1175.49</v>
      </c>
      <c r="I494" s="17">
        <f t="shared" si="29"/>
        <v>1431.02</v>
      </c>
      <c r="J494" s="17">
        <f t="shared" si="30"/>
        <v>1708.8600000000001</v>
      </c>
      <c r="K494" s="32">
        <f t="shared" si="31"/>
        <v>2102.9900000000002</v>
      </c>
    </row>
    <row r="495" spans="1:11" s="15" customFormat="1" ht="14.25" customHeight="1">
      <c r="A495" s="29">
        <f>'до 150 кВт'!A495</f>
        <v>43851</v>
      </c>
      <c r="B495" s="16">
        <v>6</v>
      </c>
      <c r="C495" s="21">
        <v>1122.75</v>
      </c>
      <c r="D495" s="21">
        <v>350.24</v>
      </c>
      <c r="E495" s="21">
        <v>0</v>
      </c>
      <c r="F495" s="21">
        <v>1142.92</v>
      </c>
      <c r="G495" s="21">
        <v>142</v>
      </c>
      <c r="H495" s="17">
        <f t="shared" si="28"/>
        <v>1372.24</v>
      </c>
      <c r="I495" s="17">
        <f t="shared" si="29"/>
        <v>1627.77</v>
      </c>
      <c r="J495" s="17">
        <f t="shared" si="30"/>
        <v>1905.6100000000001</v>
      </c>
      <c r="K495" s="32">
        <f t="shared" si="31"/>
        <v>2299.7400000000002</v>
      </c>
    </row>
    <row r="496" spans="1:11" s="15" customFormat="1" ht="14.25" customHeight="1">
      <c r="A496" s="29">
        <f>'до 150 кВт'!A496</f>
        <v>43851</v>
      </c>
      <c r="B496" s="16">
        <v>7</v>
      </c>
      <c r="C496" s="21">
        <v>1218.56</v>
      </c>
      <c r="D496" s="21">
        <v>335.81</v>
      </c>
      <c r="E496" s="21">
        <v>0</v>
      </c>
      <c r="F496" s="21">
        <v>1238.73</v>
      </c>
      <c r="G496" s="21">
        <v>142</v>
      </c>
      <c r="H496" s="17">
        <f t="shared" si="28"/>
        <v>1468.05</v>
      </c>
      <c r="I496" s="17">
        <f t="shared" si="29"/>
        <v>1723.58</v>
      </c>
      <c r="J496" s="17">
        <f t="shared" si="30"/>
        <v>2001.42</v>
      </c>
      <c r="K496" s="32">
        <f t="shared" si="31"/>
        <v>2395.5499999999997</v>
      </c>
    </row>
    <row r="497" spans="1:11" s="15" customFormat="1" ht="14.25" customHeight="1">
      <c r="A497" s="29">
        <f>'до 150 кВт'!A497</f>
        <v>43851</v>
      </c>
      <c r="B497" s="16">
        <v>8</v>
      </c>
      <c r="C497" s="21">
        <v>1671.98</v>
      </c>
      <c r="D497" s="21">
        <v>72.48</v>
      </c>
      <c r="E497" s="21">
        <v>0</v>
      </c>
      <c r="F497" s="21">
        <v>1692.15</v>
      </c>
      <c r="G497" s="21">
        <v>142</v>
      </c>
      <c r="H497" s="17">
        <f t="shared" si="28"/>
        <v>1921.47</v>
      </c>
      <c r="I497" s="17">
        <f t="shared" si="29"/>
        <v>2177</v>
      </c>
      <c r="J497" s="17">
        <f t="shared" si="30"/>
        <v>2454.84</v>
      </c>
      <c r="K497" s="32">
        <f t="shared" si="31"/>
        <v>2848.97</v>
      </c>
    </row>
    <row r="498" spans="1:11" s="15" customFormat="1" ht="14.25" customHeight="1">
      <c r="A498" s="29">
        <f>'до 150 кВт'!A498</f>
        <v>43851</v>
      </c>
      <c r="B498" s="16">
        <v>9</v>
      </c>
      <c r="C498" s="21">
        <v>1707.65</v>
      </c>
      <c r="D498" s="21">
        <v>665.55</v>
      </c>
      <c r="E498" s="21">
        <v>0</v>
      </c>
      <c r="F498" s="21">
        <v>1727.82</v>
      </c>
      <c r="G498" s="21">
        <v>142</v>
      </c>
      <c r="H498" s="17">
        <f t="shared" si="28"/>
        <v>1957.1399999999999</v>
      </c>
      <c r="I498" s="17">
        <f t="shared" si="29"/>
        <v>2212.6699999999996</v>
      </c>
      <c r="J498" s="17">
        <f t="shared" si="30"/>
        <v>2490.5099999999998</v>
      </c>
      <c r="K498" s="32">
        <f t="shared" si="31"/>
        <v>2884.64</v>
      </c>
    </row>
    <row r="499" spans="1:11" s="15" customFormat="1" ht="14.25" customHeight="1">
      <c r="A499" s="29">
        <f>'до 150 кВт'!A499</f>
        <v>43851</v>
      </c>
      <c r="B499" s="16">
        <v>10</v>
      </c>
      <c r="C499" s="21">
        <v>1727.89</v>
      </c>
      <c r="D499" s="21">
        <v>666.66</v>
      </c>
      <c r="E499" s="21">
        <v>0</v>
      </c>
      <c r="F499" s="21">
        <v>1748.06</v>
      </c>
      <c r="G499" s="21">
        <v>142</v>
      </c>
      <c r="H499" s="17">
        <f t="shared" si="28"/>
        <v>1977.3799999999999</v>
      </c>
      <c r="I499" s="17">
        <f t="shared" si="29"/>
        <v>2232.91</v>
      </c>
      <c r="J499" s="17">
        <f t="shared" si="30"/>
        <v>2510.75</v>
      </c>
      <c r="K499" s="32">
        <f t="shared" si="31"/>
        <v>2904.8799999999997</v>
      </c>
    </row>
    <row r="500" spans="1:11" s="15" customFormat="1" ht="14.25" customHeight="1">
      <c r="A500" s="29">
        <f>'до 150 кВт'!A500</f>
        <v>43851</v>
      </c>
      <c r="B500" s="16">
        <v>11</v>
      </c>
      <c r="C500" s="21">
        <v>1711.69</v>
      </c>
      <c r="D500" s="21">
        <v>675.12</v>
      </c>
      <c r="E500" s="21">
        <v>0</v>
      </c>
      <c r="F500" s="21">
        <v>1731.86</v>
      </c>
      <c r="G500" s="21">
        <v>142</v>
      </c>
      <c r="H500" s="17">
        <f t="shared" si="28"/>
        <v>1961.1799999999998</v>
      </c>
      <c r="I500" s="17">
        <f t="shared" si="29"/>
        <v>2216.7099999999996</v>
      </c>
      <c r="J500" s="17">
        <f t="shared" si="30"/>
        <v>2494.5499999999997</v>
      </c>
      <c r="K500" s="32">
        <f t="shared" si="31"/>
        <v>2888.68</v>
      </c>
    </row>
    <row r="501" spans="1:11" s="15" customFormat="1" ht="14.25" customHeight="1">
      <c r="A501" s="29">
        <f>'до 150 кВт'!A501</f>
        <v>43851</v>
      </c>
      <c r="B501" s="16">
        <v>12</v>
      </c>
      <c r="C501" s="21">
        <v>1705.08</v>
      </c>
      <c r="D501" s="21">
        <v>695.85</v>
      </c>
      <c r="E501" s="21">
        <v>0</v>
      </c>
      <c r="F501" s="21">
        <v>1725.25</v>
      </c>
      <c r="G501" s="21">
        <v>142</v>
      </c>
      <c r="H501" s="17">
        <f t="shared" si="28"/>
        <v>1954.57</v>
      </c>
      <c r="I501" s="17">
        <f t="shared" si="29"/>
        <v>2210.1</v>
      </c>
      <c r="J501" s="17">
        <f t="shared" si="30"/>
        <v>2487.94</v>
      </c>
      <c r="K501" s="32">
        <f t="shared" si="31"/>
        <v>2882.07</v>
      </c>
    </row>
    <row r="502" spans="1:11" s="15" customFormat="1" ht="14.25" customHeight="1">
      <c r="A502" s="29">
        <f>'до 150 кВт'!A502</f>
        <v>43851</v>
      </c>
      <c r="B502" s="16">
        <v>13</v>
      </c>
      <c r="C502" s="21">
        <v>1723.02</v>
      </c>
      <c r="D502" s="21">
        <v>938.59</v>
      </c>
      <c r="E502" s="21">
        <v>0</v>
      </c>
      <c r="F502" s="21">
        <v>1743.19</v>
      </c>
      <c r="G502" s="21">
        <v>142</v>
      </c>
      <c r="H502" s="17">
        <f t="shared" si="28"/>
        <v>1972.51</v>
      </c>
      <c r="I502" s="17">
        <f t="shared" si="29"/>
        <v>2228.04</v>
      </c>
      <c r="J502" s="17">
        <f t="shared" si="30"/>
        <v>2505.88</v>
      </c>
      <c r="K502" s="32">
        <f t="shared" si="31"/>
        <v>2900.0099999999998</v>
      </c>
    </row>
    <row r="503" spans="1:11" s="15" customFormat="1" ht="14.25" customHeight="1">
      <c r="A503" s="29">
        <f>'до 150 кВт'!A503</f>
        <v>43851</v>
      </c>
      <c r="B503" s="16">
        <v>14</v>
      </c>
      <c r="C503" s="21">
        <v>1719.06</v>
      </c>
      <c r="D503" s="21">
        <v>713.83</v>
      </c>
      <c r="E503" s="21">
        <v>0</v>
      </c>
      <c r="F503" s="21">
        <v>1739.23</v>
      </c>
      <c r="G503" s="21">
        <v>142</v>
      </c>
      <c r="H503" s="17">
        <f t="shared" si="28"/>
        <v>1968.55</v>
      </c>
      <c r="I503" s="17">
        <f t="shared" si="29"/>
        <v>2224.08</v>
      </c>
      <c r="J503" s="17">
        <f t="shared" si="30"/>
        <v>2501.92</v>
      </c>
      <c r="K503" s="32">
        <f t="shared" si="31"/>
        <v>2896.0499999999997</v>
      </c>
    </row>
    <row r="504" spans="1:11" s="15" customFormat="1" ht="14.25" customHeight="1">
      <c r="A504" s="29">
        <f>'до 150 кВт'!A504</f>
        <v>43851</v>
      </c>
      <c r="B504" s="16">
        <v>15</v>
      </c>
      <c r="C504" s="21">
        <v>1710.02</v>
      </c>
      <c r="D504" s="21">
        <v>110.71</v>
      </c>
      <c r="E504" s="21">
        <v>0</v>
      </c>
      <c r="F504" s="21">
        <v>1730.19</v>
      </c>
      <c r="G504" s="21">
        <v>142</v>
      </c>
      <c r="H504" s="17">
        <f t="shared" si="28"/>
        <v>1959.51</v>
      </c>
      <c r="I504" s="17">
        <f t="shared" si="29"/>
        <v>2215.04</v>
      </c>
      <c r="J504" s="17">
        <f t="shared" si="30"/>
        <v>2492.88</v>
      </c>
      <c r="K504" s="32">
        <f t="shared" si="31"/>
        <v>2887.0099999999998</v>
      </c>
    </row>
    <row r="505" spans="1:11" s="15" customFormat="1" ht="14.25" customHeight="1">
      <c r="A505" s="29">
        <f>'до 150 кВт'!A505</f>
        <v>43851</v>
      </c>
      <c r="B505" s="16">
        <v>16</v>
      </c>
      <c r="C505" s="21">
        <v>1707.4</v>
      </c>
      <c r="D505" s="21">
        <v>669.14</v>
      </c>
      <c r="E505" s="21">
        <v>0</v>
      </c>
      <c r="F505" s="21">
        <v>1727.57</v>
      </c>
      <c r="G505" s="21">
        <v>142</v>
      </c>
      <c r="H505" s="17">
        <f t="shared" si="28"/>
        <v>1956.8899999999999</v>
      </c>
      <c r="I505" s="17">
        <f t="shared" si="29"/>
        <v>2212.4199999999996</v>
      </c>
      <c r="J505" s="17">
        <f t="shared" si="30"/>
        <v>2490.2599999999998</v>
      </c>
      <c r="K505" s="32">
        <f t="shared" si="31"/>
        <v>2884.39</v>
      </c>
    </row>
    <row r="506" spans="1:11" s="15" customFormat="1" ht="14.25" customHeight="1">
      <c r="A506" s="29">
        <f>'до 150 кВт'!A506</f>
        <v>43851</v>
      </c>
      <c r="B506" s="16">
        <v>17</v>
      </c>
      <c r="C506" s="21">
        <v>1726.46</v>
      </c>
      <c r="D506" s="21">
        <v>0</v>
      </c>
      <c r="E506" s="21">
        <v>382.13</v>
      </c>
      <c r="F506" s="21">
        <v>1746.63</v>
      </c>
      <c r="G506" s="21">
        <v>142</v>
      </c>
      <c r="H506" s="17">
        <f t="shared" si="28"/>
        <v>1975.95</v>
      </c>
      <c r="I506" s="17">
        <f t="shared" si="29"/>
        <v>2231.48</v>
      </c>
      <c r="J506" s="17">
        <f t="shared" si="30"/>
        <v>2509.32</v>
      </c>
      <c r="K506" s="32">
        <f t="shared" si="31"/>
        <v>2903.4500000000003</v>
      </c>
    </row>
    <row r="507" spans="1:11" s="15" customFormat="1" ht="14.25" customHeight="1">
      <c r="A507" s="29">
        <f>'до 150 кВт'!A507</f>
        <v>43851</v>
      </c>
      <c r="B507" s="16">
        <v>18</v>
      </c>
      <c r="C507" s="21">
        <v>1735.62</v>
      </c>
      <c r="D507" s="21">
        <v>816.81</v>
      </c>
      <c r="E507" s="21">
        <v>0</v>
      </c>
      <c r="F507" s="21">
        <v>1755.79</v>
      </c>
      <c r="G507" s="21">
        <v>142</v>
      </c>
      <c r="H507" s="17">
        <f t="shared" si="28"/>
        <v>1985.11</v>
      </c>
      <c r="I507" s="17">
        <f t="shared" si="29"/>
        <v>2240.64</v>
      </c>
      <c r="J507" s="17">
        <f t="shared" si="30"/>
        <v>2518.48</v>
      </c>
      <c r="K507" s="32">
        <f t="shared" si="31"/>
        <v>2912.61</v>
      </c>
    </row>
    <row r="508" spans="1:11" s="15" customFormat="1" ht="14.25" customHeight="1">
      <c r="A508" s="29">
        <f>'до 150 кВт'!A508</f>
        <v>43851</v>
      </c>
      <c r="B508" s="16">
        <v>19</v>
      </c>
      <c r="C508" s="21">
        <v>1738.17</v>
      </c>
      <c r="D508" s="21">
        <v>60.73</v>
      </c>
      <c r="E508" s="21">
        <v>0</v>
      </c>
      <c r="F508" s="21">
        <v>1758.34</v>
      </c>
      <c r="G508" s="21">
        <v>142</v>
      </c>
      <c r="H508" s="17">
        <f t="shared" si="28"/>
        <v>1987.6599999999999</v>
      </c>
      <c r="I508" s="17">
        <f t="shared" si="29"/>
        <v>2243.19</v>
      </c>
      <c r="J508" s="17">
        <f t="shared" si="30"/>
        <v>2521.0299999999997</v>
      </c>
      <c r="K508" s="32">
        <f t="shared" si="31"/>
        <v>2915.16</v>
      </c>
    </row>
    <row r="509" spans="1:11" s="15" customFormat="1" ht="14.25" customHeight="1">
      <c r="A509" s="29">
        <f>'до 150 кВт'!A509</f>
        <v>43851</v>
      </c>
      <c r="B509" s="16">
        <v>20</v>
      </c>
      <c r="C509" s="21">
        <v>1735.88</v>
      </c>
      <c r="D509" s="21">
        <v>76.71</v>
      </c>
      <c r="E509" s="21">
        <v>0</v>
      </c>
      <c r="F509" s="21">
        <v>1756.05</v>
      </c>
      <c r="G509" s="21">
        <v>142</v>
      </c>
      <c r="H509" s="17">
        <f t="shared" si="28"/>
        <v>1985.37</v>
      </c>
      <c r="I509" s="17">
        <f t="shared" si="29"/>
        <v>2240.9</v>
      </c>
      <c r="J509" s="17">
        <f t="shared" si="30"/>
        <v>2518.74</v>
      </c>
      <c r="K509" s="32">
        <f t="shared" si="31"/>
        <v>2912.87</v>
      </c>
    </row>
    <row r="510" spans="1:11" s="15" customFormat="1" ht="14.25" customHeight="1">
      <c r="A510" s="29">
        <f>'до 150 кВт'!A510</f>
        <v>43851</v>
      </c>
      <c r="B510" s="16">
        <v>21</v>
      </c>
      <c r="C510" s="21">
        <v>1732.86</v>
      </c>
      <c r="D510" s="21">
        <v>204.97</v>
      </c>
      <c r="E510" s="21">
        <v>0</v>
      </c>
      <c r="F510" s="21">
        <v>1753.03</v>
      </c>
      <c r="G510" s="21">
        <v>142</v>
      </c>
      <c r="H510" s="17">
        <f t="shared" si="28"/>
        <v>1982.35</v>
      </c>
      <c r="I510" s="17">
        <f t="shared" si="29"/>
        <v>2237.8799999999997</v>
      </c>
      <c r="J510" s="17">
        <f t="shared" si="30"/>
        <v>2515.72</v>
      </c>
      <c r="K510" s="32">
        <f t="shared" si="31"/>
        <v>2909.85</v>
      </c>
    </row>
    <row r="511" spans="1:11" s="15" customFormat="1" ht="14.25" customHeight="1">
      <c r="A511" s="29">
        <f>'до 150 кВт'!A511</f>
        <v>43851</v>
      </c>
      <c r="B511" s="16">
        <v>22</v>
      </c>
      <c r="C511" s="21">
        <v>1669.58</v>
      </c>
      <c r="D511" s="21">
        <v>0</v>
      </c>
      <c r="E511" s="21">
        <v>429.05</v>
      </c>
      <c r="F511" s="21">
        <v>1689.75</v>
      </c>
      <c r="G511" s="21">
        <v>142</v>
      </c>
      <c r="H511" s="17">
        <f t="shared" si="28"/>
        <v>1919.07</v>
      </c>
      <c r="I511" s="17">
        <f t="shared" si="29"/>
        <v>2174.6</v>
      </c>
      <c r="J511" s="17">
        <f t="shared" si="30"/>
        <v>2452.44</v>
      </c>
      <c r="K511" s="32">
        <f t="shared" si="31"/>
        <v>2846.57</v>
      </c>
    </row>
    <row r="512" spans="1:11" s="15" customFormat="1" ht="14.25" customHeight="1">
      <c r="A512" s="29">
        <f>'до 150 кВт'!A512</f>
        <v>43851</v>
      </c>
      <c r="B512" s="16">
        <v>23</v>
      </c>
      <c r="C512" s="21">
        <v>1258.21</v>
      </c>
      <c r="D512" s="21">
        <v>451.61</v>
      </c>
      <c r="E512" s="21">
        <v>0</v>
      </c>
      <c r="F512" s="21">
        <v>1278.38</v>
      </c>
      <c r="G512" s="21">
        <v>142</v>
      </c>
      <c r="H512" s="17">
        <f t="shared" si="28"/>
        <v>1507.7</v>
      </c>
      <c r="I512" s="17">
        <f t="shared" si="29"/>
        <v>1763.23</v>
      </c>
      <c r="J512" s="17">
        <f t="shared" si="30"/>
        <v>2041.0700000000002</v>
      </c>
      <c r="K512" s="32">
        <f t="shared" si="31"/>
        <v>2435.2000000000003</v>
      </c>
    </row>
    <row r="513" spans="1:11" s="15" customFormat="1" ht="14.25" customHeight="1">
      <c r="A513" s="29">
        <f>'до 150 кВт'!A513</f>
        <v>43852</v>
      </c>
      <c r="B513" s="16">
        <v>0</v>
      </c>
      <c r="C513" s="21">
        <v>1183.46</v>
      </c>
      <c r="D513" s="21">
        <v>519.97</v>
      </c>
      <c r="E513" s="21">
        <v>0</v>
      </c>
      <c r="F513" s="21">
        <v>1203.63</v>
      </c>
      <c r="G513" s="21">
        <v>142</v>
      </c>
      <c r="H513" s="17">
        <f t="shared" si="28"/>
        <v>1432.95</v>
      </c>
      <c r="I513" s="17">
        <f t="shared" si="29"/>
        <v>1688.48</v>
      </c>
      <c r="J513" s="17">
        <f t="shared" si="30"/>
        <v>1966.3200000000002</v>
      </c>
      <c r="K513" s="32">
        <f t="shared" si="31"/>
        <v>2360.4500000000003</v>
      </c>
    </row>
    <row r="514" spans="1:11" s="15" customFormat="1" ht="14.25" customHeight="1">
      <c r="A514" s="29">
        <f>'до 150 кВт'!A514</f>
        <v>43852</v>
      </c>
      <c r="B514" s="16">
        <v>1</v>
      </c>
      <c r="C514" s="21">
        <v>1082.12</v>
      </c>
      <c r="D514" s="21">
        <v>614.42</v>
      </c>
      <c r="E514" s="21">
        <v>0</v>
      </c>
      <c r="F514" s="21">
        <v>1102.29</v>
      </c>
      <c r="G514" s="21">
        <v>142</v>
      </c>
      <c r="H514" s="17">
        <f t="shared" si="28"/>
        <v>1331.61</v>
      </c>
      <c r="I514" s="17">
        <f t="shared" si="29"/>
        <v>1587.1399999999999</v>
      </c>
      <c r="J514" s="17">
        <f t="shared" si="30"/>
        <v>1864.98</v>
      </c>
      <c r="K514" s="32">
        <f t="shared" si="31"/>
        <v>2259.11</v>
      </c>
    </row>
    <row r="515" spans="1:11" s="15" customFormat="1" ht="14.25" customHeight="1">
      <c r="A515" s="29">
        <f>'до 150 кВт'!A515</f>
        <v>43852</v>
      </c>
      <c r="B515" s="16">
        <v>2</v>
      </c>
      <c r="C515" s="21">
        <v>946.08</v>
      </c>
      <c r="D515" s="21">
        <v>757.13</v>
      </c>
      <c r="E515" s="21">
        <v>0</v>
      </c>
      <c r="F515" s="21">
        <v>966.25</v>
      </c>
      <c r="G515" s="21">
        <v>142</v>
      </c>
      <c r="H515" s="17">
        <f t="shared" si="28"/>
        <v>1195.57</v>
      </c>
      <c r="I515" s="17">
        <f t="shared" si="29"/>
        <v>1451.1</v>
      </c>
      <c r="J515" s="17">
        <f t="shared" si="30"/>
        <v>1728.94</v>
      </c>
      <c r="K515" s="32">
        <f t="shared" si="31"/>
        <v>2123.07</v>
      </c>
    </row>
    <row r="516" spans="1:11" s="15" customFormat="1" ht="14.25" customHeight="1">
      <c r="A516" s="29">
        <f>'до 150 кВт'!A516</f>
        <v>43852</v>
      </c>
      <c r="B516" s="16">
        <v>3</v>
      </c>
      <c r="C516" s="21">
        <v>6.83</v>
      </c>
      <c r="D516" s="21">
        <v>1734.96</v>
      </c>
      <c r="E516" s="21">
        <v>0</v>
      </c>
      <c r="F516" s="21">
        <v>27</v>
      </c>
      <c r="G516" s="21">
        <v>142</v>
      </c>
      <c r="H516" s="17">
        <f t="shared" si="28"/>
        <v>256.32</v>
      </c>
      <c r="I516" s="17">
        <f t="shared" si="29"/>
        <v>511.84999999999997</v>
      </c>
      <c r="J516" s="17">
        <f t="shared" si="30"/>
        <v>789.6899999999999</v>
      </c>
      <c r="K516" s="32">
        <f t="shared" si="31"/>
        <v>1183.82</v>
      </c>
    </row>
    <row r="517" spans="1:11" s="15" customFormat="1" ht="14.25" customHeight="1">
      <c r="A517" s="29">
        <f>'до 150 кВт'!A517</f>
        <v>43852</v>
      </c>
      <c r="B517" s="16">
        <v>4</v>
      </c>
      <c r="C517" s="21">
        <v>512.68</v>
      </c>
      <c r="D517" s="21">
        <v>635.57</v>
      </c>
      <c r="E517" s="21">
        <v>0</v>
      </c>
      <c r="F517" s="21">
        <v>532.85</v>
      </c>
      <c r="G517" s="21">
        <v>142</v>
      </c>
      <c r="H517" s="17">
        <f t="shared" si="28"/>
        <v>762.17</v>
      </c>
      <c r="I517" s="17">
        <f t="shared" si="29"/>
        <v>1017.6999999999999</v>
      </c>
      <c r="J517" s="17">
        <f t="shared" si="30"/>
        <v>1295.54</v>
      </c>
      <c r="K517" s="32">
        <f t="shared" si="31"/>
        <v>1689.67</v>
      </c>
    </row>
    <row r="518" spans="1:11" s="15" customFormat="1" ht="14.25" customHeight="1">
      <c r="A518" s="29">
        <f>'до 150 кВт'!A518</f>
        <v>43852</v>
      </c>
      <c r="B518" s="16">
        <v>5</v>
      </c>
      <c r="C518" s="21">
        <v>1086.22</v>
      </c>
      <c r="D518" s="21">
        <v>873.74</v>
      </c>
      <c r="E518" s="21">
        <v>0</v>
      </c>
      <c r="F518" s="21">
        <v>1106.39</v>
      </c>
      <c r="G518" s="21">
        <v>142</v>
      </c>
      <c r="H518" s="17">
        <f t="shared" si="28"/>
        <v>1335.71</v>
      </c>
      <c r="I518" s="17">
        <f t="shared" si="29"/>
        <v>1591.24</v>
      </c>
      <c r="J518" s="17">
        <f t="shared" si="30"/>
        <v>1869.08</v>
      </c>
      <c r="K518" s="32">
        <f t="shared" si="31"/>
        <v>2263.21</v>
      </c>
    </row>
    <row r="519" spans="1:11" s="15" customFormat="1" ht="14.25" customHeight="1">
      <c r="A519" s="29">
        <f>'до 150 кВт'!A519</f>
        <v>43852</v>
      </c>
      <c r="B519" s="16">
        <v>6</v>
      </c>
      <c r="C519" s="21">
        <v>1258.97</v>
      </c>
      <c r="D519" s="21">
        <v>728.38</v>
      </c>
      <c r="E519" s="21">
        <v>0</v>
      </c>
      <c r="F519" s="21">
        <v>1279.14</v>
      </c>
      <c r="G519" s="21">
        <v>142</v>
      </c>
      <c r="H519" s="17">
        <f t="shared" si="28"/>
        <v>1508.46</v>
      </c>
      <c r="I519" s="17">
        <f t="shared" si="29"/>
        <v>1763.99</v>
      </c>
      <c r="J519" s="17">
        <f t="shared" si="30"/>
        <v>2041.83</v>
      </c>
      <c r="K519" s="32">
        <f t="shared" si="31"/>
        <v>2435.96</v>
      </c>
    </row>
    <row r="520" spans="1:11" s="15" customFormat="1" ht="14.25" customHeight="1">
      <c r="A520" s="29">
        <f>'до 150 кВт'!A520</f>
        <v>43852</v>
      </c>
      <c r="B520" s="16">
        <v>7</v>
      </c>
      <c r="C520" s="21">
        <v>1689.73</v>
      </c>
      <c r="D520" s="21">
        <v>332.21</v>
      </c>
      <c r="E520" s="21">
        <v>0</v>
      </c>
      <c r="F520" s="21">
        <v>1709.9</v>
      </c>
      <c r="G520" s="21">
        <v>142</v>
      </c>
      <c r="H520" s="17">
        <f t="shared" si="28"/>
        <v>1939.22</v>
      </c>
      <c r="I520" s="17">
        <f t="shared" si="29"/>
        <v>2194.75</v>
      </c>
      <c r="J520" s="17">
        <f t="shared" si="30"/>
        <v>2472.59</v>
      </c>
      <c r="K520" s="32">
        <f t="shared" si="31"/>
        <v>2866.72</v>
      </c>
    </row>
    <row r="521" spans="1:11" s="15" customFormat="1" ht="14.25" customHeight="1">
      <c r="A521" s="29">
        <f>'до 150 кВт'!A521</f>
        <v>43852</v>
      </c>
      <c r="B521" s="16">
        <v>8</v>
      </c>
      <c r="C521" s="21">
        <v>1722.21</v>
      </c>
      <c r="D521" s="21">
        <v>270.58</v>
      </c>
      <c r="E521" s="21">
        <v>0</v>
      </c>
      <c r="F521" s="21">
        <v>1742.38</v>
      </c>
      <c r="G521" s="21">
        <v>142</v>
      </c>
      <c r="H521" s="17">
        <f t="shared" si="28"/>
        <v>1971.7</v>
      </c>
      <c r="I521" s="17">
        <f t="shared" si="29"/>
        <v>2227.23</v>
      </c>
      <c r="J521" s="17">
        <f t="shared" si="30"/>
        <v>2505.07</v>
      </c>
      <c r="K521" s="32">
        <f t="shared" si="31"/>
        <v>2899.2000000000003</v>
      </c>
    </row>
    <row r="522" spans="1:11" s="15" customFormat="1" ht="14.25" customHeight="1">
      <c r="A522" s="29">
        <f>'до 150 кВт'!A522</f>
        <v>43852</v>
      </c>
      <c r="B522" s="16">
        <v>9</v>
      </c>
      <c r="C522" s="21">
        <v>1739.8</v>
      </c>
      <c r="D522" s="21">
        <v>553.4</v>
      </c>
      <c r="E522" s="21">
        <v>0</v>
      </c>
      <c r="F522" s="21">
        <v>1759.97</v>
      </c>
      <c r="G522" s="21">
        <v>142</v>
      </c>
      <c r="H522" s="17">
        <f aca="true" t="shared" si="32" ref="H522:H585">SUM($F522,$G522,$N$5,$N$7)</f>
        <v>1989.29</v>
      </c>
      <c r="I522" s="17">
        <f aca="true" t="shared" si="33" ref="I522:I585">SUM($F522,$G522,$O$5,$O$7)</f>
        <v>2244.82</v>
      </c>
      <c r="J522" s="17">
        <f aca="true" t="shared" si="34" ref="J522:J585">SUM($F522,$G522,$P$5,$P$7)</f>
        <v>2522.66</v>
      </c>
      <c r="K522" s="32">
        <f aca="true" t="shared" si="35" ref="K522:K585">SUM($F522,$G522,$Q$5,$Q$7)</f>
        <v>2916.79</v>
      </c>
    </row>
    <row r="523" spans="1:11" s="15" customFormat="1" ht="14.25" customHeight="1">
      <c r="A523" s="29">
        <f>'до 150 кВт'!A523</f>
        <v>43852</v>
      </c>
      <c r="B523" s="16">
        <v>10</v>
      </c>
      <c r="C523" s="21">
        <v>1742.17</v>
      </c>
      <c r="D523" s="21">
        <v>222.21</v>
      </c>
      <c r="E523" s="21">
        <v>0</v>
      </c>
      <c r="F523" s="21">
        <v>1762.34</v>
      </c>
      <c r="G523" s="21">
        <v>142</v>
      </c>
      <c r="H523" s="17">
        <f t="shared" si="32"/>
        <v>1991.6599999999999</v>
      </c>
      <c r="I523" s="17">
        <f t="shared" si="33"/>
        <v>2247.19</v>
      </c>
      <c r="J523" s="17">
        <f t="shared" si="34"/>
        <v>2525.0299999999997</v>
      </c>
      <c r="K523" s="32">
        <f t="shared" si="35"/>
        <v>2919.16</v>
      </c>
    </row>
    <row r="524" spans="1:11" s="15" customFormat="1" ht="14.25" customHeight="1">
      <c r="A524" s="29">
        <f>'до 150 кВт'!A524</f>
        <v>43852</v>
      </c>
      <c r="B524" s="16">
        <v>11</v>
      </c>
      <c r="C524" s="21">
        <v>1740.91</v>
      </c>
      <c r="D524" s="21">
        <v>0</v>
      </c>
      <c r="E524" s="21">
        <v>67.47</v>
      </c>
      <c r="F524" s="21">
        <v>1761.08</v>
      </c>
      <c r="G524" s="21">
        <v>142</v>
      </c>
      <c r="H524" s="17">
        <f t="shared" si="32"/>
        <v>1990.3999999999999</v>
      </c>
      <c r="I524" s="17">
        <f t="shared" si="33"/>
        <v>2245.93</v>
      </c>
      <c r="J524" s="17">
        <f t="shared" si="34"/>
        <v>2523.77</v>
      </c>
      <c r="K524" s="32">
        <f t="shared" si="35"/>
        <v>2917.9</v>
      </c>
    </row>
    <row r="525" spans="1:11" s="15" customFormat="1" ht="14.25" customHeight="1">
      <c r="A525" s="29">
        <f>'до 150 кВт'!A525</f>
        <v>43852</v>
      </c>
      <c r="B525" s="16">
        <v>12</v>
      </c>
      <c r="C525" s="21">
        <v>1729.86</v>
      </c>
      <c r="D525" s="21">
        <v>318.41</v>
      </c>
      <c r="E525" s="21">
        <v>0</v>
      </c>
      <c r="F525" s="21">
        <v>1750.03</v>
      </c>
      <c r="G525" s="21">
        <v>142</v>
      </c>
      <c r="H525" s="17">
        <f t="shared" si="32"/>
        <v>1979.35</v>
      </c>
      <c r="I525" s="17">
        <f t="shared" si="33"/>
        <v>2234.8799999999997</v>
      </c>
      <c r="J525" s="17">
        <f t="shared" si="34"/>
        <v>2512.72</v>
      </c>
      <c r="K525" s="32">
        <f t="shared" si="35"/>
        <v>2906.85</v>
      </c>
    </row>
    <row r="526" spans="1:11" s="15" customFormat="1" ht="14.25" customHeight="1">
      <c r="A526" s="29">
        <f>'до 150 кВт'!A526</f>
        <v>43852</v>
      </c>
      <c r="B526" s="16">
        <v>13</v>
      </c>
      <c r="C526" s="21">
        <v>1735.99</v>
      </c>
      <c r="D526" s="21">
        <v>0</v>
      </c>
      <c r="E526" s="21">
        <v>90</v>
      </c>
      <c r="F526" s="21">
        <v>1756.16</v>
      </c>
      <c r="G526" s="21">
        <v>142</v>
      </c>
      <c r="H526" s="17">
        <f t="shared" si="32"/>
        <v>1985.48</v>
      </c>
      <c r="I526" s="17">
        <f t="shared" si="33"/>
        <v>2241.0099999999998</v>
      </c>
      <c r="J526" s="17">
        <f t="shared" si="34"/>
        <v>2518.85</v>
      </c>
      <c r="K526" s="32">
        <f t="shared" si="35"/>
        <v>2912.98</v>
      </c>
    </row>
    <row r="527" spans="1:11" s="15" customFormat="1" ht="14.25" customHeight="1">
      <c r="A527" s="29">
        <f>'до 150 кВт'!A527</f>
        <v>43852</v>
      </c>
      <c r="B527" s="16">
        <v>14</v>
      </c>
      <c r="C527" s="21">
        <v>1733.83</v>
      </c>
      <c r="D527" s="21">
        <v>0</v>
      </c>
      <c r="E527" s="21">
        <v>86.67</v>
      </c>
      <c r="F527" s="21">
        <v>1754</v>
      </c>
      <c r="G527" s="21">
        <v>142</v>
      </c>
      <c r="H527" s="17">
        <f t="shared" si="32"/>
        <v>1983.32</v>
      </c>
      <c r="I527" s="17">
        <f t="shared" si="33"/>
        <v>2238.85</v>
      </c>
      <c r="J527" s="17">
        <f t="shared" si="34"/>
        <v>2516.69</v>
      </c>
      <c r="K527" s="32">
        <f t="shared" si="35"/>
        <v>2910.82</v>
      </c>
    </row>
    <row r="528" spans="1:11" s="15" customFormat="1" ht="14.25" customHeight="1">
      <c r="A528" s="29">
        <f>'до 150 кВт'!A528</f>
        <v>43852</v>
      </c>
      <c r="B528" s="16">
        <v>15</v>
      </c>
      <c r="C528" s="21">
        <v>1733.29</v>
      </c>
      <c r="D528" s="21">
        <v>0</v>
      </c>
      <c r="E528" s="21">
        <v>875.99</v>
      </c>
      <c r="F528" s="21">
        <v>1753.46</v>
      </c>
      <c r="G528" s="21">
        <v>142</v>
      </c>
      <c r="H528" s="17">
        <f t="shared" si="32"/>
        <v>1982.78</v>
      </c>
      <c r="I528" s="17">
        <f t="shared" si="33"/>
        <v>2238.31</v>
      </c>
      <c r="J528" s="17">
        <f t="shared" si="34"/>
        <v>2516.15</v>
      </c>
      <c r="K528" s="32">
        <f t="shared" si="35"/>
        <v>2910.28</v>
      </c>
    </row>
    <row r="529" spans="1:11" s="15" customFormat="1" ht="14.25" customHeight="1">
      <c r="A529" s="29">
        <f>'до 150 кВт'!A529</f>
        <v>43852</v>
      </c>
      <c r="B529" s="16">
        <v>16</v>
      </c>
      <c r="C529" s="21">
        <v>1724.06</v>
      </c>
      <c r="D529" s="21">
        <v>716.34</v>
      </c>
      <c r="E529" s="21">
        <v>0</v>
      </c>
      <c r="F529" s="21">
        <v>1744.23</v>
      </c>
      <c r="G529" s="21">
        <v>142</v>
      </c>
      <c r="H529" s="17">
        <f t="shared" si="32"/>
        <v>1973.55</v>
      </c>
      <c r="I529" s="17">
        <f t="shared" si="33"/>
        <v>2229.08</v>
      </c>
      <c r="J529" s="17">
        <f t="shared" si="34"/>
        <v>2506.92</v>
      </c>
      <c r="K529" s="32">
        <f t="shared" si="35"/>
        <v>2901.0499999999997</v>
      </c>
    </row>
    <row r="530" spans="1:11" s="15" customFormat="1" ht="14.25" customHeight="1">
      <c r="A530" s="29">
        <f>'до 150 кВт'!A530</f>
        <v>43852</v>
      </c>
      <c r="B530" s="16">
        <v>17</v>
      </c>
      <c r="C530" s="21">
        <v>1709.36</v>
      </c>
      <c r="D530" s="21">
        <v>183.91</v>
      </c>
      <c r="E530" s="21">
        <v>0</v>
      </c>
      <c r="F530" s="21">
        <v>1729.53</v>
      </c>
      <c r="G530" s="21">
        <v>142</v>
      </c>
      <c r="H530" s="17">
        <f t="shared" si="32"/>
        <v>1958.85</v>
      </c>
      <c r="I530" s="17">
        <f t="shared" si="33"/>
        <v>2214.3799999999997</v>
      </c>
      <c r="J530" s="17">
        <f t="shared" si="34"/>
        <v>2492.22</v>
      </c>
      <c r="K530" s="32">
        <f t="shared" si="35"/>
        <v>2886.35</v>
      </c>
    </row>
    <row r="531" spans="1:11" s="15" customFormat="1" ht="14.25" customHeight="1">
      <c r="A531" s="29">
        <f>'до 150 кВт'!A531</f>
        <v>43852</v>
      </c>
      <c r="B531" s="16">
        <v>18</v>
      </c>
      <c r="C531" s="21">
        <v>1724.51</v>
      </c>
      <c r="D531" s="21">
        <v>627.48</v>
      </c>
      <c r="E531" s="21">
        <v>0</v>
      </c>
      <c r="F531" s="21">
        <v>1744.68</v>
      </c>
      <c r="G531" s="21">
        <v>142</v>
      </c>
      <c r="H531" s="17">
        <f t="shared" si="32"/>
        <v>1974</v>
      </c>
      <c r="I531" s="17">
        <f t="shared" si="33"/>
        <v>2229.53</v>
      </c>
      <c r="J531" s="17">
        <f t="shared" si="34"/>
        <v>2507.37</v>
      </c>
      <c r="K531" s="32">
        <f t="shared" si="35"/>
        <v>2901.5</v>
      </c>
    </row>
    <row r="532" spans="1:11" s="15" customFormat="1" ht="14.25" customHeight="1">
      <c r="A532" s="29">
        <f>'до 150 кВт'!A532</f>
        <v>43852</v>
      </c>
      <c r="B532" s="16">
        <v>19</v>
      </c>
      <c r="C532" s="21">
        <v>1769.31</v>
      </c>
      <c r="D532" s="21">
        <v>609.69</v>
      </c>
      <c r="E532" s="21">
        <v>0</v>
      </c>
      <c r="F532" s="21">
        <v>1789.48</v>
      </c>
      <c r="G532" s="21">
        <v>142</v>
      </c>
      <c r="H532" s="17">
        <f t="shared" si="32"/>
        <v>2018.8</v>
      </c>
      <c r="I532" s="17">
        <f t="shared" si="33"/>
        <v>2274.33</v>
      </c>
      <c r="J532" s="17">
        <f t="shared" si="34"/>
        <v>2552.17</v>
      </c>
      <c r="K532" s="32">
        <f t="shared" si="35"/>
        <v>2946.2999999999997</v>
      </c>
    </row>
    <row r="533" spans="1:11" s="15" customFormat="1" ht="14.25" customHeight="1">
      <c r="A533" s="29">
        <f>'до 150 кВт'!A533</f>
        <v>43852</v>
      </c>
      <c r="B533" s="16">
        <v>20</v>
      </c>
      <c r="C533" s="21">
        <v>1797.29</v>
      </c>
      <c r="D533" s="21">
        <v>60.78</v>
      </c>
      <c r="E533" s="21">
        <v>0</v>
      </c>
      <c r="F533" s="21">
        <v>1817.46</v>
      </c>
      <c r="G533" s="21">
        <v>142</v>
      </c>
      <c r="H533" s="17">
        <f t="shared" si="32"/>
        <v>2046.78</v>
      </c>
      <c r="I533" s="17">
        <f t="shared" si="33"/>
        <v>2302.31</v>
      </c>
      <c r="J533" s="17">
        <f t="shared" si="34"/>
        <v>2580.15</v>
      </c>
      <c r="K533" s="32">
        <f t="shared" si="35"/>
        <v>2974.28</v>
      </c>
    </row>
    <row r="534" spans="1:11" s="15" customFormat="1" ht="14.25" customHeight="1">
      <c r="A534" s="29">
        <f>'до 150 кВт'!A534</f>
        <v>43852</v>
      </c>
      <c r="B534" s="16">
        <v>21</v>
      </c>
      <c r="C534" s="21">
        <v>1775.2</v>
      </c>
      <c r="D534" s="21">
        <v>78.03</v>
      </c>
      <c r="E534" s="21">
        <v>0</v>
      </c>
      <c r="F534" s="21">
        <v>1795.37</v>
      </c>
      <c r="G534" s="21">
        <v>142</v>
      </c>
      <c r="H534" s="17">
        <f t="shared" si="32"/>
        <v>2024.6899999999998</v>
      </c>
      <c r="I534" s="17">
        <f t="shared" si="33"/>
        <v>2280.22</v>
      </c>
      <c r="J534" s="17">
        <f t="shared" si="34"/>
        <v>2558.06</v>
      </c>
      <c r="K534" s="32">
        <f t="shared" si="35"/>
        <v>2952.19</v>
      </c>
    </row>
    <row r="535" spans="1:11" s="15" customFormat="1" ht="14.25" customHeight="1">
      <c r="A535" s="29">
        <f>'до 150 кВт'!A535</f>
        <v>43852</v>
      </c>
      <c r="B535" s="16">
        <v>22</v>
      </c>
      <c r="C535" s="21">
        <v>1745.36</v>
      </c>
      <c r="D535" s="21">
        <v>119.22</v>
      </c>
      <c r="E535" s="21">
        <v>0</v>
      </c>
      <c r="F535" s="21">
        <v>1765.53</v>
      </c>
      <c r="G535" s="21">
        <v>142</v>
      </c>
      <c r="H535" s="17">
        <f t="shared" si="32"/>
        <v>1994.85</v>
      </c>
      <c r="I535" s="17">
        <f t="shared" si="33"/>
        <v>2250.3799999999997</v>
      </c>
      <c r="J535" s="17">
        <f t="shared" si="34"/>
        <v>2528.22</v>
      </c>
      <c r="K535" s="32">
        <f t="shared" si="35"/>
        <v>2922.35</v>
      </c>
    </row>
    <row r="536" spans="1:11" s="15" customFormat="1" ht="14.25" customHeight="1">
      <c r="A536" s="29">
        <f>'до 150 кВт'!A536</f>
        <v>43852</v>
      </c>
      <c r="B536" s="16">
        <v>23</v>
      </c>
      <c r="C536" s="21">
        <v>1693.03</v>
      </c>
      <c r="D536" s="21">
        <v>116.45</v>
      </c>
      <c r="E536" s="21">
        <v>0</v>
      </c>
      <c r="F536" s="21">
        <v>1713.2</v>
      </c>
      <c r="G536" s="21">
        <v>142</v>
      </c>
      <c r="H536" s="17">
        <f t="shared" si="32"/>
        <v>1942.52</v>
      </c>
      <c r="I536" s="17">
        <f t="shared" si="33"/>
        <v>2198.0499999999997</v>
      </c>
      <c r="J536" s="17">
        <f t="shared" si="34"/>
        <v>2475.89</v>
      </c>
      <c r="K536" s="32">
        <f t="shared" si="35"/>
        <v>2870.02</v>
      </c>
    </row>
    <row r="537" spans="1:11" s="15" customFormat="1" ht="14.25" customHeight="1">
      <c r="A537" s="29">
        <f>'до 150 кВт'!A537</f>
        <v>43853</v>
      </c>
      <c r="B537" s="16">
        <v>0</v>
      </c>
      <c r="C537" s="21">
        <v>1272.66</v>
      </c>
      <c r="D537" s="21">
        <v>0</v>
      </c>
      <c r="E537" s="21">
        <v>439.95</v>
      </c>
      <c r="F537" s="21">
        <v>1292.83</v>
      </c>
      <c r="G537" s="21">
        <v>142</v>
      </c>
      <c r="H537" s="17">
        <f t="shared" si="32"/>
        <v>1522.1499999999999</v>
      </c>
      <c r="I537" s="17">
        <f t="shared" si="33"/>
        <v>1777.6799999999998</v>
      </c>
      <c r="J537" s="17">
        <f t="shared" si="34"/>
        <v>2055.52</v>
      </c>
      <c r="K537" s="32">
        <f t="shared" si="35"/>
        <v>2449.65</v>
      </c>
    </row>
    <row r="538" spans="1:11" s="15" customFormat="1" ht="14.25" customHeight="1">
      <c r="A538" s="29">
        <f>'до 150 кВт'!A538</f>
        <v>43853</v>
      </c>
      <c r="B538" s="16">
        <v>1</v>
      </c>
      <c r="C538" s="21">
        <v>1210.08</v>
      </c>
      <c r="D538" s="21">
        <v>0</v>
      </c>
      <c r="E538" s="21">
        <v>258.05</v>
      </c>
      <c r="F538" s="21">
        <v>1230.25</v>
      </c>
      <c r="G538" s="21">
        <v>142</v>
      </c>
      <c r="H538" s="17">
        <f t="shared" si="32"/>
        <v>1459.57</v>
      </c>
      <c r="I538" s="17">
        <f t="shared" si="33"/>
        <v>1715.1</v>
      </c>
      <c r="J538" s="17">
        <f t="shared" si="34"/>
        <v>1992.94</v>
      </c>
      <c r="K538" s="32">
        <f t="shared" si="35"/>
        <v>2387.07</v>
      </c>
    </row>
    <row r="539" spans="1:11" s="15" customFormat="1" ht="14.25" customHeight="1">
      <c r="A539" s="29">
        <f>'до 150 кВт'!A539</f>
        <v>43853</v>
      </c>
      <c r="B539" s="16">
        <v>2</v>
      </c>
      <c r="C539" s="21">
        <v>1067.18</v>
      </c>
      <c r="D539" s="21">
        <v>708.59</v>
      </c>
      <c r="E539" s="21">
        <v>0</v>
      </c>
      <c r="F539" s="21">
        <v>1087.35</v>
      </c>
      <c r="G539" s="21">
        <v>142</v>
      </c>
      <c r="H539" s="17">
        <f t="shared" si="32"/>
        <v>1316.6699999999998</v>
      </c>
      <c r="I539" s="17">
        <f t="shared" si="33"/>
        <v>1572.1999999999998</v>
      </c>
      <c r="J539" s="17">
        <f t="shared" si="34"/>
        <v>1850.04</v>
      </c>
      <c r="K539" s="32">
        <f t="shared" si="35"/>
        <v>2244.1699999999996</v>
      </c>
    </row>
    <row r="540" spans="1:11" s="15" customFormat="1" ht="14.25" customHeight="1">
      <c r="A540" s="29">
        <f>'до 150 кВт'!A540</f>
        <v>43853</v>
      </c>
      <c r="B540" s="16">
        <v>3</v>
      </c>
      <c r="C540" s="21">
        <v>1733.52</v>
      </c>
      <c r="D540" s="21">
        <v>0</v>
      </c>
      <c r="E540" s="21">
        <v>692.42</v>
      </c>
      <c r="F540" s="21">
        <v>1753.69</v>
      </c>
      <c r="G540" s="21">
        <v>142</v>
      </c>
      <c r="H540" s="17">
        <f t="shared" si="32"/>
        <v>1983.01</v>
      </c>
      <c r="I540" s="17">
        <f t="shared" si="33"/>
        <v>2238.54</v>
      </c>
      <c r="J540" s="17">
        <f t="shared" si="34"/>
        <v>2516.38</v>
      </c>
      <c r="K540" s="32">
        <f t="shared" si="35"/>
        <v>2910.5099999999998</v>
      </c>
    </row>
    <row r="541" spans="1:11" s="15" customFormat="1" ht="14.25" customHeight="1">
      <c r="A541" s="29">
        <f>'до 150 кВт'!A541</f>
        <v>43853</v>
      </c>
      <c r="B541" s="16">
        <v>4</v>
      </c>
      <c r="C541" s="21">
        <v>1734.93</v>
      </c>
      <c r="D541" s="21">
        <v>0</v>
      </c>
      <c r="E541" s="21">
        <v>29.83</v>
      </c>
      <c r="F541" s="21">
        <v>1755.1</v>
      </c>
      <c r="G541" s="21">
        <v>142</v>
      </c>
      <c r="H541" s="17">
        <f t="shared" si="32"/>
        <v>1984.4199999999998</v>
      </c>
      <c r="I541" s="17">
        <f t="shared" si="33"/>
        <v>2239.95</v>
      </c>
      <c r="J541" s="17">
        <f t="shared" si="34"/>
        <v>2517.79</v>
      </c>
      <c r="K541" s="32">
        <f t="shared" si="35"/>
        <v>2911.9199999999996</v>
      </c>
    </row>
    <row r="542" spans="1:11" s="15" customFormat="1" ht="14.25" customHeight="1">
      <c r="A542" s="29">
        <f>'до 150 кВт'!A542</f>
        <v>43853</v>
      </c>
      <c r="B542" s="16">
        <v>5</v>
      </c>
      <c r="C542" s="21">
        <v>1728.51</v>
      </c>
      <c r="D542" s="21">
        <v>0</v>
      </c>
      <c r="E542" s="21">
        <v>96.45</v>
      </c>
      <c r="F542" s="21">
        <v>1748.68</v>
      </c>
      <c r="G542" s="21">
        <v>142</v>
      </c>
      <c r="H542" s="17">
        <f t="shared" si="32"/>
        <v>1978</v>
      </c>
      <c r="I542" s="17">
        <f t="shared" si="33"/>
        <v>2233.53</v>
      </c>
      <c r="J542" s="17">
        <f t="shared" si="34"/>
        <v>2511.37</v>
      </c>
      <c r="K542" s="32">
        <f t="shared" si="35"/>
        <v>2905.5</v>
      </c>
    </row>
    <row r="543" spans="1:11" s="15" customFormat="1" ht="14.25" customHeight="1">
      <c r="A543" s="29">
        <f>'до 150 кВт'!A543</f>
        <v>43853</v>
      </c>
      <c r="B543" s="16">
        <v>6</v>
      </c>
      <c r="C543" s="21">
        <v>1773.82</v>
      </c>
      <c r="D543" s="21">
        <v>18.51</v>
      </c>
      <c r="E543" s="21">
        <v>0</v>
      </c>
      <c r="F543" s="21">
        <v>1793.99</v>
      </c>
      <c r="G543" s="21">
        <v>142</v>
      </c>
      <c r="H543" s="17">
        <f t="shared" si="32"/>
        <v>2023.31</v>
      </c>
      <c r="I543" s="17">
        <f t="shared" si="33"/>
        <v>2278.8399999999997</v>
      </c>
      <c r="J543" s="17">
        <f t="shared" si="34"/>
        <v>2556.68</v>
      </c>
      <c r="K543" s="32">
        <f t="shared" si="35"/>
        <v>2950.81</v>
      </c>
    </row>
    <row r="544" spans="1:11" s="15" customFormat="1" ht="14.25" customHeight="1">
      <c r="A544" s="29">
        <f>'до 150 кВт'!A544</f>
        <v>43853</v>
      </c>
      <c r="B544" s="16">
        <v>7</v>
      </c>
      <c r="C544" s="21">
        <v>1759.63</v>
      </c>
      <c r="D544" s="21">
        <v>0</v>
      </c>
      <c r="E544" s="21">
        <v>279.04</v>
      </c>
      <c r="F544" s="21">
        <v>1779.8</v>
      </c>
      <c r="G544" s="21">
        <v>142</v>
      </c>
      <c r="H544" s="17">
        <f t="shared" si="32"/>
        <v>2009.12</v>
      </c>
      <c r="I544" s="17">
        <f t="shared" si="33"/>
        <v>2264.65</v>
      </c>
      <c r="J544" s="17">
        <f t="shared" si="34"/>
        <v>2542.49</v>
      </c>
      <c r="K544" s="32">
        <f t="shared" si="35"/>
        <v>2936.62</v>
      </c>
    </row>
    <row r="545" spans="1:11" s="15" customFormat="1" ht="14.25" customHeight="1">
      <c r="A545" s="29">
        <f>'до 150 кВт'!A545</f>
        <v>43853</v>
      </c>
      <c r="B545" s="16">
        <v>8</v>
      </c>
      <c r="C545" s="21">
        <v>1791.04</v>
      </c>
      <c r="D545" s="21">
        <v>496.23</v>
      </c>
      <c r="E545" s="21">
        <v>0</v>
      </c>
      <c r="F545" s="21">
        <v>1811.21</v>
      </c>
      <c r="G545" s="21">
        <v>142</v>
      </c>
      <c r="H545" s="17">
        <f t="shared" si="32"/>
        <v>2040.53</v>
      </c>
      <c r="I545" s="17">
        <f t="shared" si="33"/>
        <v>2296.06</v>
      </c>
      <c r="J545" s="17">
        <f t="shared" si="34"/>
        <v>2573.9</v>
      </c>
      <c r="K545" s="32">
        <f t="shared" si="35"/>
        <v>2968.03</v>
      </c>
    </row>
    <row r="546" spans="1:11" s="15" customFormat="1" ht="14.25" customHeight="1">
      <c r="A546" s="29">
        <f>'до 150 кВт'!A546</f>
        <v>43853</v>
      </c>
      <c r="B546" s="16">
        <v>9</v>
      </c>
      <c r="C546" s="21">
        <v>1785.18</v>
      </c>
      <c r="D546" s="21">
        <v>511.91</v>
      </c>
      <c r="E546" s="21">
        <v>0</v>
      </c>
      <c r="F546" s="21">
        <v>1805.35</v>
      </c>
      <c r="G546" s="21">
        <v>142</v>
      </c>
      <c r="H546" s="17">
        <f t="shared" si="32"/>
        <v>2034.6699999999998</v>
      </c>
      <c r="I546" s="17">
        <f t="shared" si="33"/>
        <v>2290.2</v>
      </c>
      <c r="J546" s="17">
        <f t="shared" si="34"/>
        <v>2568.04</v>
      </c>
      <c r="K546" s="32">
        <f t="shared" si="35"/>
        <v>2962.1699999999996</v>
      </c>
    </row>
    <row r="547" spans="1:11" s="15" customFormat="1" ht="14.25" customHeight="1">
      <c r="A547" s="29">
        <f>'до 150 кВт'!A547</f>
        <v>43853</v>
      </c>
      <c r="B547" s="16">
        <v>10</v>
      </c>
      <c r="C547" s="21">
        <v>1800.18</v>
      </c>
      <c r="D547" s="21">
        <v>522.02</v>
      </c>
      <c r="E547" s="21">
        <v>0</v>
      </c>
      <c r="F547" s="21">
        <v>1820.35</v>
      </c>
      <c r="G547" s="21">
        <v>142</v>
      </c>
      <c r="H547" s="17">
        <f t="shared" si="32"/>
        <v>2049.67</v>
      </c>
      <c r="I547" s="17">
        <f t="shared" si="33"/>
        <v>2305.2</v>
      </c>
      <c r="J547" s="17">
        <f t="shared" si="34"/>
        <v>2583.04</v>
      </c>
      <c r="K547" s="32">
        <f t="shared" si="35"/>
        <v>2977.1699999999996</v>
      </c>
    </row>
    <row r="548" spans="1:11" s="15" customFormat="1" ht="14.25" customHeight="1">
      <c r="A548" s="29">
        <f>'до 150 кВт'!A548</f>
        <v>43853</v>
      </c>
      <c r="B548" s="16">
        <v>11</v>
      </c>
      <c r="C548" s="21">
        <v>1785.37</v>
      </c>
      <c r="D548" s="21">
        <v>0.34</v>
      </c>
      <c r="E548" s="21">
        <v>9.03</v>
      </c>
      <c r="F548" s="21">
        <v>1805.54</v>
      </c>
      <c r="G548" s="21">
        <v>142</v>
      </c>
      <c r="H548" s="17">
        <f t="shared" si="32"/>
        <v>2034.86</v>
      </c>
      <c r="I548" s="17">
        <f t="shared" si="33"/>
        <v>2290.39</v>
      </c>
      <c r="J548" s="17">
        <f t="shared" si="34"/>
        <v>2568.23</v>
      </c>
      <c r="K548" s="32">
        <f t="shared" si="35"/>
        <v>2962.36</v>
      </c>
    </row>
    <row r="549" spans="1:11" s="15" customFormat="1" ht="14.25" customHeight="1">
      <c r="A549" s="29">
        <f>'до 150 кВт'!A549</f>
        <v>43853</v>
      </c>
      <c r="B549" s="16">
        <v>12</v>
      </c>
      <c r="C549" s="21">
        <v>1786.46</v>
      </c>
      <c r="D549" s="21">
        <v>1.15</v>
      </c>
      <c r="E549" s="21">
        <v>5.86</v>
      </c>
      <c r="F549" s="21">
        <v>1806.63</v>
      </c>
      <c r="G549" s="21">
        <v>142</v>
      </c>
      <c r="H549" s="17">
        <f t="shared" si="32"/>
        <v>2035.95</v>
      </c>
      <c r="I549" s="17">
        <f t="shared" si="33"/>
        <v>2291.48</v>
      </c>
      <c r="J549" s="17">
        <f t="shared" si="34"/>
        <v>2569.32</v>
      </c>
      <c r="K549" s="32">
        <f t="shared" si="35"/>
        <v>2963.4500000000003</v>
      </c>
    </row>
    <row r="550" spans="1:11" s="15" customFormat="1" ht="14.25" customHeight="1">
      <c r="A550" s="29">
        <f>'до 150 кВт'!A550</f>
        <v>43853</v>
      </c>
      <c r="B550" s="16">
        <v>13</v>
      </c>
      <c r="C550" s="21">
        <v>1786.33</v>
      </c>
      <c r="D550" s="21">
        <v>0</v>
      </c>
      <c r="E550" s="21">
        <v>106.26</v>
      </c>
      <c r="F550" s="21">
        <v>1806.5</v>
      </c>
      <c r="G550" s="21">
        <v>142</v>
      </c>
      <c r="H550" s="17">
        <f t="shared" si="32"/>
        <v>2035.82</v>
      </c>
      <c r="I550" s="17">
        <f t="shared" si="33"/>
        <v>2291.35</v>
      </c>
      <c r="J550" s="17">
        <f t="shared" si="34"/>
        <v>2569.19</v>
      </c>
      <c r="K550" s="32">
        <f t="shared" si="35"/>
        <v>2963.32</v>
      </c>
    </row>
    <row r="551" spans="1:11" s="15" customFormat="1" ht="14.25" customHeight="1">
      <c r="A551" s="29">
        <f>'до 150 кВт'!A551</f>
        <v>43853</v>
      </c>
      <c r="B551" s="16">
        <v>14</v>
      </c>
      <c r="C551" s="21">
        <v>1783.27</v>
      </c>
      <c r="D551" s="21">
        <v>0</v>
      </c>
      <c r="E551" s="21">
        <v>89.27</v>
      </c>
      <c r="F551" s="21">
        <v>1803.44</v>
      </c>
      <c r="G551" s="21">
        <v>142</v>
      </c>
      <c r="H551" s="17">
        <f t="shared" si="32"/>
        <v>2032.76</v>
      </c>
      <c r="I551" s="17">
        <f t="shared" si="33"/>
        <v>2288.29</v>
      </c>
      <c r="J551" s="17">
        <f t="shared" si="34"/>
        <v>2566.13</v>
      </c>
      <c r="K551" s="32">
        <f t="shared" si="35"/>
        <v>2960.2599999999998</v>
      </c>
    </row>
    <row r="552" spans="1:11" s="15" customFormat="1" ht="14.25" customHeight="1">
      <c r="A552" s="29">
        <f>'до 150 кВт'!A552</f>
        <v>43853</v>
      </c>
      <c r="B552" s="16">
        <v>15</v>
      </c>
      <c r="C552" s="21">
        <v>1781.21</v>
      </c>
      <c r="D552" s="21">
        <v>0</v>
      </c>
      <c r="E552" s="21">
        <v>82.62</v>
      </c>
      <c r="F552" s="21">
        <v>1801.38</v>
      </c>
      <c r="G552" s="21">
        <v>142</v>
      </c>
      <c r="H552" s="17">
        <f t="shared" si="32"/>
        <v>2030.7</v>
      </c>
      <c r="I552" s="17">
        <f t="shared" si="33"/>
        <v>2286.23</v>
      </c>
      <c r="J552" s="17">
        <f t="shared" si="34"/>
        <v>2564.07</v>
      </c>
      <c r="K552" s="32">
        <f t="shared" si="35"/>
        <v>2958.2000000000003</v>
      </c>
    </row>
    <row r="553" spans="1:11" s="15" customFormat="1" ht="14.25" customHeight="1">
      <c r="A553" s="29">
        <f>'до 150 кВт'!A553</f>
        <v>43853</v>
      </c>
      <c r="B553" s="16">
        <v>16</v>
      </c>
      <c r="C553" s="21">
        <v>1775.2</v>
      </c>
      <c r="D553" s="21">
        <v>47.56</v>
      </c>
      <c r="E553" s="21">
        <v>0</v>
      </c>
      <c r="F553" s="21">
        <v>1795.37</v>
      </c>
      <c r="G553" s="21">
        <v>142</v>
      </c>
      <c r="H553" s="17">
        <f t="shared" si="32"/>
        <v>2024.6899999999998</v>
      </c>
      <c r="I553" s="17">
        <f t="shared" si="33"/>
        <v>2280.22</v>
      </c>
      <c r="J553" s="17">
        <f t="shared" si="34"/>
        <v>2558.06</v>
      </c>
      <c r="K553" s="32">
        <f t="shared" si="35"/>
        <v>2952.19</v>
      </c>
    </row>
    <row r="554" spans="1:11" s="15" customFormat="1" ht="14.25" customHeight="1">
      <c r="A554" s="29">
        <f>'до 150 кВт'!A554</f>
        <v>43853</v>
      </c>
      <c r="B554" s="16">
        <v>17</v>
      </c>
      <c r="C554" s="21">
        <v>1788.93</v>
      </c>
      <c r="D554" s="21">
        <v>27.58</v>
      </c>
      <c r="E554" s="21">
        <v>0</v>
      </c>
      <c r="F554" s="21">
        <v>1809.1</v>
      </c>
      <c r="G554" s="21">
        <v>142</v>
      </c>
      <c r="H554" s="17">
        <f t="shared" si="32"/>
        <v>2038.4199999999998</v>
      </c>
      <c r="I554" s="17">
        <f t="shared" si="33"/>
        <v>2293.95</v>
      </c>
      <c r="J554" s="17">
        <f t="shared" si="34"/>
        <v>2571.79</v>
      </c>
      <c r="K554" s="32">
        <f t="shared" si="35"/>
        <v>2965.9199999999996</v>
      </c>
    </row>
    <row r="555" spans="1:11" s="15" customFormat="1" ht="14.25" customHeight="1">
      <c r="A555" s="29">
        <f>'до 150 кВт'!A555</f>
        <v>43853</v>
      </c>
      <c r="B555" s="16">
        <v>18</v>
      </c>
      <c r="C555" s="21">
        <v>1828.11</v>
      </c>
      <c r="D555" s="21">
        <v>0</v>
      </c>
      <c r="E555" s="21">
        <v>26.12</v>
      </c>
      <c r="F555" s="21">
        <v>1848.28</v>
      </c>
      <c r="G555" s="21">
        <v>142</v>
      </c>
      <c r="H555" s="17">
        <f t="shared" si="32"/>
        <v>2077.6</v>
      </c>
      <c r="I555" s="17">
        <f t="shared" si="33"/>
        <v>2333.1299999999997</v>
      </c>
      <c r="J555" s="17">
        <f t="shared" si="34"/>
        <v>2610.97</v>
      </c>
      <c r="K555" s="32">
        <f t="shared" si="35"/>
        <v>3005.1</v>
      </c>
    </row>
    <row r="556" spans="1:11" s="15" customFormat="1" ht="14.25" customHeight="1">
      <c r="A556" s="29">
        <f>'до 150 кВт'!A556</f>
        <v>43853</v>
      </c>
      <c r="B556" s="16">
        <v>19</v>
      </c>
      <c r="C556" s="21">
        <v>1857.51</v>
      </c>
      <c r="D556" s="21">
        <v>0</v>
      </c>
      <c r="E556" s="21">
        <v>120.38</v>
      </c>
      <c r="F556" s="21">
        <v>1877.68</v>
      </c>
      <c r="G556" s="21">
        <v>142</v>
      </c>
      <c r="H556" s="17">
        <f t="shared" si="32"/>
        <v>2107</v>
      </c>
      <c r="I556" s="17">
        <f t="shared" si="33"/>
        <v>2362.53</v>
      </c>
      <c r="J556" s="17">
        <f t="shared" si="34"/>
        <v>2640.37</v>
      </c>
      <c r="K556" s="32">
        <f t="shared" si="35"/>
        <v>3034.5</v>
      </c>
    </row>
    <row r="557" spans="1:11" s="15" customFormat="1" ht="14.25" customHeight="1">
      <c r="A557" s="29">
        <f>'до 150 кВт'!A557</f>
        <v>43853</v>
      </c>
      <c r="B557" s="16">
        <v>20</v>
      </c>
      <c r="C557" s="21">
        <v>1731.96</v>
      </c>
      <c r="D557" s="21">
        <v>9.32</v>
      </c>
      <c r="E557" s="21">
        <v>0</v>
      </c>
      <c r="F557" s="21">
        <v>1752.13</v>
      </c>
      <c r="G557" s="21">
        <v>142</v>
      </c>
      <c r="H557" s="17">
        <f t="shared" si="32"/>
        <v>1981.45</v>
      </c>
      <c r="I557" s="17">
        <f t="shared" si="33"/>
        <v>2236.98</v>
      </c>
      <c r="J557" s="17">
        <f t="shared" si="34"/>
        <v>2514.82</v>
      </c>
      <c r="K557" s="32">
        <f t="shared" si="35"/>
        <v>2908.9500000000003</v>
      </c>
    </row>
    <row r="558" spans="1:11" s="15" customFormat="1" ht="14.25" customHeight="1">
      <c r="A558" s="29">
        <f>'до 150 кВт'!A558</f>
        <v>43853</v>
      </c>
      <c r="B558" s="16">
        <v>21</v>
      </c>
      <c r="C558" s="21">
        <v>1734.3</v>
      </c>
      <c r="D558" s="21">
        <v>0</v>
      </c>
      <c r="E558" s="21">
        <v>4.63</v>
      </c>
      <c r="F558" s="21">
        <v>1754.47</v>
      </c>
      <c r="G558" s="21">
        <v>142</v>
      </c>
      <c r="H558" s="17">
        <f t="shared" si="32"/>
        <v>1983.79</v>
      </c>
      <c r="I558" s="17">
        <f t="shared" si="33"/>
        <v>2239.32</v>
      </c>
      <c r="J558" s="17">
        <f t="shared" si="34"/>
        <v>2517.16</v>
      </c>
      <c r="K558" s="32">
        <f t="shared" si="35"/>
        <v>2911.29</v>
      </c>
    </row>
    <row r="559" spans="1:11" s="15" customFormat="1" ht="14.25" customHeight="1">
      <c r="A559" s="29">
        <f>'до 150 кВт'!A559</f>
        <v>43853</v>
      </c>
      <c r="B559" s="16">
        <v>22</v>
      </c>
      <c r="C559" s="21">
        <v>1732.22</v>
      </c>
      <c r="D559" s="21">
        <v>0</v>
      </c>
      <c r="E559" s="21">
        <v>218.36</v>
      </c>
      <c r="F559" s="21">
        <v>1752.39</v>
      </c>
      <c r="G559" s="21">
        <v>142</v>
      </c>
      <c r="H559" s="17">
        <f t="shared" si="32"/>
        <v>1981.71</v>
      </c>
      <c r="I559" s="17">
        <f t="shared" si="33"/>
        <v>2237.2400000000002</v>
      </c>
      <c r="J559" s="17">
        <f t="shared" si="34"/>
        <v>2515.08</v>
      </c>
      <c r="K559" s="32">
        <f t="shared" si="35"/>
        <v>2909.21</v>
      </c>
    </row>
    <row r="560" spans="1:11" s="15" customFormat="1" ht="14.25" customHeight="1">
      <c r="A560" s="29">
        <f>'до 150 кВт'!A560</f>
        <v>43853</v>
      </c>
      <c r="B560" s="16">
        <v>23</v>
      </c>
      <c r="C560" s="21">
        <v>1720.73</v>
      </c>
      <c r="D560" s="21">
        <v>0</v>
      </c>
      <c r="E560" s="21">
        <v>212.01</v>
      </c>
      <c r="F560" s="21">
        <v>1740.9</v>
      </c>
      <c r="G560" s="21">
        <v>142</v>
      </c>
      <c r="H560" s="17">
        <f t="shared" si="32"/>
        <v>1970.22</v>
      </c>
      <c r="I560" s="17">
        <f t="shared" si="33"/>
        <v>2225.75</v>
      </c>
      <c r="J560" s="17">
        <f t="shared" si="34"/>
        <v>2503.59</v>
      </c>
      <c r="K560" s="32">
        <f t="shared" si="35"/>
        <v>2897.72</v>
      </c>
    </row>
    <row r="561" spans="1:11" s="15" customFormat="1" ht="14.25" customHeight="1">
      <c r="A561" s="29">
        <f>'до 150 кВт'!A561</f>
        <v>43854</v>
      </c>
      <c r="B561" s="16">
        <v>0</v>
      </c>
      <c r="C561" s="21">
        <v>1702.05</v>
      </c>
      <c r="D561" s="21">
        <v>61.71</v>
      </c>
      <c r="E561" s="21">
        <v>0</v>
      </c>
      <c r="F561" s="21">
        <v>1722.22</v>
      </c>
      <c r="G561" s="21">
        <v>142</v>
      </c>
      <c r="H561" s="17">
        <f t="shared" si="32"/>
        <v>1951.54</v>
      </c>
      <c r="I561" s="17">
        <f t="shared" si="33"/>
        <v>2207.07</v>
      </c>
      <c r="J561" s="17">
        <f t="shared" si="34"/>
        <v>2484.91</v>
      </c>
      <c r="K561" s="32">
        <f t="shared" si="35"/>
        <v>2879.04</v>
      </c>
    </row>
    <row r="562" spans="1:11" s="15" customFormat="1" ht="14.25" customHeight="1">
      <c r="A562" s="29">
        <f>'до 150 кВт'!A562</f>
        <v>43854</v>
      </c>
      <c r="B562" s="16">
        <v>1</v>
      </c>
      <c r="C562" s="21">
        <v>1717.89</v>
      </c>
      <c r="D562" s="21">
        <v>0</v>
      </c>
      <c r="E562" s="21">
        <v>6.04</v>
      </c>
      <c r="F562" s="21">
        <v>1738.06</v>
      </c>
      <c r="G562" s="21">
        <v>142</v>
      </c>
      <c r="H562" s="17">
        <f t="shared" si="32"/>
        <v>1967.3799999999999</v>
      </c>
      <c r="I562" s="17">
        <f t="shared" si="33"/>
        <v>2222.91</v>
      </c>
      <c r="J562" s="17">
        <f t="shared" si="34"/>
        <v>2500.75</v>
      </c>
      <c r="K562" s="32">
        <f t="shared" si="35"/>
        <v>2894.8799999999997</v>
      </c>
    </row>
    <row r="563" spans="1:11" s="15" customFormat="1" ht="14.25" customHeight="1">
      <c r="A563" s="29">
        <f>'до 150 кВт'!A563</f>
        <v>43854</v>
      </c>
      <c r="B563" s="16">
        <v>2</v>
      </c>
      <c r="C563" s="21">
        <v>1729.94</v>
      </c>
      <c r="D563" s="21">
        <v>0</v>
      </c>
      <c r="E563" s="21">
        <v>24.42</v>
      </c>
      <c r="F563" s="21">
        <v>1750.11</v>
      </c>
      <c r="G563" s="21">
        <v>142</v>
      </c>
      <c r="H563" s="17">
        <f t="shared" si="32"/>
        <v>1979.4299999999998</v>
      </c>
      <c r="I563" s="17">
        <f t="shared" si="33"/>
        <v>2234.9599999999996</v>
      </c>
      <c r="J563" s="17">
        <f t="shared" si="34"/>
        <v>2512.7999999999997</v>
      </c>
      <c r="K563" s="32">
        <f t="shared" si="35"/>
        <v>2906.93</v>
      </c>
    </row>
    <row r="564" spans="1:11" s="15" customFormat="1" ht="14.25" customHeight="1">
      <c r="A564" s="29">
        <f>'до 150 кВт'!A564</f>
        <v>43854</v>
      </c>
      <c r="B564" s="16">
        <v>3</v>
      </c>
      <c r="C564" s="21">
        <v>1732.2</v>
      </c>
      <c r="D564" s="21">
        <v>14.84</v>
      </c>
      <c r="E564" s="21">
        <v>0</v>
      </c>
      <c r="F564" s="21">
        <v>1752.37</v>
      </c>
      <c r="G564" s="21">
        <v>142</v>
      </c>
      <c r="H564" s="17">
        <f t="shared" si="32"/>
        <v>1981.6899999999998</v>
      </c>
      <c r="I564" s="17">
        <f t="shared" si="33"/>
        <v>2237.22</v>
      </c>
      <c r="J564" s="17">
        <f t="shared" si="34"/>
        <v>2515.06</v>
      </c>
      <c r="K564" s="32">
        <f t="shared" si="35"/>
        <v>2909.19</v>
      </c>
    </row>
    <row r="565" spans="1:11" s="15" customFormat="1" ht="14.25" customHeight="1">
      <c r="A565" s="29">
        <f>'до 150 кВт'!A565</f>
        <v>43854</v>
      </c>
      <c r="B565" s="16">
        <v>4</v>
      </c>
      <c r="C565" s="21">
        <v>1731.78</v>
      </c>
      <c r="D565" s="21">
        <v>25.33</v>
      </c>
      <c r="E565" s="21">
        <v>0</v>
      </c>
      <c r="F565" s="21">
        <v>1751.95</v>
      </c>
      <c r="G565" s="21">
        <v>142</v>
      </c>
      <c r="H565" s="17">
        <f t="shared" si="32"/>
        <v>1981.27</v>
      </c>
      <c r="I565" s="17">
        <f t="shared" si="33"/>
        <v>2236.7999999999997</v>
      </c>
      <c r="J565" s="17">
        <f t="shared" si="34"/>
        <v>2514.64</v>
      </c>
      <c r="K565" s="32">
        <f t="shared" si="35"/>
        <v>2908.77</v>
      </c>
    </row>
    <row r="566" spans="1:11" s="15" customFormat="1" ht="14.25" customHeight="1">
      <c r="A566" s="29">
        <f>'до 150 кВт'!A566</f>
        <v>43854</v>
      </c>
      <c r="B566" s="16">
        <v>5</v>
      </c>
      <c r="C566" s="21">
        <v>1724.08</v>
      </c>
      <c r="D566" s="21">
        <v>60.81</v>
      </c>
      <c r="E566" s="21">
        <v>0</v>
      </c>
      <c r="F566" s="21">
        <v>1744.25</v>
      </c>
      <c r="G566" s="21">
        <v>142</v>
      </c>
      <c r="H566" s="17">
        <f t="shared" si="32"/>
        <v>1973.57</v>
      </c>
      <c r="I566" s="17">
        <f t="shared" si="33"/>
        <v>2229.1</v>
      </c>
      <c r="J566" s="17">
        <f t="shared" si="34"/>
        <v>2506.94</v>
      </c>
      <c r="K566" s="32">
        <f t="shared" si="35"/>
        <v>2901.07</v>
      </c>
    </row>
    <row r="567" spans="1:11" s="15" customFormat="1" ht="14.25" customHeight="1">
      <c r="A567" s="29">
        <f>'до 150 кВт'!A567</f>
        <v>43854</v>
      </c>
      <c r="B567" s="16">
        <v>6</v>
      </c>
      <c r="C567" s="21">
        <v>1709.85</v>
      </c>
      <c r="D567" s="21">
        <v>122.57</v>
      </c>
      <c r="E567" s="21">
        <v>0</v>
      </c>
      <c r="F567" s="21">
        <v>1730.02</v>
      </c>
      <c r="G567" s="21">
        <v>142</v>
      </c>
      <c r="H567" s="17">
        <f t="shared" si="32"/>
        <v>1959.34</v>
      </c>
      <c r="I567" s="17">
        <f t="shared" si="33"/>
        <v>2214.87</v>
      </c>
      <c r="J567" s="17">
        <f t="shared" si="34"/>
        <v>2492.71</v>
      </c>
      <c r="K567" s="32">
        <f t="shared" si="35"/>
        <v>2886.8399999999997</v>
      </c>
    </row>
    <row r="568" spans="1:11" s="15" customFormat="1" ht="14.25" customHeight="1">
      <c r="A568" s="29">
        <f>'до 150 кВт'!A568</f>
        <v>43854</v>
      </c>
      <c r="B568" s="16">
        <v>7</v>
      </c>
      <c r="C568" s="21">
        <v>1706.4</v>
      </c>
      <c r="D568" s="21">
        <v>72.82</v>
      </c>
      <c r="E568" s="21">
        <v>0</v>
      </c>
      <c r="F568" s="21">
        <v>1726.57</v>
      </c>
      <c r="G568" s="21">
        <v>142</v>
      </c>
      <c r="H568" s="17">
        <f t="shared" si="32"/>
        <v>1955.8899999999999</v>
      </c>
      <c r="I568" s="17">
        <f t="shared" si="33"/>
        <v>2211.4199999999996</v>
      </c>
      <c r="J568" s="17">
        <f t="shared" si="34"/>
        <v>2489.2599999999998</v>
      </c>
      <c r="K568" s="32">
        <f t="shared" si="35"/>
        <v>2883.39</v>
      </c>
    </row>
    <row r="569" spans="1:11" s="15" customFormat="1" ht="14.25" customHeight="1">
      <c r="A569" s="29">
        <f>'до 150 кВт'!A569</f>
        <v>43854</v>
      </c>
      <c r="B569" s="16">
        <v>8</v>
      </c>
      <c r="C569" s="21">
        <v>1703.43</v>
      </c>
      <c r="D569" s="21">
        <v>0</v>
      </c>
      <c r="E569" s="21">
        <v>132.28</v>
      </c>
      <c r="F569" s="21">
        <v>1723.6</v>
      </c>
      <c r="G569" s="21">
        <v>142</v>
      </c>
      <c r="H569" s="17">
        <f t="shared" si="32"/>
        <v>1952.9199999999998</v>
      </c>
      <c r="I569" s="17">
        <f t="shared" si="33"/>
        <v>2208.45</v>
      </c>
      <c r="J569" s="17">
        <f t="shared" si="34"/>
        <v>2486.29</v>
      </c>
      <c r="K569" s="32">
        <f t="shared" si="35"/>
        <v>2880.4199999999996</v>
      </c>
    </row>
    <row r="570" spans="1:11" s="15" customFormat="1" ht="14.25" customHeight="1">
      <c r="A570" s="29">
        <f>'до 150 кВт'!A570</f>
        <v>43854</v>
      </c>
      <c r="B570" s="16">
        <v>9</v>
      </c>
      <c r="C570" s="21">
        <v>1729.43</v>
      </c>
      <c r="D570" s="21">
        <v>0</v>
      </c>
      <c r="E570" s="21">
        <v>178.45</v>
      </c>
      <c r="F570" s="21">
        <v>1749.6</v>
      </c>
      <c r="G570" s="21">
        <v>142</v>
      </c>
      <c r="H570" s="17">
        <f t="shared" si="32"/>
        <v>1978.9199999999998</v>
      </c>
      <c r="I570" s="17">
        <f t="shared" si="33"/>
        <v>2234.45</v>
      </c>
      <c r="J570" s="17">
        <f t="shared" si="34"/>
        <v>2512.29</v>
      </c>
      <c r="K570" s="32">
        <f t="shared" si="35"/>
        <v>2906.4199999999996</v>
      </c>
    </row>
    <row r="571" spans="1:11" s="15" customFormat="1" ht="14.25" customHeight="1">
      <c r="A571" s="29">
        <f>'до 150 кВт'!A571</f>
        <v>43854</v>
      </c>
      <c r="B571" s="16">
        <v>10</v>
      </c>
      <c r="C571" s="21">
        <v>1737.78</v>
      </c>
      <c r="D571" s="21">
        <v>0</v>
      </c>
      <c r="E571" s="21">
        <v>14.94</v>
      </c>
      <c r="F571" s="21">
        <v>1757.95</v>
      </c>
      <c r="G571" s="21">
        <v>142</v>
      </c>
      <c r="H571" s="17">
        <f t="shared" si="32"/>
        <v>1987.27</v>
      </c>
      <c r="I571" s="17">
        <f t="shared" si="33"/>
        <v>2242.7999999999997</v>
      </c>
      <c r="J571" s="17">
        <f t="shared" si="34"/>
        <v>2520.64</v>
      </c>
      <c r="K571" s="32">
        <f t="shared" si="35"/>
        <v>2914.77</v>
      </c>
    </row>
    <row r="572" spans="1:11" s="15" customFormat="1" ht="14.25" customHeight="1">
      <c r="A572" s="29">
        <f>'до 150 кВт'!A572</f>
        <v>43854</v>
      </c>
      <c r="B572" s="16">
        <v>11</v>
      </c>
      <c r="C572" s="21">
        <v>1741.22</v>
      </c>
      <c r="D572" s="21">
        <v>5.63</v>
      </c>
      <c r="E572" s="21">
        <v>0</v>
      </c>
      <c r="F572" s="21">
        <v>1761.39</v>
      </c>
      <c r="G572" s="21">
        <v>142</v>
      </c>
      <c r="H572" s="17">
        <f t="shared" si="32"/>
        <v>1990.71</v>
      </c>
      <c r="I572" s="17">
        <f t="shared" si="33"/>
        <v>2246.2400000000002</v>
      </c>
      <c r="J572" s="17">
        <f t="shared" si="34"/>
        <v>2524.08</v>
      </c>
      <c r="K572" s="32">
        <f t="shared" si="35"/>
        <v>2918.21</v>
      </c>
    </row>
    <row r="573" spans="1:11" s="15" customFormat="1" ht="14.25" customHeight="1">
      <c r="A573" s="29">
        <f>'до 150 кВт'!A573</f>
        <v>43854</v>
      </c>
      <c r="B573" s="16">
        <v>12</v>
      </c>
      <c r="C573" s="21">
        <v>1742.23</v>
      </c>
      <c r="D573" s="21">
        <v>10.57</v>
      </c>
      <c r="E573" s="21">
        <v>0</v>
      </c>
      <c r="F573" s="21">
        <v>1762.4</v>
      </c>
      <c r="G573" s="21">
        <v>142</v>
      </c>
      <c r="H573" s="17">
        <f t="shared" si="32"/>
        <v>1991.72</v>
      </c>
      <c r="I573" s="17">
        <f t="shared" si="33"/>
        <v>2247.25</v>
      </c>
      <c r="J573" s="17">
        <f t="shared" si="34"/>
        <v>2525.09</v>
      </c>
      <c r="K573" s="32">
        <f t="shared" si="35"/>
        <v>2919.22</v>
      </c>
    </row>
    <row r="574" spans="1:11" s="15" customFormat="1" ht="14.25" customHeight="1">
      <c r="A574" s="29">
        <f>'до 150 кВт'!A574</f>
        <v>43854</v>
      </c>
      <c r="B574" s="16">
        <v>13</v>
      </c>
      <c r="C574" s="21">
        <v>1743.44</v>
      </c>
      <c r="D574" s="21">
        <v>13.12</v>
      </c>
      <c r="E574" s="21">
        <v>0</v>
      </c>
      <c r="F574" s="21">
        <v>1763.61</v>
      </c>
      <c r="G574" s="21">
        <v>142</v>
      </c>
      <c r="H574" s="17">
        <f t="shared" si="32"/>
        <v>1992.9299999999998</v>
      </c>
      <c r="I574" s="17">
        <f t="shared" si="33"/>
        <v>2248.4599999999996</v>
      </c>
      <c r="J574" s="17">
        <f t="shared" si="34"/>
        <v>2526.2999999999997</v>
      </c>
      <c r="K574" s="32">
        <f t="shared" si="35"/>
        <v>2920.43</v>
      </c>
    </row>
    <row r="575" spans="1:11" s="15" customFormat="1" ht="14.25" customHeight="1">
      <c r="A575" s="29">
        <f>'до 150 кВт'!A575</f>
        <v>43854</v>
      </c>
      <c r="B575" s="16">
        <v>14</v>
      </c>
      <c r="C575" s="21">
        <v>1787.56</v>
      </c>
      <c r="D575" s="21">
        <v>0</v>
      </c>
      <c r="E575" s="21">
        <v>222.34</v>
      </c>
      <c r="F575" s="21">
        <v>1807.73</v>
      </c>
      <c r="G575" s="21">
        <v>142</v>
      </c>
      <c r="H575" s="17">
        <f t="shared" si="32"/>
        <v>2037.05</v>
      </c>
      <c r="I575" s="17">
        <f t="shared" si="33"/>
        <v>2292.58</v>
      </c>
      <c r="J575" s="17">
        <f t="shared" si="34"/>
        <v>2570.42</v>
      </c>
      <c r="K575" s="32">
        <f t="shared" si="35"/>
        <v>2964.5499999999997</v>
      </c>
    </row>
    <row r="576" spans="1:11" s="15" customFormat="1" ht="14.25" customHeight="1">
      <c r="A576" s="29">
        <f>'до 150 кВт'!A576</f>
        <v>43854</v>
      </c>
      <c r="B576" s="16">
        <v>15</v>
      </c>
      <c r="C576" s="21">
        <v>1756.46</v>
      </c>
      <c r="D576" s="21">
        <v>18.09</v>
      </c>
      <c r="E576" s="21">
        <v>0</v>
      </c>
      <c r="F576" s="21">
        <v>1776.63</v>
      </c>
      <c r="G576" s="21">
        <v>142</v>
      </c>
      <c r="H576" s="17">
        <f t="shared" si="32"/>
        <v>2005.95</v>
      </c>
      <c r="I576" s="17">
        <f t="shared" si="33"/>
        <v>2261.48</v>
      </c>
      <c r="J576" s="17">
        <f t="shared" si="34"/>
        <v>2539.32</v>
      </c>
      <c r="K576" s="32">
        <f t="shared" si="35"/>
        <v>2933.4500000000003</v>
      </c>
    </row>
    <row r="577" spans="1:11" s="15" customFormat="1" ht="14.25" customHeight="1">
      <c r="A577" s="29">
        <f>'до 150 кВт'!A577</f>
        <v>43854</v>
      </c>
      <c r="B577" s="16">
        <v>16</v>
      </c>
      <c r="C577" s="21">
        <v>1755.45</v>
      </c>
      <c r="D577" s="21">
        <v>26.67</v>
      </c>
      <c r="E577" s="21">
        <v>0</v>
      </c>
      <c r="F577" s="21">
        <v>1775.62</v>
      </c>
      <c r="G577" s="21">
        <v>142</v>
      </c>
      <c r="H577" s="17">
        <f t="shared" si="32"/>
        <v>2004.9399999999998</v>
      </c>
      <c r="I577" s="17">
        <f t="shared" si="33"/>
        <v>2260.47</v>
      </c>
      <c r="J577" s="17">
        <f t="shared" si="34"/>
        <v>2538.31</v>
      </c>
      <c r="K577" s="32">
        <f t="shared" si="35"/>
        <v>2932.44</v>
      </c>
    </row>
    <row r="578" spans="1:11" s="15" customFormat="1" ht="14.25" customHeight="1">
      <c r="A578" s="29">
        <f>'до 150 кВт'!A578</f>
        <v>43854</v>
      </c>
      <c r="B578" s="16">
        <v>17</v>
      </c>
      <c r="C578" s="21">
        <v>1851.63</v>
      </c>
      <c r="D578" s="21">
        <v>0</v>
      </c>
      <c r="E578" s="21">
        <v>101.09</v>
      </c>
      <c r="F578" s="21">
        <v>1871.8</v>
      </c>
      <c r="G578" s="21">
        <v>142</v>
      </c>
      <c r="H578" s="17">
        <f t="shared" si="32"/>
        <v>2101.12</v>
      </c>
      <c r="I578" s="17">
        <f t="shared" si="33"/>
        <v>2356.65</v>
      </c>
      <c r="J578" s="17">
        <f t="shared" si="34"/>
        <v>2634.49</v>
      </c>
      <c r="K578" s="32">
        <f t="shared" si="35"/>
        <v>3028.62</v>
      </c>
    </row>
    <row r="579" spans="1:11" s="15" customFormat="1" ht="14.25" customHeight="1">
      <c r="A579" s="29">
        <f>'до 150 кВт'!A579</f>
        <v>43854</v>
      </c>
      <c r="B579" s="16">
        <v>18</v>
      </c>
      <c r="C579" s="21">
        <v>1849.97</v>
      </c>
      <c r="D579" s="21">
        <v>0</v>
      </c>
      <c r="E579" s="21">
        <v>88.97</v>
      </c>
      <c r="F579" s="21">
        <v>1870.14</v>
      </c>
      <c r="G579" s="21">
        <v>142</v>
      </c>
      <c r="H579" s="17">
        <f t="shared" si="32"/>
        <v>2099.46</v>
      </c>
      <c r="I579" s="17">
        <f t="shared" si="33"/>
        <v>2354.9900000000002</v>
      </c>
      <c r="J579" s="17">
        <f t="shared" si="34"/>
        <v>2632.83</v>
      </c>
      <c r="K579" s="32">
        <f t="shared" si="35"/>
        <v>3026.96</v>
      </c>
    </row>
    <row r="580" spans="1:11" s="15" customFormat="1" ht="14.25" customHeight="1">
      <c r="A580" s="29">
        <f>'до 150 кВт'!A580</f>
        <v>43854</v>
      </c>
      <c r="B580" s="16">
        <v>19</v>
      </c>
      <c r="C580" s="21">
        <v>1812.45</v>
      </c>
      <c r="D580" s="21">
        <v>0</v>
      </c>
      <c r="E580" s="21">
        <v>61.16</v>
      </c>
      <c r="F580" s="21">
        <v>1832.62</v>
      </c>
      <c r="G580" s="21">
        <v>142</v>
      </c>
      <c r="H580" s="17">
        <f t="shared" si="32"/>
        <v>2061.94</v>
      </c>
      <c r="I580" s="17">
        <f t="shared" si="33"/>
        <v>2317.47</v>
      </c>
      <c r="J580" s="17">
        <f t="shared" si="34"/>
        <v>2595.31</v>
      </c>
      <c r="K580" s="32">
        <f t="shared" si="35"/>
        <v>2989.44</v>
      </c>
    </row>
    <row r="581" spans="1:11" s="15" customFormat="1" ht="14.25" customHeight="1">
      <c r="A581" s="29">
        <f>'до 150 кВт'!A581</f>
        <v>43854</v>
      </c>
      <c r="B581" s="16">
        <v>20</v>
      </c>
      <c r="C581" s="21">
        <v>1806.18</v>
      </c>
      <c r="D581" s="21">
        <v>0</v>
      </c>
      <c r="E581" s="21">
        <v>53.52</v>
      </c>
      <c r="F581" s="21">
        <v>1826.35</v>
      </c>
      <c r="G581" s="21">
        <v>142</v>
      </c>
      <c r="H581" s="17">
        <f t="shared" si="32"/>
        <v>2055.67</v>
      </c>
      <c r="I581" s="17">
        <f t="shared" si="33"/>
        <v>2311.2</v>
      </c>
      <c r="J581" s="17">
        <f t="shared" si="34"/>
        <v>2589.04</v>
      </c>
      <c r="K581" s="32">
        <f t="shared" si="35"/>
        <v>2983.1699999999996</v>
      </c>
    </row>
    <row r="582" spans="1:11" s="15" customFormat="1" ht="14.25" customHeight="1">
      <c r="A582" s="29">
        <f>'до 150 кВт'!A582</f>
        <v>43854</v>
      </c>
      <c r="B582" s="16">
        <v>21</v>
      </c>
      <c r="C582" s="21">
        <v>1792.51</v>
      </c>
      <c r="D582" s="21">
        <v>0</v>
      </c>
      <c r="E582" s="21">
        <v>42.12</v>
      </c>
      <c r="F582" s="21">
        <v>1812.68</v>
      </c>
      <c r="G582" s="21">
        <v>142</v>
      </c>
      <c r="H582" s="17">
        <f t="shared" si="32"/>
        <v>2042</v>
      </c>
      <c r="I582" s="17">
        <f t="shared" si="33"/>
        <v>2297.53</v>
      </c>
      <c r="J582" s="17">
        <f t="shared" si="34"/>
        <v>2575.37</v>
      </c>
      <c r="K582" s="32">
        <f t="shared" si="35"/>
        <v>2969.5</v>
      </c>
    </row>
    <row r="583" spans="1:11" s="15" customFormat="1" ht="14.25" customHeight="1">
      <c r="A583" s="29">
        <f>'до 150 кВт'!A583</f>
        <v>43854</v>
      </c>
      <c r="B583" s="16">
        <v>22</v>
      </c>
      <c r="C583" s="21">
        <v>1738.89</v>
      </c>
      <c r="D583" s="21">
        <v>0</v>
      </c>
      <c r="E583" s="21">
        <v>53.44</v>
      </c>
      <c r="F583" s="21">
        <v>1759.06</v>
      </c>
      <c r="G583" s="21">
        <v>142</v>
      </c>
      <c r="H583" s="17">
        <f t="shared" si="32"/>
        <v>1988.3799999999999</v>
      </c>
      <c r="I583" s="17">
        <f t="shared" si="33"/>
        <v>2243.91</v>
      </c>
      <c r="J583" s="17">
        <f t="shared" si="34"/>
        <v>2521.75</v>
      </c>
      <c r="K583" s="32">
        <f t="shared" si="35"/>
        <v>2915.8799999999997</v>
      </c>
    </row>
    <row r="584" spans="1:11" s="15" customFormat="1" ht="14.25" customHeight="1">
      <c r="A584" s="29">
        <f>'до 150 кВт'!A584</f>
        <v>43854</v>
      </c>
      <c r="B584" s="16">
        <v>23</v>
      </c>
      <c r="C584" s="21">
        <v>1732.75</v>
      </c>
      <c r="D584" s="21">
        <v>0</v>
      </c>
      <c r="E584" s="21">
        <v>84</v>
      </c>
      <c r="F584" s="21">
        <v>1752.92</v>
      </c>
      <c r="G584" s="21">
        <v>142</v>
      </c>
      <c r="H584" s="17">
        <f t="shared" si="32"/>
        <v>1982.24</v>
      </c>
      <c r="I584" s="17">
        <f t="shared" si="33"/>
        <v>2237.77</v>
      </c>
      <c r="J584" s="17">
        <f t="shared" si="34"/>
        <v>2515.61</v>
      </c>
      <c r="K584" s="32">
        <f t="shared" si="35"/>
        <v>2909.7400000000002</v>
      </c>
    </row>
    <row r="585" spans="1:11" s="15" customFormat="1" ht="14.25" customHeight="1">
      <c r="A585" s="29">
        <f>'до 150 кВт'!A585</f>
        <v>43855</v>
      </c>
      <c r="B585" s="16">
        <v>0</v>
      </c>
      <c r="C585" s="21">
        <v>1722.75</v>
      </c>
      <c r="D585" s="21">
        <v>0</v>
      </c>
      <c r="E585" s="21">
        <v>168.64</v>
      </c>
      <c r="F585" s="21">
        <v>1742.92</v>
      </c>
      <c r="G585" s="21">
        <v>142</v>
      </c>
      <c r="H585" s="17">
        <f t="shared" si="32"/>
        <v>1972.24</v>
      </c>
      <c r="I585" s="17">
        <f t="shared" si="33"/>
        <v>2227.77</v>
      </c>
      <c r="J585" s="17">
        <f t="shared" si="34"/>
        <v>2505.61</v>
      </c>
      <c r="K585" s="32">
        <f t="shared" si="35"/>
        <v>2899.7400000000002</v>
      </c>
    </row>
    <row r="586" spans="1:11" s="15" customFormat="1" ht="14.25" customHeight="1">
      <c r="A586" s="29">
        <f>'до 150 кВт'!A586</f>
        <v>43855</v>
      </c>
      <c r="B586" s="16">
        <v>1</v>
      </c>
      <c r="C586" s="21">
        <v>1742.69</v>
      </c>
      <c r="D586" s="21">
        <v>0</v>
      </c>
      <c r="E586" s="21">
        <v>562.75</v>
      </c>
      <c r="F586" s="21">
        <v>1762.86</v>
      </c>
      <c r="G586" s="21">
        <v>142</v>
      </c>
      <c r="H586" s="17">
        <f aca="true" t="shared" si="36" ref="H586:H649">SUM($F586,$G586,$N$5,$N$7)</f>
        <v>1992.1799999999998</v>
      </c>
      <c r="I586" s="17">
        <f aca="true" t="shared" si="37" ref="I586:I649">SUM($F586,$G586,$O$5,$O$7)</f>
        <v>2247.7099999999996</v>
      </c>
      <c r="J586" s="17">
        <f aca="true" t="shared" si="38" ref="J586:J649">SUM($F586,$G586,$P$5,$P$7)</f>
        <v>2525.5499999999997</v>
      </c>
      <c r="K586" s="32">
        <f aca="true" t="shared" si="39" ref="K586:K649">SUM($F586,$G586,$Q$5,$Q$7)</f>
        <v>2919.68</v>
      </c>
    </row>
    <row r="587" spans="1:11" s="15" customFormat="1" ht="14.25" customHeight="1">
      <c r="A587" s="29">
        <f>'до 150 кВт'!A587</f>
        <v>43855</v>
      </c>
      <c r="B587" s="16">
        <v>2</v>
      </c>
      <c r="C587" s="21">
        <v>1753.34</v>
      </c>
      <c r="D587" s="21">
        <v>0</v>
      </c>
      <c r="E587" s="21">
        <v>626.92</v>
      </c>
      <c r="F587" s="21">
        <v>1773.51</v>
      </c>
      <c r="G587" s="21">
        <v>142</v>
      </c>
      <c r="H587" s="17">
        <f t="shared" si="36"/>
        <v>2002.83</v>
      </c>
      <c r="I587" s="17">
        <f t="shared" si="37"/>
        <v>2258.36</v>
      </c>
      <c r="J587" s="17">
        <f t="shared" si="38"/>
        <v>2536.2</v>
      </c>
      <c r="K587" s="32">
        <f t="shared" si="39"/>
        <v>2930.33</v>
      </c>
    </row>
    <row r="588" spans="1:11" s="15" customFormat="1" ht="14.25" customHeight="1">
      <c r="A588" s="29">
        <f>'до 150 кВт'!A588</f>
        <v>43855</v>
      </c>
      <c r="B588" s="16">
        <v>3</v>
      </c>
      <c r="C588" s="21">
        <v>1739.08</v>
      </c>
      <c r="D588" s="21">
        <v>0</v>
      </c>
      <c r="E588" s="21">
        <v>701.96</v>
      </c>
      <c r="F588" s="21">
        <v>1759.25</v>
      </c>
      <c r="G588" s="21">
        <v>142</v>
      </c>
      <c r="H588" s="17">
        <f t="shared" si="36"/>
        <v>1988.57</v>
      </c>
      <c r="I588" s="17">
        <f t="shared" si="37"/>
        <v>2244.1</v>
      </c>
      <c r="J588" s="17">
        <f t="shared" si="38"/>
        <v>2521.94</v>
      </c>
      <c r="K588" s="32">
        <f t="shared" si="39"/>
        <v>2916.07</v>
      </c>
    </row>
    <row r="589" spans="1:11" s="15" customFormat="1" ht="14.25" customHeight="1">
      <c r="A589" s="29">
        <f>'до 150 кВт'!A589</f>
        <v>43855</v>
      </c>
      <c r="B589" s="16">
        <v>4</v>
      </c>
      <c r="C589" s="21">
        <v>1736.53</v>
      </c>
      <c r="D589" s="21">
        <v>0</v>
      </c>
      <c r="E589" s="21">
        <v>603.86</v>
      </c>
      <c r="F589" s="21">
        <v>1756.7</v>
      </c>
      <c r="G589" s="21">
        <v>142</v>
      </c>
      <c r="H589" s="17">
        <f t="shared" si="36"/>
        <v>1986.02</v>
      </c>
      <c r="I589" s="17">
        <f t="shared" si="37"/>
        <v>2241.5499999999997</v>
      </c>
      <c r="J589" s="17">
        <f t="shared" si="38"/>
        <v>2519.39</v>
      </c>
      <c r="K589" s="32">
        <f t="shared" si="39"/>
        <v>2913.52</v>
      </c>
    </row>
    <row r="590" spans="1:11" s="15" customFormat="1" ht="14.25" customHeight="1">
      <c r="A590" s="29">
        <f>'до 150 кВт'!A590</f>
        <v>43855</v>
      </c>
      <c r="B590" s="16">
        <v>5</v>
      </c>
      <c r="C590" s="21">
        <v>1716.02</v>
      </c>
      <c r="D590" s="21">
        <v>0</v>
      </c>
      <c r="E590" s="21">
        <v>8.15</v>
      </c>
      <c r="F590" s="21">
        <v>1736.19</v>
      </c>
      <c r="G590" s="21">
        <v>142</v>
      </c>
      <c r="H590" s="17">
        <f t="shared" si="36"/>
        <v>1965.51</v>
      </c>
      <c r="I590" s="17">
        <f t="shared" si="37"/>
        <v>2221.04</v>
      </c>
      <c r="J590" s="17">
        <f t="shared" si="38"/>
        <v>2498.88</v>
      </c>
      <c r="K590" s="32">
        <f t="shared" si="39"/>
        <v>2893.0099999999998</v>
      </c>
    </row>
    <row r="591" spans="1:11" s="15" customFormat="1" ht="14.25" customHeight="1">
      <c r="A591" s="29">
        <f>'до 150 кВт'!A591</f>
        <v>43855</v>
      </c>
      <c r="B591" s="16">
        <v>6</v>
      </c>
      <c r="C591" s="21">
        <v>1718.87</v>
      </c>
      <c r="D591" s="21">
        <v>2.16</v>
      </c>
      <c r="E591" s="21">
        <v>0</v>
      </c>
      <c r="F591" s="21">
        <v>1739.04</v>
      </c>
      <c r="G591" s="21">
        <v>142</v>
      </c>
      <c r="H591" s="17">
        <f t="shared" si="36"/>
        <v>1968.36</v>
      </c>
      <c r="I591" s="17">
        <f t="shared" si="37"/>
        <v>2223.89</v>
      </c>
      <c r="J591" s="17">
        <f t="shared" si="38"/>
        <v>2501.73</v>
      </c>
      <c r="K591" s="32">
        <f t="shared" si="39"/>
        <v>2895.86</v>
      </c>
    </row>
    <row r="592" spans="1:11" s="15" customFormat="1" ht="14.25" customHeight="1">
      <c r="A592" s="29">
        <f>'до 150 кВт'!A592</f>
        <v>43855</v>
      </c>
      <c r="B592" s="16">
        <v>7</v>
      </c>
      <c r="C592" s="21">
        <v>1745.1</v>
      </c>
      <c r="D592" s="21">
        <v>682.72</v>
      </c>
      <c r="E592" s="21">
        <v>0</v>
      </c>
      <c r="F592" s="21">
        <v>1765.27</v>
      </c>
      <c r="G592" s="21">
        <v>142</v>
      </c>
      <c r="H592" s="17">
        <f t="shared" si="36"/>
        <v>1994.59</v>
      </c>
      <c r="I592" s="17">
        <f t="shared" si="37"/>
        <v>2250.12</v>
      </c>
      <c r="J592" s="17">
        <f t="shared" si="38"/>
        <v>2527.96</v>
      </c>
      <c r="K592" s="32">
        <f t="shared" si="39"/>
        <v>2922.0899999999997</v>
      </c>
    </row>
    <row r="593" spans="1:11" s="15" customFormat="1" ht="14.25" customHeight="1">
      <c r="A593" s="29">
        <f>'до 150 кВт'!A593</f>
        <v>43855</v>
      </c>
      <c r="B593" s="16">
        <v>8</v>
      </c>
      <c r="C593" s="21">
        <v>1783.27</v>
      </c>
      <c r="D593" s="21">
        <v>317.9</v>
      </c>
      <c r="E593" s="21">
        <v>0</v>
      </c>
      <c r="F593" s="21">
        <v>1803.44</v>
      </c>
      <c r="G593" s="21">
        <v>142</v>
      </c>
      <c r="H593" s="17">
        <f t="shared" si="36"/>
        <v>2032.76</v>
      </c>
      <c r="I593" s="17">
        <f t="shared" si="37"/>
        <v>2288.29</v>
      </c>
      <c r="J593" s="17">
        <f t="shared" si="38"/>
        <v>2566.13</v>
      </c>
      <c r="K593" s="32">
        <f t="shared" si="39"/>
        <v>2960.2599999999998</v>
      </c>
    </row>
    <row r="594" spans="1:11" s="15" customFormat="1" ht="14.25" customHeight="1">
      <c r="A594" s="29">
        <f>'до 150 кВт'!A594</f>
        <v>43855</v>
      </c>
      <c r="B594" s="16">
        <v>9</v>
      </c>
      <c r="C594" s="21">
        <v>1783.74</v>
      </c>
      <c r="D594" s="21">
        <v>236.43</v>
      </c>
      <c r="E594" s="21">
        <v>0</v>
      </c>
      <c r="F594" s="21">
        <v>1803.91</v>
      </c>
      <c r="G594" s="21">
        <v>142</v>
      </c>
      <c r="H594" s="17">
        <f t="shared" si="36"/>
        <v>2033.23</v>
      </c>
      <c r="I594" s="17">
        <f t="shared" si="37"/>
        <v>2288.7599999999998</v>
      </c>
      <c r="J594" s="17">
        <f t="shared" si="38"/>
        <v>2566.6</v>
      </c>
      <c r="K594" s="32">
        <f t="shared" si="39"/>
        <v>2960.73</v>
      </c>
    </row>
    <row r="595" spans="1:11" s="15" customFormat="1" ht="14.25" customHeight="1">
      <c r="A595" s="29">
        <f>'до 150 кВт'!A595</f>
        <v>43855</v>
      </c>
      <c r="B595" s="16">
        <v>10</v>
      </c>
      <c r="C595" s="21">
        <v>1784.04</v>
      </c>
      <c r="D595" s="21">
        <v>262.39</v>
      </c>
      <c r="E595" s="21">
        <v>0</v>
      </c>
      <c r="F595" s="21">
        <v>1804.21</v>
      </c>
      <c r="G595" s="21">
        <v>142</v>
      </c>
      <c r="H595" s="17">
        <f t="shared" si="36"/>
        <v>2033.53</v>
      </c>
      <c r="I595" s="17">
        <f t="shared" si="37"/>
        <v>2289.06</v>
      </c>
      <c r="J595" s="17">
        <f t="shared" si="38"/>
        <v>2566.9</v>
      </c>
      <c r="K595" s="32">
        <f t="shared" si="39"/>
        <v>2961.03</v>
      </c>
    </row>
    <row r="596" spans="1:11" s="15" customFormat="1" ht="14.25" customHeight="1">
      <c r="A596" s="29">
        <f>'до 150 кВт'!A596</f>
        <v>43855</v>
      </c>
      <c r="B596" s="16">
        <v>11</v>
      </c>
      <c r="C596" s="21">
        <v>1777.66</v>
      </c>
      <c r="D596" s="21">
        <v>227.45</v>
      </c>
      <c r="E596" s="21">
        <v>0</v>
      </c>
      <c r="F596" s="21">
        <v>1797.83</v>
      </c>
      <c r="G596" s="21">
        <v>142</v>
      </c>
      <c r="H596" s="17">
        <f t="shared" si="36"/>
        <v>2027.1499999999999</v>
      </c>
      <c r="I596" s="17">
        <f t="shared" si="37"/>
        <v>2282.68</v>
      </c>
      <c r="J596" s="17">
        <f t="shared" si="38"/>
        <v>2560.52</v>
      </c>
      <c r="K596" s="32">
        <f t="shared" si="39"/>
        <v>2954.65</v>
      </c>
    </row>
    <row r="597" spans="1:11" s="15" customFormat="1" ht="14.25" customHeight="1">
      <c r="A597" s="29">
        <f>'до 150 кВт'!A597</f>
        <v>43855</v>
      </c>
      <c r="B597" s="16">
        <v>12</v>
      </c>
      <c r="C597" s="21">
        <v>1766.55</v>
      </c>
      <c r="D597" s="21">
        <v>0</v>
      </c>
      <c r="E597" s="21">
        <v>7.18</v>
      </c>
      <c r="F597" s="21">
        <v>1786.72</v>
      </c>
      <c r="G597" s="21">
        <v>142</v>
      </c>
      <c r="H597" s="17">
        <f t="shared" si="36"/>
        <v>2016.04</v>
      </c>
      <c r="I597" s="17">
        <f t="shared" si="37"/>
        <v>2271.57</v>
      </c>
      <c r="J597" s="17">
        <f t="shared" si="38"/>
        <v>2549.41</v>
      </c>
      <c r="K597" s="32">
        <f t="shared" si="39"/>
        <v>2943.54</v>
      </c>
    </row>
    <row r="598" spans="1:11" s="15" customFormat="1" ht="14.25" customHeight="1">
      <c r="A598" s="29">
        <f>'до 150 кВт'!A598</f>
        <v>43855</v>
      </c>
      <c r="B598" s="16">
        <v>13</v>
      </c>
      <c r="C598" s="21">
        <v>1767.81</v>
      </c>
      <c r="D598" s="21">
        <v>0</v>
      </c>
      <c r="E598" s="21">
        <v>68.82</v>
      </c>
      <c r="F598" s="21">
        <v>1787.98</v>
      </c>
      <c r="G598" s="21">
        <v>142</v>
      </c>
      <c r="H598" s="17">
        <f t="shared" si="36"/>
        <v>2017.3</v>
      </c>
      <c r="I598" s="17">
        <f t="shared" si="37"/>
        <v>2272.83</v>
      </c>
      <c r="J598" s="17">
        <f t="shared" si="38"/>
        <v>2550.67</v>
      </c>
      <c r="K598" s="32">
        <f t="shared" si="39"/>
        <v>2944.7999999999997</v>
      </c>
    </row>
    <row r="599" spans="1:11" s="15" customFormat="1" ht="14.25" customHeight="1">
      <c r="A599" s="29">
        <f>'до 150 кВт'!A599</f>
        <v>43855</v>
      </c>
      <c r="B599" s="16">
        <v>14</v>
      </c>
      <c r="C599" s="21">
        <v>1768.43</v>
      </c>
      <c r="D599" s="21">
        <v>0</v>
      </c>
      <c r="E599" s="21">
        <v>61.85</v>
      </c>
      <c r="F599" s="21">
        <v>1788.6</v>
      </c>
      <c r="G599" s="21">
        <v>142</v>
      </c>
      <c r="H599" s="17">
        <f t="shared" si="36"/>
        <v>2017.9199999999998</v>
      </c>
      <c r="I599" s="17">
        <f t="shared" si="37"/>
        <v>2273.45</v>
      </c>
      <c r="J599" s="17">
        <f t="shared" si="38"/>
        <v>2551.29</v>
      </c>
      <c r="K599" s="32">
        <f t="shared" si="39"/>
        <v>2945.4199999999996</v>
      </c>
    </row>
    <row r="600" spans="1:11" s="15" customFormat="1" ht="14.25" customHeight="1">
      <c r="A600" s="29">
        <f>'до 150 кВт'!A600</f>
        <v>43855</v>
      </c>
      <c r="B600" s="16">
        <v>15</v>
      </c>
      <c r="C600" s="21">
        <v>1767.44</v>
      </c>
      <c r="D600" s="21">
        <v>0</v>
      </c>
      <c r="E600" s="21">
        <v>78.47</v>
      </c>
      <c r="F600" s="21">
        <v>1787.61</v>
      </c>
      <c r="G600" s="21">
        <v>142</v>
      </c>
      <c r="H600" s="17">
        <f t="shared" si="36"/>
        <v>2016.9299999999998</v>
      </c>
      <c r="I600" s="17">
        <f t="shared" si="37"/>
        <v>2272.4599999999996</v>
      </c>
      <c r="J600" s="17">
        <f t="shared" si="38"/>
        <v>2550.2999999999997</v>
      </c>
      <c r="K600" s="32">
        <f t="shared" si="39"/>
        <v>2944.43</v>
      </c>
    </row>
    <row r="601" spans="1:11" s="15" customFormat="1" ht="14.25" customHeight="1">
      <c r="A601" s="29">
        <f>'до 150 кВт'!A601</f>
        <v>43855</v>
      </c>
      <c r="B601" s="16">
        <v>16</v>
      </c>
      <c r="C601" s="21">
        <v>1759.78</v>
      </c>
      <c r="D601" s="21">
        <v>0</v>
      </c>
      <c r="E601" s="21">
        <v>63.25</v>
      </c>
      <c r="F601" s="21">
        <v>1779.95</v>
      </c>
      <c r="G601" s="21">
        <v>142</v>
      </c>
      <c r="H601" s="17">
        <f t="shared" si="36"/>
        <v>2009.27</v>
      </c>
      <c r="I601" s="17">
        <f t="shared" si="37"/>
        <v>2264.7999999999997</v>
      </c>
      <c r="J601" s="17">
        <f t="shared" si="38"/>
        <v>2542.64</v>
      </c>
      <c r="K601" s="32">
        <f t="shared" si="39"/>
        <v>2936.77</v>
      </c>
    </row>
    <row r="602" spans="1:11" s="15" customFormat="1" ht="14.25" customHeight="1">
      <c r="A602" s="29">
        <f>'до 150 кВт'!A602</f>
        <v>43855</v>
      </c>
      <c r="B602" s="16">
        <v>17</v>
      </c>
      <c r="C602" s="21">
        <v>1744.82</v>
      </c>
      <c r="D602" s="21">
        <v>0</v>
      </c>
      <c r="E602" s="21">
        <v>65.95</v>
      </c>
      <c r="F602" s="21">
        <v>1764.99</v>
      </c>
      <c r="G602" s="21">
        <v>142</v>
      </c>
      <c r="H602" s="17">
        <f t="shared" si="36"/>
        <v>1994.31</v>
      </c>
      <c r="I602" s="17">
        <f t="shared" si="37"/>
        <v>2249.8399999999997</v>
      </c>
      <c r="J602" s="17">
        <f t="shared" si="38"/>
        <v>2527.68</v>
      </c>
      <c r="K602" s="32">
        <f t="shared" si="39"/>
        <v>2921.81</v>
      </c>
    </row>
    <row r="603" spans="1:11" s="15" customFormat="1" ht="14.25" customHeight="1">
      <c r="A603" s="29">
        <f>'до 150 кВт'!A603</f>
        <v>43855</v>
      </c>
      <c r="B603" s="16">
        <v>18</v>
      </c>
      <c r="C603" s="21">
        <v>1764.78</v>
      </c>
      <c r="D603" s="21">
        <v>0</v>
      </c>
      <c r="E603" s="21">
        <v>48.6</v>
      </c>
      <c r="F603" s="21">
        <v>1784.95</v>
      </c>
      <c r="G603" s="21">
        <v>142</v>
      </c>
      <c r="H603" s="17">
        <f t="shared" si="36"/>
        <v>2014.27</v>
      </c>
      <c r="I603" s="17">
        <f t="shared" si="37"/>
        <v>2269.7999999999997</v>
      </c>
      <c r="J603" s="17">
        <f t="shared" si="38"/>
        <v>2547.64</v>
      </c>
      <c r="K603" s="32">
        <f t="shared" si="39"/>
        <v>2941.77</v>
      </c>
    </row>
    <row r="604" spans="1:11" s="15" customFormat="1" ht="14.25" customHeight="1">
      <c r="A604" s="29">
        <f>'до 150 кВт'!A604</f>
        <v>43855</v>
      </c>
      <c r="B604" s="16">
        <v>19</v>
      </c>
      <c r="C604" s="21">
        <v>1767.44</v>
      </c>
      <c r="D604" s="21">
        <v>0</v>
      </c>
      <c r="E604" s="21">
        <v>19.72</v>
      </c>
      <c r="F604" s="21">
        <v>1787.61</v>
      </c>
      <c r="G604" s="21">
        <v>142</v>
      </c>
      <c r="H604" s="17">
        <f t="shared" si="36"/>
        <v>2016.9299999999998</v>
      </c>
      <c r="I604" s="17">
        <f t="shared" si="37"/>
        <v>2272.4599999999996</v>
      </c>
      <c r="J604" s="17">
        <f t="shared" si="38"/>
        <v>2550.2999999999997</v>
      </c>
      <c r="K604" s="32">
        <f t="shared" si="39"/>
        <v>2944.43</v>
      </c>
    </row>
    <row r="605" spans="1:11" s="15" customFormat="1" ht="14.25" customHeight="1">
      <c r="A605" s="29">
        <f>'до 150 кВт'!A605</f>
        <v>43855</v>
      </c>
      <c r="B605" s="16">
        <v>20</v>
      </c>
      <c r="C605" s="21">
        <v>1782.59</v>
      </c>
      <c r="D605" s="21">
        <v>0</v>
      </c>
      <c r="E605" s="21">
        <v>74.37</v>
      </c>
      <c r="F605" s="21">
        <v>1802.76</v>
      </c>
      <c r="G605" s="21">
        <v>142</v>
      </c>
      <c r="H605" s="17">
        <f t="shared" si="36"/>
        <v>2032.08</v>
      </c>
      <c r="I605" s="17">
        <f t="shared" si="37"/>
        <v>2287.61</v>
      </c>
      <c r="J605" s="17">
        <f t="shared" si="38"/>
        <v>2565.45</v>
      </c>
      <c r="K605" s="32">
        <f t="shared" si="39"/>
        <v>2959.58</v>
      </c>
    </row>
    <row r="606" spans="1:11" s="15" customFormat="1" ht="14.25" customHeight="1">
      <c r="A606" s="29">
        <f>'до 150 кВт'!A606</f>
        <v>43855</v>
      </c>
      <c r="B606" s="16">
        <v>21</v>
      </c>
      <c r="C606" s="21">
        <v>1762.44</v>
      </c>
      <c r="D606" s="21">
        <v>0</v>
      </c>
      <c r="E606" s="21">
        <v>34.77</v>
      </c>
      <c r="F606" s="21">
        <v>1782.61</v>
      </c>
      <c r="G606" s="21">
        <v>142</v>
      </c>
      <c r="H606" s="17">
        <f t="shared" si="36"/>
        <v>2011.9299999999998</v>
      </c>
      <c r="I606" s="17">
        <f t="shared" si="37"/>
        <v>2267.4599999999996</v>
      </c>
      <c r="J606" s="17">
        <f t="shared" si="38"/>
        <v>2545.2999999999997</v>
      </c>
      <c r="K606" s="32">
        <f t="shared" si="39"/>
        <v>2939.43</v>
      </c>
    </row>
    <row r="607" spans="1:11" s="15" customFormat="1" ht="14.25" customHeight="1">
      <c r="A607" s="29">
        <f>'до 150 кВт'!A607</f>
        <v>43855</v>
      </c>
      <c r="B607" s="16">
        <v>22</v>
      </c>
      <c r="C607" s="21">
        <v>1744.84</v>
      </c>
      <c r="D607" s="21">
        <v>0</v>
      </c>
      <c r="E607" s="21">
        <v>41.11</v>
      </c>
      <c r="F607" s="21">
        <v>1765.01</v>
      </c>
      <c r="G607" s="21">
        <v>142</v>
      </c>
      <c r="H607" s="17">
        <f t="shared" si="36"/>
        <v>1994.33</v>
      </c>
      <c r="I607" s="17">
        <f t="shared" si="37"/>
        <v>2249.86</v>
      </c>
      <c r="J607" s="17">
        <f t="shared" si="38"/>
        <v>2527.7</v>
      </c>
      <c r="K607" s="32">
        <f t="shared" si="39"/>
        <v>2921.83</v>
      </c>
    </row>
    <row r="608" spans="1:11" s="15" customFormat="1" ht="14.25" customHeight="1">
      <c r="A608" s="29">
        <f>'до 150 кВт'!A608</f>
        <v>43855</v>
      </c>
      <c r="B608" s="16">
        <v>23</v>
      </c>
      <c r="C608" s="21">
        <v>1726.76</v>
      </c>
      <c r="D608" s="21">
        <v>0</v>
      </c>
      <c r="E608" s="21">
        <v>509.26</v>
      </c>
      <c r="F608" s="21">
        <v>1746.93</v>
      </c>
      <c r="G608" s="21">
        <v>142</v>
      </c>
      <c r="H608" s="17">
        <f t="shared" si="36"/>
        <v>1976.25</v>
      </c>
      <c r="I608" s="17">
        <f t="shared" si="37"/>
        <v>2231.78</v>
      </c>
      <c r="J608" s="17">
        <f t="shared" si="38"/>
        <v>2509.62</v>
      </c>
      <c r="K608" s="32">
        <f t="shared" si="39"/>
        <v>2903.75</v>
      </c>
    </row>
    <row r="609" spans="1:11" s="15" customFormat="1" ht="14.25" customHeight="1">
      <c r="A609" s="29">
        <f>'до 150 кВт'!A609</f>
        <v>43856</v>
      </c>
      <c r="B609" s="16">
        <v>0</v>
      </c>
      <c r="C609" s="21">
        <v>1728.55</v>
      </c>
      <c r="D609" s="21">
        <v>0</v>
      </c>
      <c r="E609" s="21">
        <v>54.41</v>
      </c>
      <c r="F609" s="21">
        <v>1748.72</v>
      </c>
      <c r="G609" s="21">
        <v>142</v>
      </c>
      <c r="H609" s="17">
        <f t="shared" si="36"/>
        <v>1978.04</v>
      </c>
      <c r="I609" s="17">
        <f t="shared" si="37"/>
        <v>2233.57</v>
      </c>
      <c r="J609" s="17">
        <f t="shared" si="38"/>
        <v>2511.41</v>
      </c>
      <c r="K609" s="32">
        <f t="shared" si="39"/>
        <v>2905.54</v>
      </c>
    </row>
    <row r="610" spans="1:11" s="15" customFormat="1" ht="14.25" customHeight="1">
      <c r="A610" s="29">
        <f>'до 150 кВт'!A610</f>
        <v>43856</v>
      </c>
      <c r="B610" s="16">
        <v>1</v>
      </c>
      <c r="C610" s="21">
        <v>1649.21</v>
      </c>
      <c r="D610" s="21">
        <v>0</v>
      </c>
      <c r="E610" s="21">
        <v>5.35</v>
      </c>
      <c r="F610" s="21">
        <v>1669.38</v>
      </c>
      <c r="G610" s="21">
        <v>142</v>
      </c>
      <c r="H610" s="17">
        <f t="shared" si="36"/>
        <v>1898.7</v>
      </c>
      <c r="I610" s="17">
        <f t="shared" si="37"/>
        <v>2154.23</v>
      </c>
      <c r="J610" s="17">
        <f t="shared" si="38"/>
        <v>2432.07</v>
      </c>
      <c r="K610" s="32">
        <f t="shared" si="39"/>
        <v>2826.2000000000003</v>
      </c>
    </row>
    <row r="611" spans="1:11" s="15" customFormat="1" ht="14.25" customHeight="1">
      <c r="A611" s="29">
        <f>'до 150 кВт'!A611</f>
        <v>43856</v>
      </c>
      <c r="B611" s="16">
        <v>2</v>
      </c>
      <c r="C611" s="21">
        <v>1620.06</v>
      </c>
      <c r="D611" s="21">
        <v>19.64</v>
      </c>
      <c r="E611" s="21">
        <v>0</v>
      </c>
      <c r="F611" s="21">
        <v>1640.23</v>
      </c>
      <c r="G611" s="21">
        <v>142</v>
      </c>
      <c r="H611" s="17">
        <f t="shared" si="36"/>
        <v>1869.55</v>
      </c>
      <c r="I611" s="17">
        <f t="shared" si="37"/>
        <v>2125.08</v>
      </c>
      <c r="J611" s="17">
        <f t="shared" si="38"/>
        <v>2402.92</v>
      </c>
      <c r="K611" s="32">
        <f t="shared" si="39"/>
        <v>2797.0499999999997</v>
      </c>
    </row>
    <row r="612" spans="1:11" s="15" customFormat="1" ht="14.25" customHeight="1">
      <c r="A612" s="29">
        <f>'до 150 кВт'!A612</f>
        <v>43856</v>
      </c>
      <c r="B612" s="16">
        <v>3</v>
      </c>
      <c r="C612" s="21">
        <v>1626.5</v>
      </c>
      <c r="D612" s="21">
        <v>10.88</v>
      </c>
      <c r="E612" s="21">
        <v>0</v>
      </c>
      <c r="F612" s="21">
        <v>1646.67</v>
      </c>
      <c r="G612" s="21">
        <v>142</v>
      </c>
      <c r="H612" s="17">
        <f t="shared" si="36"/>
        <v>1875.99</v>
      </c>
      <c r="I612" s="17">
        <f t="shared" si="37"/>
        <v>2131.52</v>
      </c>
      <c r="J612" s="17">
        <f t="shared" si="38"/>
        <v>2409.36</v>
      </c>
      <c r="K612" s="32">
        <f t="shared" si="39"/>
        <v>2803.4900000000002</v>
      </c>
    </row>
    <row r="613" spans="1:11" s="15" customFormat="1" ht="14.25" customHeight="1">
      <c r="A613" s="29">
        <f>'до 150 кВт'!A613</f>
        <v>43856</v>
      </c>
      <c r="B613" s="16">
        <v>4</v>
      </c>
      <c r="C613" s="21">
        <v>1639.38</v>
      </c>
      <c r="D613" s="21">
        <v>9.65</v>
      </c>
      <c r="E613" s="21">
        <v>0</v>
      </c>
      <c r="F613" s="21">
        <v>1659.55</v>
      </c>
      <c r="G613" s="21">
        <v>142</v>
      </c>
      <c r="H613" s="17">
        <f t="shared" si="36"/>
        <v>1888.87</v>
      </c>
      <c r="I613" s="17">
        <f t="shared" si="37"/>
        <v>2144.4</v>
      </c>
      <c r="J613" s="17">
        <f t="shared" si="38"/>
        <v>2422.24</v>
      </c>
      <c r="K613" s="32">
        <f t="shared" si="39"/>
        <v>2816.37</v>
      </c>
    </row>
    <row r="614" spans="1:11" s="15" customFormat="1" ht="14.25" customHeight="1">
      <c r="A614" s="29">
        <f>'до 150 кВт'!A614</f>
        <v>43856</v>
      </c>
      <c r="B614" s="16">
        <v>5</v>
      </c>
      <c r="C614" s="21">
        <v>1720.62</v>
      </c>
      <c r="D614" s="21">
        <v>8.82</v>
      </c>
      <c r="E614" s="21">
        <v>0</v>
      </c>
      <c r="F614" s="21">
        <v>1740.79</v>
      </c>
      <c r="G614" s="21">
        <v>142</v>
      </c>
      <c r="H614" s="17">
        <f t="shared" si="36"/>
        <v>1970.11</v>
      </c>
      <c r="I614" s="17">
        <f t="shared" si="37"/>
        <v>2225.64</v>
      </c>
      <c r="J614" s="17">
        <f t="shared" si="38"/>
        <v>2503.48</v>
      </c>
      <c r="K614" s="32">
        <f t="shared" si="39"/>
        <v>2897.61</v>
      </c>
    </row>
    <row r="615" spans="1:11" s="15" customFormat="1" ht="14.25" customHeight="1">
      <c r="A615" s="29">
        <f>'до 150 кВт'!A615</f>
        <v>43856</v>
      </c>
      <c r="B615" s="16">
        <v>6</v>
      </c>
      <c r="C615" s="21">
        <v>1727.72</v>
      </c>
      <c r="D615" s="21">
        <v>556.68</v>
      </c>
      <c r="E615" s="21">
        <v>0</v>
      </c>
      <c r="F615" s="21">
        <v>1747.89</v>
      </c>
      <c r="G615" s="21">
        <v>142</v>
      </c>
      <c r="H615" s="17">
        <f t="shared" si="36"/>
        <v>1977.21</v>
      </c>
      <c r="I615" s="17">
        <f t="shared" si="37"/>
        <v>2232.7400000000002</v>
      </c>
      <c r="J615" s="17">
        <f t="shared" si="38"/>
        <v>2510.58</v>
      </c>
      <c r="K615" s="32">
        <f t="shared" si="39"/>
        <v>2904.71</v>
      </c>
    </row>
    <row r="616" spans="1:11" s="15" customFormat="1" ht="14.25" customHeight="1">
      <c r="A616" s="29">
        <f>'до 150 кВт'!A616</f>
        <v>43856</v>
      </c>
      <c r="B616" s="16">
        <v>7</v>
      </c>
      <c r="C616" s="21">
        <v>1779.52</v>
      </c>
      <c r="D616" s="21">
        <v>601.23</v>
      </c>
      <c r="E616" s="21">
        <v>0</v>
      </c>
      <c r="F616" s="21">
        <v>1799.69</v>
      </c>
      <c r="G616" s="21">
        <v>142</v>
      </c>
      <c r="H616" s="17">
        <f t="shared" si="36"/>
        <v>2029.01</v>
      </c>
      <c r="I616" s="17">
        <f t="shared" si="37"/>
        <v>2284.54</v>
      </c>
      <c r="J616" s="17">
        <f t="shared" si="38"/>
        <v>2562.38</v>
      </c>
      <c r="K616" s="32">
        <f t="shared" si="39"/>
        <v>2956.5099999999998</v>
      </c>
    </row>
    <row r="617" spans="1:11" s="15" customFormat="1" ht="14.25" customHeight="1">
      <c r="A617" s="29">
        <f>'до 150 кВт'!A617</f>
        <v>43856</v>
      </c>
      <c r="B617" s="16">
        <v>8</v>
      </c>
      <c r="C617" s="21">
        <v>1927.91</v>
      </c>
      <c r="D617" s="21">
        <v>496.76</v>
      </c>
      <c r="E617" s="21">
        <v>0</v>
      </c>
      <c r="F617" s="21">
        <v>1948.08</v>
      </c>
      <c r="G617" s="21">
        <v>142</v>
      </c>
      <c r="H617" s="17">
        <f t="shared" si="36"/>
        <v>2177.4</v>
      </c>
      <c r="I617" s="17">
        <f t="shared" si="37"/>
        <v>2432.93</v>
      </c>
      <c r="J617" s="17">
        <f t="shared" si="38"/>
        <v>2710.77</v>
      </c>
      <c r="K617" s="32">
        <f t="shared" si="39"/>
        <v>3104.9</v>
      </c>
    </row>
    <row r="618" spans="1:11" s="15" customFormat="1" ht="14.25" customHeight="1">
      <c r="A618" s="29">
        <f>'до 150 кВт'!A618</f>
        <v>43856</v>
      </c>
      <c r="B618" s="16">
        <v>9</v>
      </c>
      <c r="C618" s="21">
        <v>1941.37</v>
      </c>
      <c r="D618" s="21">
        <v>526.82</v>
      </c>
      <c r="E618" s="21">
        <v>0</v>
      </c>
      <c r="F618" s="21">
        <v>1961.54</v>
      </c>
      <c r="G618" s="21">
        <v>142</v>
      </c>
      <c r="H618" s="17">
        <f t="shared" si="36"/>
        <v>2190.86</v>
      </c>
      <c r="I618" s="17">
        <f t="shared" si="37"/>
        <v>2446.39</v>
      </c>
      <c r="J618" s="17">
        <f t="shared" si="38"/>
        <v>2724.23</v>
      </c>
      <c r="K618" s="32">
        <f t="shared" si="39"/>
        <v>3118.36</v>
      </c>
    </row>
    <row r="619" spans="1:11" s="15" customFormat="1" ht="14.25" customHeight="1">
      <c r="A619" s="29">
        <f>'до 150 кВт'!A619</f>
        <v>43856</v>
      </c>
      <c r="B619" s="16">
        <v>10</v>
      </c>
      <c r="C619" s="21">
        <v>1943.38</v>
      </c>
      <c r="D619" s="21">
        <v>499.26</v>
      </c>
      <c r="E619" s="21">
        <v>0</v>
      </c>
      <c r="F619" s="21">
        <v>1963.55</v>
      </c>
      <c r="G619" s="21">
        <v>142</v>
      </c>
      <c r="H619" s="17">
        <f t="shared" si="36"/>
        <v>2192.8700000000003</v>
      </c>
      <c r="I619" s="17">
        <f t="shared" si="37"/>
        <v>2448.4</v>
      </c>
      <c r="J619" s="17">
        <f t="shared" si="38"/>
        <v>2726.2400000000002</v>
      </c>
      <c r="K619" s="32">
        <f t="shared" si="39"/>
        <v>3120.3700000000003</v>
      </c>
    </row>
    <row r="620" spans="1:11" s="15" customFormat="1" ht="14.25" customHeight="1">
      <c r="A620" s="29">
        <f>'до 150 кВт'!A620</f>
        <v>43856</v>
      </c>
      <c r="B620" s="16">
        <v>11</v>
      </c>
      <c r="C620" s="21">
        <v>1926.45</v>
      </c>
      <c r="D620" s="21">
        <v>441.64</v>
      </c>
      <c r="E620" s="21">
        <v>0</v>
      </c>
      <c r="F620" s="21">
        <v>1946.62</v>
      </c>
      <c r="G620" s="21">
        <v>142</v>
      </c>
      <c r="H620" s="17">
        <f t="shared" si="36"/>
        <v>2175.94</v>
      </c>
      <c r="I620" s="17">
        <f t="shared" si="37"/>
        <v>2431.47</v>
      </c>
      <c r="J620" s="17">
        <f t="shared" si="38"/>
        <v>2709.31</v>
      </c>
      <c r="K620" s="32">
        <f t="shared" si="39"/>
        <v>3103.44</v>
      </c>
    </row>
    <row r="621" spans="1:11" s="15" customFormat="1" ht="14.25" customHeight="1">
      <c r="A621" s="29">
        <f>'до 150 кВт'!A621</f>
        <v>43856</v>
      </c>
      <c r="B621" s="16">
        <v>12</v>
      </c>
      <c r="C621" s="21">
        <v>1910.75</v>
      </c>
      <c r="D621" s="21">
        <v>435.16</v>
      </c>
      <c r="E621" s="21">
        <v>0</v>
      </c>
      <c r="F621" s="21">
        <v>1930.92</v>
      </c>
      <c r="G621" s="21">
        <v>142</v>
      </c>
      <c r="H621" s="17">
        <f t="shared" si="36"/>
        <v>2160.2400000000002</v>
      </c>
      <c r="I621" s="17">
        <f t="shared" si="37"/>
        <v>2415.77</v>
      </c>
      <c r="J621" s="17">
        <f t="shared" si="38"/>
        <v>2693.61</v>
      </c>
      <c r="K621" s="32">
        <f t="shared" si="39"/>
        <v>3087.7400000000002</v>
      </c>
    </row>
    <row r="622" spans="1:11" s="15" customFormat="1" ht="14.25" customHeight="1">
      <c r="A622" s="29">
        <f>'до 150 кВт'!A622</f>
        <v>43856</v>
      </c>
      <c r="B622" s="16">
        <v>13</v>
      </c>
      <c r="C622" s="21">
        <v>1891.28</v>
      </c>
      <c r="D622" s="21">
        <v>489.97</v>
      </c>
      <c r="E622" s="21">
        <v>0</v>
      </c>
      <c r="F622" s="21">
        <v>1911.45</v>
      </c>
      <c r="G622" s="21">
        <v>142</v>
      </c>
      <c r="H622" s="17">
        <f t="shared" si="36"/>
        <v>2140.77</v>
      </c>
      <c r="I622" s="17">
        <f t="shared" si="37"/>
        <v>2396.2999999999997</v>
      </c>
      <c r="J622" s="17">
        <f t="shared" si="38"/>
        <v>2674.14</v>
      </c>
      <c r="K622" s="32">
        <f t="shared" si="39"/>
        <v>3068.27</v>
      </c>
    </row>
    <row r="623" spans="1:11" s="15" customFormat="1" ht="14.25" customHeight="1">
      <c r="A623" s="29">
        <f>'до 150 кВт'!A623</f>
        <v>43856</v>
      </c>
      <c r="B623" s="16">
        <v>14</v>
      </c>
      <c r="C623" s="21">
        <v>1924.3</v>
      </c>
      <c r="D623" s="21">
        <v>439.28</v>
      </c>
      <c r="E623" s="21">
        <v>0</v>
      </c>
      <c r="F623" s="21">
        <v>1944.47</v>
      </c>
      <c r="G623" s="21">
        <v>142</v>
      </c>
      <c r="H623" s="17">
        <f t="shared" si="36"/>
        <v>2173.7900000000004</v>
      </c>
      <c r="I623" s="17">
        <f t="shared" si="37"/>
        <v>2429.32</v>
      </c>
      <c r="J623" s="17">
        <f t="shared" si="38"/>
        <v>2707.1600000000003</v>
      </c>
      <c r="K623" s="32">
        <f t="shared" si="39"/>
        <v>3101.2900000000004</v>
      </c>
    </row>
    <row r="624" spans="1:11" s="15" customFormat="1" ht="14.25" customHeight="1">
      <c r="A624" s="29">
        <f>'до 150 кВт'!A624</f>
        <v>43856</v>
      </c>
      <c r="B624" s="16">
        <v>15</v>
      </c>
      <c r="C624" s="21">
        <v>1929.48</v>
      </c>
      <c r="D624" s="21">
        <v>502.45</v>
      </c>
      <c r="E624" s="21">
        <v>0</v>
      </c>
      <c r="F624" s="21">
        <v>1949.65</v>
      </c>
      <c r="G624" s="21">
        <v>142</v>
      </c>
      <c r="H624" s="17">
        <f t="shared" si="36"/>
        <v>2178.9700000000003</v>
      </c>
      <c r="I624" s="17">
        <f t="shared" si="37"/>
        <v>2434.5</v>
      </c>
      <c r="J624" s="17">
        <f t="shared" si="38"/>
        <v>2712.34</v>
      </c>
      <c r="K624" s="32">
        <f t="shared" si="39"/>
        <v>3106.47</v>
      </c>
    </row>
    <row r="625" spans="1:11" s="15" customFormat="1" ht="14.25" customHeight="1">
      <c r="A625" s="29">
        <f>'до 150 кВт'!A625</f>
        <v>43856</v>
      </c>
      <c r="B625" s="16">
        <v>16</v>
      </c>
      <c r="C625" s="21">
        <v>1923.11</v>
      </c>
      <c r="D625" s="21">
        <v>678.14</v>
      </c>
      <c r="E625" s="21">
        <v>0</v>
      </c>
      <c r="F625" s="21">
        <v>1943.28</v>
      </c>
      <c r="G625" s="21">
        <v>142</v>
      </c>
      <c r="H625" s="17">
        <f t="shared" si="36"/>
        <v>2172.6</v>
      </c>
      <c r="I625" s="17">
        <f t="shared" si="37"/>
        <v>2428.1299999999997</v>
      </c>
      <c r="J625" s="17">
        <f t="shared" si="38"/>
        <v>2705.97</v>
      </c>
      <c r="K625" s="32">
        <f t="shared" si="39"/>
        <v>3100.1</v>
      </c>
    </row>
    <row r="626" spans="1:11" s="15" customFormat="1" ht="14.25" customHeight="1">
      <c r="A626" s="29">
        <f>'до 150 кВт'!A626</f>
        <v>43856</v>
      </c>
      <c r="B626" s="16">
        <v>17</v>
      </c>
      <c r="C626" s="21">
        <v>1881.7</v>
      </c>
      <c r="D626" s="21">
        <v>576.46</v>
      </c>
      <c r="E626" s="21">
        <v>0</v>
      </c>
      <c r="F626" s="21">
        <v>1901.87</v>
      </c>
      <c r="G626" s="21">
        <v>142</v>
      </c>
      <c r="H626" s="17">
        <f t="shared" si="36"/>
        <v>2131.19</v>
      </c>
      <c r="I626" s="17">
        <f t="shared" si="37"/>
        <v>2386.72</v>
      </c>
      <c r="J626" s="17">
        <f t="shared" si="38"/>
        <v>2664.56</v>
      </c>
      <c r="K626" s="32">
        <f t="shared" si="39"/>
        <v>3058.69</v>
      </c>
    </row>
    <row r="627" spans="1:11" s="15" customFormat="1" ht="14.25" customHeight="1">
      <c r="A627" s="29">
        <f>'до 150 кВт'!A627</f>
        <v>43856</v>
      </c>
      <c r="B627" s="16">
        <v>18</v>
      </c>
      <c r="C627" s="21">
        <v>1911.71</v>
      </c>
      <c r="D627" s="21">
        <v>527.98</v>
      </c>
      <c r="E627" s="21">
        <v>0</v>
      </c>
      <c r="F627" s="21">
        <v>1931.88</v>
      </c>
      <c r="G627" s="21">
        <v>142</v>
      </c>
      <c r="H627" s="17">
        <f t="shared" si="36"/>
        <v>2161.2000000000003</v>
      </c>
      <c r="I627" s="17">
        <f t="shared" si="37"/>
        <v>2416.73</v>
      </c>
      <c r="J627" s="17">
        <f t="shared" si="38"/>
        <v>2694.57</v>
      </c>
      <c r="K627" s="32">
        <f t="shared" si="39"/>
        <v>3088.7000000000003</v>
      </c>
    </row>
    <row r="628" spans="1:11" s="15" customFormat="1" ht="14.25" customHeight="1">
      <c r="A628" s="29">
        <f>'до 150 кВт'!A628</f>
        <v>43856</v>
      </c>
      <c r="B628" s="16">
        <v>19</v>
      </c>
      <c r="C628" s="21">
        <v>1935.01</v>
      </c>
      <c r="D628" s="21">
        <v>532.12</v>
      </c>
      <c r="E628" s="21">
        <v>0</v>
      </c>
      <c r="F628" s="21">
        <v>1955.18</v>
      </c>
      <c r="G628" s="21">
        <v>142</v>
      </c>
      <c r="H628" s="17">
        <f t="shared" si="36"/>
        <v>2184.5000000000005</v>
      </c>
      <c r="I628" s="17">
        <f t="shared" si="37"/>
        <v>2440.03</v>
      </c>
      <c r="J628" s="17">
        <f t="shared" si="38"/>
        <v>2717.8700000000003</v>
      </c>
      <c r="K628" s="32">
        <f t="shared" si="39"/>
        <v>3112.0000000000005</v>
      </c>
    </row>
    <row r="629" spans="1:11" s="15" customFormat="1" ht="14.25" customHeight="1">
      <c r="A629" s="29">
        <f>'до 150 кВт'!A629</f>
        <v>43856</v>
      </c>
      <c r="B629" s="16">
        <v>20</v>
      </c>
      <c r="C629" s="21">
        <v>1965.11</v>
      </c>
      <c r="D629" s="21">
        <v>452.8</v>
      </c>
      <c r="E629" s="21">
        <v>0</v>
      </c>
      <c r="F629" s="21">
        <v>1985.28</v>
      </c>
      <c r="G629" s="21">
        <v>142</v>
      </c>
      <c r="H629" s="17">
        <f t="shared" si="36"/>
        <v>2214.6</v>
      </c>
      <c r="I629" s="17">
        <f t="shared" si="37"/>
        <v>2470.1299999999997</v>
      </c>
      <c r="J629" s="17">
        <f t="shared" si="38"/>
        <v>2747.97</v>
      </c>
      <c r="K629" s="32">
        <f t="shared" si="39"/>
        <v>3142.1</v>
      </c>
    </row>
    <row r="630" spans="1:11" s="15" customFormat="1" ht="14.25" customHeight="1">
      <c r="A630" s="29">
        <f>'до 150 кВт'!A630</f>
        <v>43856</v>
      </c>
      <c r="B630" s="16">
        <v>21</v>
      </c>
      <c r="C630" s="21">
        <v>1882.65</v>
      </c>
      <c r="D630" s="21">
        <v>468.07</v>
      </c>
      <c r="E630" s="21">
        <v>0</v>
      </c>
      <c r="F630" s="21">
        <v>1902.82</v>
      </c>
      <c r="G630" s="21">
        <v>142</v>
      </c>
      <c r="H630" s="17">
        <f t="shared" si="36"/>
        <v>2132.14</v>
      </c>
      <c r="I630" s="17">
        <f t="shared" si="37"/>
        <v>2387.6699999999996</v>
      </c>
      <c r="J630" s="17">
        <f t="shared" si="38"/>
        <v>2665.5099999999998</v>
      </c>
      <c r="K630" s="32">
        <f t="shared" si="39"/>
        <v>3059.64</v>
      </c>
    </row>
    <row r="631" spans="1:11" s="15" customFormat="1" ht="14.25" customHeight="1">
      <c r="A631" s="29">
        <f>'до 150 кВт'!A631</f>
        <v>43856</v>
      </c>
      <c r="B631" s="16">
        <v>22</v>
      </c>
      <c r="C631" s="21">
        <v>1831.44</v>
      </c>
      <c r="D631" s="21">
        <v>354.42</v>
      </c>
      <c r="E631" s="21">
        <v>0</v>
      </c>
      <c r="F631" s="21">
        <v>1851.61</v>
      </c>
      <c r="G631" s="21">
        <v>142</v>
      </c>
      <c r="H631" s="17">
        <f t="shared" si="36"/>
        <v>2080.93</v>
      </c>
      <c r="I631" s="17">
        <f t="shared" si="37"/>
        <v>2336.4599999999996</v>
      </c>
      <c r="J631" s="17">
        <f t="shared" si="38"/>
        <v>2614.2999999999997</v>
      </c>
      <c r="K631" s="32">
        <f t="shared" si="39"/>
        <v>3008.43</v>
      </c>
    </row>
    <row r="632" spans="1:11" s="15" customFormat="1" ht="14.25" customHeight="1">
      <c r="A632" s="29">
        <f>'до 150 кВт'!A632</f>
        <v>43856</v>
      </c>
      <c r="B632" s="16">
        <v>23</v>
      </c>
      <c r="C632" s="21">
        <v>1805.63</v>
      </c>
      <c r="D632" s="21">
        <v>0</v>
      </c>
      <c r="E632" s="21">
        <v>134.33</v>
      </c>
      <c r="F632" s="21">
        <v>1825.8</v>
      </c>
      <c r="G632" s="21">
        <v>142</v>
      </c>
      <c r="H632" s="17">
        <f t="shared" si="36"/>
        <v>2055.12</v>
      </c>
      <c r="I632" s="17">
        <f t="shared" si="37"/>
        <v>2310.65</v>
      </c>
      <c r="J632" s="17">
        <f t="shared" si="38"/>
        <v>2588.49</v>
      </c>
      <c r="K632" s="32">
        <f t="shared" si="39"/>
        <v>2982.62</v>
      </c>
    </row>
    <row r="633" spans="1:11" s="15" customFormat="1" ht="14.25" customHeight="1">
      <c r="A633" s="29">
        <f>'до 150 кВт'!A633</f>
        <v>43857</v>
      </c>
      <c r="B633" s="16">
        <v>0</v>
      </c>
      <c r="C633" s="21">
        <v>1733.67</v>
      </c>
      <c r="D633" s="21">
        <v>0</v>
      </c>
      <c r="E633" s="21">
        <v>0.72</v>
      </c>
      <c r="F633" s="21">
        <v>1753.84</v>
      </c>
      <c r="G633" s="21">
        <v>142</v>
      </c>
      <c r="H633" s="17">
        <f t="shared" si="36"/>
        <v>1983.1599999999999</v>
      </c>
      <c r="I633" s="17">
        <f t="shared" si="37"/>
        <v>2238.69</v>
      </c>
      <c r="J633" s="17">
        <f t="shared" si="38"/>
        <v>2516.5299999999997</v>
      </c>
      <c r="K633" s="32">
        <f t="shared" si="39"/>
        <v>2910.66</v>
      </c>
    </row>
    <row r="634" spans="1:11" s="15" customFormat="1" ht="14.25" customHeight="1">
      <c r="A634" s="29">
        <f>'до 150 кВт'!A634</f>
        <v>43857</v>
      </c>
      <c r="B634" s="16">
        <v>1</v>
      </c>
      <c r="C634" s="21">
        <v>1724.43</v>
      </c>
      <c r="D634" s="21">
        <v>12.63</v>
      </c>
      <c r="E634" s="21">
        <v>0</v>
      </c>
      <c r="F634" s="21">
        <v>1744.6</v>
      </c>
      <c r="G634" s="21">
        <v>142</v>
      </c>
      <c r="H634" s="17">
        <f t="shared" si="36"/>
        <v>1973.9199999999998</v>
      </c>
      <c r="I634" s="17">
        <f t="shared" si="37"/>
        <v>2229.45</v>
      </c>
      <c r="J634" s="17">
        <f t="shared" si="38"/>
        <v>2507.29</v>
      </c>
      <c r="K634" s="32">
        <f t="shared" si="39"/>
        <v>2901.4199999999996</v>
      </c>
    </row>
    <row r="635" spans="1:11" s="15" customFormat="1" ht="14.25" customHeight="1">
      <c r="A635" s="29">
        <f>'до 150 кВт'!A635</f>
        <v>43857</v>
      </c>
      <c r="B635" s="16">
        <v>2</v>
      </c>
      <c r="C635" s="21">
        <v>1716.47</v>
      </c>
      <c r="D635" s="21">
        <v>17.09</v>
      </c>
      <c r="E635" s="21">
        <v>0</v>
      </c>
      <c r="F635" s="21">
        <v>1736.64</v>
      </c>
      <c r="G635" s="21">
        <v>142</v>
      </c>
      <c r="H635" s="17">
        <f t="shared" si="36"/>
        <v>1965.96</v>
      </c>
      <c r="I635" s="17">
        <f t="shared" si="37"/>
        <v>2221.4900000000002</v>
      </c>
      <c r="J635" s="17">
        <f t="shared" si="38"/>
        <v>2499.33</v>
      </c>
      <c r="K635" s="32">
        <f t="shared" si="39"/>
        <v>2893.46</v>
      </c>
    </row>
    <row r="636" spans="1:11" s="15" customFormat="1" ht="14.25" customHeight="1">
      <c r="A636" s="29">
        <f>'до 150 кВт'!A636</f>
        <v>43857</v>
      </c>
      <c r="B636" s="16">
        <v>3</v>
      </c>
      <c r="C636" s="21">
        <v>1713.59</v>
      </c>
      <c r="D636" s="21">
        <v>19.32</v>
      </c>
      <c r="E636" s="21">
        <v>0</v>
      </c>
      <c r="F636" s="21">
        <v>1733.76</v>
      </c>
      <c r="G636" s="21">
        <v>142</v>
      </c>
      <c r="H636" s="17">
        <f t="shared" si="36"/>
        <v>1963.08</v>
      </c>
      <c r="I636" s="17">
        <f t="shared" si="37"/>
        <v>2218.61</v>
      </c>
      <c r="J636" s="17">
        <f t="shared" si="38"/>
        <v>2496.45</v>
      </c>
      <c r="K636" s="32">
        <f t="shared" si="39"/>
        <v>2890.58</v>
      </c>
    </row>
    <row r="637" spans="1:11" s="15" customFormat="1" ht="14.25" customHeight="1">
      <c r="A637" s="29">
        <f>'до 150 кВт'!A637</f>
        <v>43857</v>
      </c>
      <c r="B637" s="16">
        <v>4</v>
      </c>
      <c r="C637" s="21">
        <v>1714.61</v>
      </c>
      <c r="D637" s="21">
        <v>14.52</v>
      </c>
      <c r="E637" s="21">
        <v>0</v>
      </c>
      <c r="F637" s="21">
        <v>1734.78</v>
      </c>
      <c r="G637" s="21">
        <v>142</v>
      </c>
      <c r="H637" s="17">
        <f t="shared" si="36"/>
        <v>1964.1</v>
      </c>
      <c r="I637" s="17">
        <f t="shared" si="37"/>
        <v>2219.6299999999997</v>
      </c>
      <c r="J637" s="17">
        <f t="shared" si="38"/>
        <v>2497.47</v>
      </c>
      <c r="K637" s="32">
        <f t="shared" si="39"/>
        <v>2891.6</v>
      </c>
    </row>
    <row r="638" spans="1:11" s="15" customFormat="1" ht="14.25" customHeight="1">
      <c r="A638" s="29">
        <f>'до 150 кВт'!A638</f>
        <v>43857</v>
      </c>
      <c r="B638" s="16">
        <v>5</v>
      </c>
      <c r="C638" s="21">
        <v>1722.49</v>
      </c>
      <c r="D638" s="21">
        <v>115.45</v>
      </c>
      <c r="E638" s="21">
        <v>0</v>
      </c>
      <c r="F638" s="21">
        <v>1742.66</v>
      </c>
      <c r="G638" s="21">
        <v>142</v>
      </c>
      <c r="H638" s="17">
        <f t="shared" si="36"/>
        <v>1971.98</v>
      </c>
      <c r="I638" s="17">
        <f t="shared" si="37"/>
        <v>2227.5099999999998</v>
      </c>
      <c r="J638" s="17">
        <f t="shared" si="38"/>
        <v>2505.35</v>
      </c>
      <c r="K638" s="32">
        <f t="shared" si="39"/>
        <v>2899.48</v>
      </c>
    </row>
    <row r="639" spans="1:11" s="15" customFormat="1" ht="14.25" customHeight="1">
      <c r="A639" s="29">
        <f>'до 150 кВт'!A639</f>
        <v>43857</v>
      </c>
      <c r="B639" s="16">
        <v>6</v>
      </c>
      <c r="C639" s="21">
        <v>1723.86</v>
      </c>
      <c r="D639" s="21">
        <v>45.38</v>
      </c>
      <c r="E639" s="21">
        <v>0</v>
      </c>
      <c r="F639" s="21">
        <v>1744.03</v>
      </c>
      <c r="G639" s="21">
        <v>142</v>
      </c>
      <c r="H639" s="17">
        <f t="shared" si="36"/>
        <v>1973.35</v>
      </c>
      <c r="I639" s="17">
        <f t="shared" si="37"/>
        <v>2228.8799999999997</v>
      </c>
      <c r="J639" s="17">
        <f t="shared" si="38"/>
        <v>2506.72</v>
      </c>
      <c r="K639" s="32">
        <f t="shared" si="39"/>
        <v>2900.85</v>
      </c>
    </row>
    <row r="640" spans="1:11" s="15" customFormat="1" ht="14.25" customHeight="1">
      <c r="A640" s="29">
        <f>'до 150 кВт'!A640</f>
        <v>43857</v>
      </c>
      <c r="B640" s="16">
        <v>7</v>
      </c>
      <c r="C640" s="21">
        <v>1724.35</v>
      </c>
      <c r="D640" s="21">
        <v>39.18</v>
      </c>
      <c r="E640" s="21">
        <v>0</v>
      </c>
      <c r="F640" s="21">
        <v>1744.52</v>
      </c>
      <c r="G640" s="21">
        <v>142</v>
      </c>
      <c r="H640" s="17">
        <f t="shared" si="36"/>
        <v>1973.84</v>
      </c>
      <c r="I640" s="17">
        <f t="shared" si="37"/>
        <v>2229.37</v>
      </c>
      <c r="J640" s="17">
        <f t="shared" si="38"/>
        <v>2507.21</v>
      </c>
      <c r="K640" s="32">
        <f t="shared" si="39"/>
        <v>2901.3399999999997</v>
      </c>
    </row>
    <row r="641" spans="1:11" s="15" customFormat="1" ht="14.25" customHeight="1">
      <c r="A641" s="29">
        <f>'до 150 кВт'!A641</f>
        <v>43857</v>
      </c>
      <c r="B641" s="16">
        <v>8</v>
      </c>
      <c r="C641" s="21">
        <v>1776.15</v>
      </c>
      <c r="D641" s="21">
        <v>197.38</v>
      </c>
      <c r="E641" s="21">
        <v>0</v>
      </c>
      <c r="F641" s="21">
        <v>1796.32</v>
      </c>
      <c r="G641" s="21">
        <v>142</v>
      </c>
      <c r="H641" s="17">
        <f t="shared" si="36"/>
        <v>2025.6399999999999</v>
      </c>
      <c r="I641" s="17">
        <f t="shared" si="37"/>
        <v>2281.1699999999996</v>
      </c>
      <c r="J641" s="17">
        <f t="shared" si="38"/>
        <v>2559.0099999999998</v>
      </c>
      <c r="K641" s="32">
        <f t="shared" si="39"/>
        <v>2953.14</v>
      </c>
    </row>
    <row r="642" spans="1:11" s="15" customFormat="1" ht="14.25" customHeight="1">
      <c r="A642" s="29">
        <f>'до 150 кВт'!A642</f>
        <v>43857</v>
      </c>
      <c r="B642" s="16">
        <v>9</v>
      </c>
      <c r="C642" s="21">
        <v>1895.35</v>
      </c>
      <c r="D642" s="21">
        <v>136.46</v>
      </c>
      <c r="E642" s="21">
        <v>0</v>
      </c>
      <c r="F642" s="21">
        <v>1915.52</v>
      </c>
      <c r="G642" s="21">
        <v>142</v>
      </c>
      <c r="H642" s="17">
        <f t="shared" si="36"/>
        <v>2144.84</v>
      </c>
      <c r="I642" s="17">
        <f t="shared" si="37"/>
        <v>2400.37</v>
      </c>
      <c r="J642" s="17">
        <f t="shared" si="38"/>
        <v>2678.21</v>
      </c>
      <c r="K642" s="32">
        <f t="shared" si="39"/>
        <v>3072.3399999999997</v>
      </c>
    </row>
    <row r="643" spans="1:11" s="15" customFormat="1" ht="14.25" customHeight="1">
      <c r="A643" s="29">
        <f>'до 150 кВт'!A643</f>
        <v>43857</v>
      </c>
      <c r="B643" s="16">
        <v>10</v>
      </c>
      <c r="C643" s="21">
        <v>1876.42</v>
      </c>
      <c r="D643" s="21">
        <v>61.86</v>
      </c>
      <c r="E643" s="21">
        <v>0</v>
      </c>
      <c r="F643" s="21">
        <v>1896.59</v>
      </c>
      <c r="G643" s="21">
        <v>142</v>
      </c>
      <c r="H643" s="17">
        <f t="shared" si="36"/>
        <v>2125.91</v>
      </c>
      <c r="I643" s="17">
        <f t="shared" si="37"/>
        <v>2381.44</v>
      </c>
      <c r="J643" s="17">
        <f t="shared" si="38"/>
        <v>2659.2799999999997</v>
      </c>
      <c r="K643" s="32">
        <f t="shared" si="39"/>
        <v>3053.41</v>
      </c>
    </row>
    <row r="644" spans="1:11" s="15" customFormat="1" ht="14.25" customHeight="1">
      <c r="A644" s="29">
        <f>'до 150 кВт'!A644</f>
        <v>43857</v>
      </c>
      <c r="B644" s="16">
        <v>11</v>
      </c>
      <c r="C644" s="21">
        <v>1853.71</v>
      </c>
      <c r="D644" s="21">
        <v>11.67</v>
      </c>
      <c r="E644" s="21">
        <v>0</v>
      </c>
      <c r="F644" s="21">
        <v>1873.88</v>
      </c>
      <c r="G644" s="21">
        <v>142</v>
      </c>
      <c r="H644" s="17">
        <f t="shared" si="36"/>
        <v>2103.2000000000003</v>
      </c>
      <c r="I644" s="17">
        <f t="shared" si="37"/>
        <v>2358.73</v>
      </c>
      <c r="J644" s="17">
        <f t="shared" si="38"/>
        <v>2636.57</v>
      </c>
      <c r="K644" s="32">
        <f t="shared" si="39"/>
        <v>3030.7000000000003</v>
      </c>
    </row>
    <row r="645" spans="1:11" s="15" customFormat="1" ht="14.25" customHeight="1">
      <c r="A645" s="29">
        <f>'до 150 кВт'!A645</f>
        <v>43857</v>
      </c>
      <c r="B645" s="16">
        <v>12</v>
      </c>
      <c r="C645" s="21">
        <v>1852.06</v>
      </c>
      <c r="D645" s="21">
        <v>24.09</v>
      </c>
      <c r="E645" s="21">
        <v>0</v>
      </c>
      <c r="F645" s="21">
        <v>1872.23</v>
      </c>
      <c r="G645" s="21">
        <v>142</v>
      </c>
      <c r="H645" s="17">
        <f t="shared" si="36"/>
        <v>2101.55</v>
      </c>
      <c r="I645" s="17">
        <f t="shared" si="37"/>
        <v>2357.08</v>
      </c>
      <c r="J645" s="17">
        <f t="shared" si="38"/>
        <v>2634.92</v>
      </c>
      <c r="K645" s="32">
        <f t="shared" si="39"/>
        <v>3029.0499999999997</v>
      </c>
    </row>
    <row r="646" spans="1:11" s="15" customFormat="1" ht="14.25" customHeight="1">
      <c r="A646" s="29">
        <f>'до 150 кВт'!A646</f>
        <v>43857</v>
      </c>
      <c r="B646" s="16">
        <v>13</v>
      </c>
      <c r="C646" s="21">
        <v>1852.34</v>
      </c>
      <c r="D646" s="21">
        <v>0.35</v>
      </c>
      <c r="E646" s="21">
        <v>1.02</v>
      </c>
      <c r="F646" s="21">
        <v>1872.51</v>
      </c>
      <c r="G646" s="21">
        <v>142</v>
      </c>
      <c r="H646" s="17">
        <f t="shared" si="36"/>
        <v>2101.83</v>
      </c>
      <c r="I646" s="17">
        <f t="shared" si="37"/>
        <v>2357.36</v>
      </c>
      <c r="J646" s="17">
        <f t="shared" si="38"/>
        <v>2635.2</v>
      </c>
      <c r="K646" s="32">
        <f t="shared" si="39"/>
        <v>3029.33</v>
      </c>
    </row>
    <row r="647" spans="1:11" s="15" customFormat="1" ht="14.25" customHeight="1">
      <c r="A647" s="29">
        <f>'до 150 кВт'!A647</f>
        <v>43857</v>
      </c>
      <c r="B647" s="16">
        <v>14</v>
      </c>
      <c r="C647" s="21">
        <v>1850.31</v>
      </c>
      <c r="D647" s="21">
        <v>105.05</v>
      </c>
      <c r="E647" s="21">
        <v>0</v>
      </c>
      <c r="F647" s="21">
        <v>1870.48</v>
      </c>
      <c r="G647" s="21">
        <v>142</v>
      </c>
      <c r="H647" s="17">
        <f t="shared" si="36"/>
        <v>2099.8</v>
      </c>
      <c r="I647" s="17">
        <f t="shared" si="37"/>
        <v>2355.33</v>
      </c>
      <c r="J647" s="17">
        <f t="shared" si="38"/>
        <v>2633.17</v>
      </c>
      <c r="K647" s="32">
        <f t="shared" si="39"/>
        <v>3027.2999999999997</v>
      </c>
    </row>
    <row r="648" spans="1:11" s="15" customFormat="1" ht="14.25" customHeight="1">
      <c r="A648" s="29">
        <f>'до 150 кВт'!A648</f>
        <v>43857</v>
      </c>
      <c r="B648" s="16">
        <v>15</v>
      </c>
      <c r="C648" s="21">
        <v>1855.88</v>
      </c>
      <c r="D648" s="21">
        <v>135.86</v>
      </c>
      <c r="E648" s="21">
        <v>0</v>
      </c>
      <c r="F648" s="21">
        <v>1876.05</v>
      </c>
      <c r="G648" s="21">
        <v>142</v>
      </c>
      <c r="H648" s="17">
        <f t="shared" si="36"/>
        <v>2105.37</v>
      </c>
      <c r="I648" s="17">
        <f t="shared" si="37"/>
        <v>2360.9</v>
      </c>
      <c r="J648" s="17">
        <f t="shared" si="38"/>
        <v>2638.74</v>
      </c>
      <c r="K648" s="32">
        <f t="shared" si="39"/>
        <v>3032.87</v>
      </c>
    </row>
    <row r="649" spans="1:11" s="15" customFormat="1" ht="14.25" customHeight="1">
      <c r="A649" s="29">
        <f>'до 150 кВт'!A649</f>
        <v>43857</v>
      </c>
      <c r="B649" s="16">
        <v>16</v>
      </c>
      <c r="C649" s="21">
        <v>1764.35</v>
      </c>
      <c r="D649" s="21">
        <v>627.01</v>
      </c>
      <c r="E649" s="21">
        <v>0</v>
      </c>
      <c r="F649" s="21">
        <v>1784.52</v>
      </c>
      <c r="G649" s="21">
        <v>142</v>
      </c>
      <c r="H649" s="17">
        <f t="shared" si="36"/>
        <v>2013.84</v>
      </c>
      <c r="I649" s="17">
        <f t="shared" si="37"/>
        <v>2269.37</v>
      </c>
      <c r="J649" s="17">
        <f t="shared" si="38"/>
        <v>2547.21</v>
      </c>
      <c r="K649" s="32">
        <f t="shared" si="39"/>
        <v>2941.3399999999997</v>
      </c>
    </row>
    <row r="650" spans="1:11" s="15" customFormat="1" ht="14.25" customHeight="1">
      <c r="A650" s="29">
        <f>'до 150 кВт'!A650</f>
        <v>43857</v>
      </c>
      <c r="B650" s="16">
        <v>17</v>
      </c>
      <c r="C650" s="21">
        <v>1862.41</v>
      </c>
      <c r="D650" s="21">
        <v>56.37</v>
      </c>
      <c r="E650" s="21">
        <v>0</v>
      </c>
      <c r="F650" s="21">
        <v>1882.58</v>
      </c>
      <c r="G650" s="21">
        <v>142</v>
      </c>
      <c r="H650" s="17">
        <f aca="true" t="shared" si="40" ref="H650:H713">SUM($F650,$G650,$N$5,$N$7)</f>
        <v>2111.9</v>
      </c>
      <c r="I650" s="17">
        <f aca="true" t="shared" si="41" ref="I650:I713">SUM($F650,$G650,$O$5,$O$7)</f>
        <v>2367.43</v>
      </c>
      <c r="J650" s="17">
        <f aca="true" t="shared" si="42" ref="J650:J713">SUM($F650,$G650,$P$5,$P$7)</f>
        <v>2645.27</v>
      </c>
      <c r="K650" s="32">
        <f aca="true" t="shared" si="43" ref="K650:K713">SUM($F650,$G650,$Q$5,$Q$7)</f>
        <v>3039.4</v>
      </c>
    </row>
    <row r="651" spans="1:11" s="15" customFormat="1" ht="14.25" customHeight="1">
      <c r="A651" s="29">
        <f>'до 150 кВт'!A651</f>
        <v>43857</v>
      </c>
      <c r="B651" s="16">
        <v>18</v>
      </c>
      <c r="C651" s="21">
        <v>1754.15</v>
      </c>
      <c r="D651" s="21">
        <v>171.59</v>
      </c>
      <c r="E651" s="21">
        <v>0</v>
      </c>
      <c r="F651" s="21">
        <v>1774.32</v>
      </c>
      <c r="G651" s="21">
        <v>142</v>
      </c>
      <c r="H651" s="17">
        <f t="shared" si="40"/>
        <v>2003.6399999999999</v>
      </c>
      <c r="I651" s="17">
        <f t="shared" si="41"/>
        <v>2259.1699999999996</v>
      </c>
      <c r="J651" s="17">
        <f t="shared" si="42"/>
        <v>2537.0099999999998</v>
      </c>
      <c r="K651" s="32">
        <f t="shared" si="43"/>
        <v>2931.14</v>
      </c>
    </row>
    <row r="652" spans="1:11" s="15" customFormat="1" ht="14.25" customHeight="1">
      <c r="A652" s="29">
        <f>'до 150 кВт'!A652</f>
        <v>43857</v>
      </c>
      <c r="B652" s="16">
        <v>19</v>
      </c>
      <c r="C652" s="21">
        <v>1769</v>
      </c>
      <c r="D652" s="21">
        <v>0</v>
      </c>
      <c r="E652" s="21">
        <v>2.48</v>
      </c>
      <c r="F652" s="21">
        <v>1789.17</v>
      </c>
      <c r="G652" s="21">
        <v>142</v>
      </c>
      <c r="H652" s="17">
        <f t="shared" si="40"/>
        <v>2018.49</v>
      </c>
      <c r="I652" s="17">
        <f t="shared" si="41"/>
        <v>2274.02</v>
      </c>
      <c r="J652" s="17">
        <f t="shared" si="42"/>
        <v>2551.86</v>
      </c>
      <c r="K652" s="32">
        <f t="shared" si="43"/>
        <v>2945.9900000000002</v>
      </c>
    </row>
    <row r="653" spans="1:11" s="15" customFormat="1" ht="14.25" customHeight="1">
      <c r="A653" s="29">
        <f>'до 150 кВт'!A653</f>
        <v>43857</v>
      </c>
      <c r="B653" s="16">
        <v>20</v>
      </c>
      <c r="C653" s="21">
        <v>1760.72</v>
      </c>
      <c r="D653" s="21">
        <v>115.92</v>
      </c>
      <c r="E653" s="21">
        <v>0</v>
      </c>
      <c r="F653" s="21">
        <v>1780.89</v>
      </c>
      <c r="G653" s="21">
        <v>142</v>
      </c>
      <c r="H653" s="17">
        <f t="shared" si="40"/>
        <v>2010.21</v>
      </c>
      <c r="I653" s="17">
        <f t="shared" si="41"/>
        <v>2265.7400000000002</v>
      </c>
      <c r="J653" s="17">
        <f t="shared" si="42"/>
        <v>2543.58</v>
      </c>
      <c r="K653" s="32">
        <f t="shared" si="43"/>
        <v>2937.71</v>
      </c>
    </row>
    <row r="654" spans="1:11" s="15" customFormat="1" ht="14.25" customHeight="1">
      <c r="A654" s="29">
        <f>'до 150 кВт'!A654</f>
        <v>43857</v>
      </c>
      <c r="B654" s="16">
        <v>21</v>
      </c>
      <c r="C654" s="21">
        <v>1761.02</v>
      </c>
      <c r="D654" s="21">
        <v>0</v>
      </c>
      <c r="E654" s="21">
        <v>15.9</v>
      </c>
      <c r="F654" s="21">
        <v>1781.19</v>
      </c>
      <c r="G654" s="21">
        <v>142</v>
      </c>
      <c r="H654" s="17">
        <f t="shared" si="40"/>
        <v>2010.51</v>
      </c>
      <c r="I654" s="17">
        <f t="shared" si="41"/>
        <v>2266.04</v>
      </c>
      <c r="J654" s="17">
        <f t="shared" si="42"/>
        <v>2543.88</v>
      </c>
      <c r="K654" s="32">
        <f t="shared" si="43"/>
        <v>2938.0099999999998</v>
      </c>
    </row>
    <row r="655" spans="1:11" s="15" customFormat="1" ht="14.25" customHeight="1">
      <c r="A655" s="29">
        <f>'до 150 кВт'!A655</f>
        <v>43857</v>
      </c>
      <c r="B655" s="16">
        <v>22</v>
      </c>
      <c r="C655" s="21">
        <v>1754.45</v>
      </c>
      <c r="D655" s="21">
        <v>0</v>
      </c>
      <c r="E655" s="21">
        <v>21.13</v>
      </c>
      <c r="F655" s="21">
        <v>1774.62</v>
      </c>
      <c r="G655" s="21">
        <v>142</v>
      </c>
      <c r="H655" s="17">
        <f t="shared" si="40"/>
        <v>2003.9399999999998</v>
      </c>
      <c r="I655" s="17">
        <f t="shared" si="41"/>
        <v>2259.47</v>
      </c>
      <c r="J655" s="17">
        <f t="shared" si="42"/>
        <v>2537.31</v>
      </c>
      <c r="K655" s="32">
        <f t="shared" si="43"/>
        <v>2931.44</v>
      </c>
    </row>
    <row r="656" spans="1:11" s="15" customFormat="1" ht="14.25" customHeight="1">
      <c r="A656" s="29">
        <f>'до 150 кВт'!A656</f>
        <v>43857</v>
      </c>
      <c r="B656" s="16">
        <v>23</v>
      </c>
      <c r="C656" s="21">
        <v>1724.83</v>
      </c>
      <c r="D656" s="21">
        <v>0</v>
      </c>
      <c r="E656" s="21">
        <v>69.81</v>
      </c>
      <c r="F656" s="21">
        <v>1745</v>
      </c>
      <c r="G656" s="21">
        <v>142</v>
      </c>
      <c r="H656" s="17">
        <f t="shared" si="40"/>
        <v>1974.32</v>
      </c>
      <c r="I656" s="17">
        <f t="shared" si="41"/>
        <v>2229.85</v>
      </c>
      <c r="J656" s="17">
        <f t="shared" si="42"/>
        <v>2507.69</v>
      </c>
      <c r="K656" s="32">
        <f t="shared" si="43"/>
        <v>2901.82</v>
      </c>
    </row>
    <row r="657" spans="1:11" s="15" customFormat="1" ht="14.25" customHeight="1">
      <c r="A657" s="29">
        <f>'до 150 кВт'!A657</f>
        <v>43858</v>
      </c>
      <c r="B657" s="16">
        <v>0</v>
      </c>
      <c r="C657" s="21">
        <v>1738.44</v>
      </c>
      <c r="D657" s="21">
        <v>0</v>
      </c>
      <c r="E657" s="21">
        <v>1812.48</v>
      </c>
      <c r="F657" s="21">
        <v>1758.61</v>
      </c>
      <c r="G657" s="21">
        <v>142</v>
      </c>
      <c r="H657" s="17">
        <f t="shared" si="40"/>
        <v>1987.9299999999998</v>
      </c>
      <c r="I657" s="17">
        <f t="shared" si="41"/>
        <v>2243.4599999999996</v>
      </c>
      <c r="J657" s="17">
        <f t="shared" si="42"/>
        <v>2521.2999999999997</v>
      </c>
      <c r="K657" s="32">
        <f t="shared" si="43"/>
        <v>2915.43</v>
      </c>
    </row>
    <row r="658" spans="1:11" s="15" customFormat="1" ht="14.25" customHeight="1">
      <c r="A658" s="29">
        <f>'до 150 кВт'!A658</f>
        <v>43858</v>
      </c>
      <c r="B658" s="16">
        <v>1</v>
      </c>
      <c r="C658" s="21">
        <v>1738.85</v>
      </c>
      <c r="D658" s="21">
        <v>0</v>
      </c>
      <c r="E658" s="21">
        <v>6.29</v>
      </c>
      <c r="F658" s="21">
        <v>1759.02</v>
      </c>
      <c r="G658" s="21">
        <v>142</v>
      </c>
      <c r="H658" s="17">
        <f t="shared" si="40"/>
        <v>1988.34</v>
      </c>
      <c r="I658" s="17">
        <f t="shared" si="41"/>
        <v>2243.87</v>
      </c>
      <c r="J658" s="17">
        <f t="shared" si="42"/>
        <v>2521.71</v>
      </c>
      <c r="K658" s="32">
        <f t="shared" si="43"/>
        <v>2915.8399999999997</v>
      </c>
    </row>
    <row r="659" spans="1:11" s="15" customFormat="1" ht="14.25" customHeight="1">
      <c r="A659" s="29">
        <f>'до 150 кВт'!A659</f>
        <v>43858</v>
      </c>
      <c r="B659" s="16">
        <v>2</v>
      </c>
      <c r="C659" s="21">
        <v>1734.84</v>
      </c>
      <c r="D659" s="21">
        <v>0</v>
      </c>
      <c r="E659" s="21">
        <v>7.75</v>
      </c>
      <c r="F659" s="21">
        <v>1755.01</v>
      </c>
      <c r="G659" s="21">
        <v>142</v>
      </c>
      <c r="H659" s="17">
        <f t="shared" si="40"/>
        <v>1984.33</v>
      </c>
      <c r="I659" s="17">
        <f t="shared" si="41"/>
        <v>2239.86</v>
      </c>
      <c r="J659" s="17">
        <f t="shared" si="42"/>
        <v>2517.7</v>
      </c>
      <c r="K659" s="32">
        <f t="shared" si="43"/>
        <v>2911.83</v>
      </c>
    </row>
    <row r="660" spans="1:11" s="15" customFormat="1" ht="14.25" customHeight="1">
      <c r="A660" s="29">
        <f>'до 150 кВт'!A660</f>
        <v>43858</v>
      </c>
      <c r="B660" s="16">
        <v>3</v>
      </c>
      <c r="C660" s="21">
        <v>1732.72</v>
      </c>
      <c r="D660" s="21">
        <v>0</v>
      </c>
      <c r="E660" s="21">
        <v>4.33</v>
      </c>
      <c r="F660" s="21">
        <v>1752.89</v>
      </c>
      <c r="G660" s="21">
        <v>142</v>
      </c>
      <c r="H660" s="17">
        <f t="shared" si="40"/>
        <v>1982.21</v>
      </c>
      <c r="I660" s="17">
        <f t="shared" si="41"/>
        <v>2237.7400000000002</v>
      </c>
      <c r="J660" s="17">
        <f t="shared" si="42"/>
        <v>2515.58</v>
      </c>
      <c r="K660" s="32">
        <f t="shared" si="43"/>
        <v>2909.71</v>
      </c>
    </row>
    <row r="661" spans="1:11" s="15" customFormat="1" ht="14.25" customHeight="1">
      <c r="A661" s="29">
        <f>'до 150 кВт'!A661</f>
        <v>43858</v>
      </c>
      <c r="B661" s="16">
        <v>4</v>
      </c>
      <c r="C661" s="21">
        <v>1732.11</v>
      </c>
      <c r="D661" s="21">
        <v>0</v>
      </c>
      <c r="E661" s="21">
        <v>9.07</v>
      </c>
      <c r="F661" s="21">
        <v>1752.28</v>
      </c>
      <c r="G661" s="21">
        <v>142</v>
      </c>
      <c r="H661" s="17">
        <f t="shared" si="40"/>
        <v>1981.6</v>
      </c>
      <c r="I661" s="17">
        <f t="shared" si="41"/>
        <v>2237.1299999999997</v>
      </c>
      <c r="J661" s="17">
        <f t="shared" si="42"/>
        <v>2514.97</v>
      </c>
      <c r="K661" s="32">
        <f t="shared" si="43"/>
        <v>2909.1</v>
      </c>
    </row>
    <row r="662" spans="1:11" s="15" customFormat="1" ht="14.25" customHeight="1">
      <c r="A662" s="29">
        <f>'до 150 кВт'!A662</f>
        <v>43858</v>
      </c>
      <c r="B662" s="16">
        <v>5</v>
      </c>
      <c r="C662" s="21">
        <v>1723.74</v>
      </c>
      <c r="D662" s="21">
        <v>1.11</v>
      </c>
      <c r="E662" s="21">
        <v>0</v>
      </c>
      <c r="F662" s="21">
        <v>1743.91</v>
      </c>
      <c r="G662" s="21">
        <v>142</v>
      </c>
      <c r="H662" s="17">
        <f t="shared" si="40"/>
        <v>1973.23</v>
      </c>
      <c r="I662" s="17">
        <f t="shared" si="41"/>
        <v>2228.7599999999998</v>
      </c>
      <c r="J662" s="17">
        <f t="shared" si="42"/>
        <v>2506.6</v>
      </c>
      <c r="K662" s="32">
        <f t="shared" si="43"/>
        <v>2900.73</v>
      </c>
    </row>
    <row r="663" spans="1:11" s="15" customFormat="1" ht="14.25" customHeight="1">
      <c r="A663" s="29">
        <f>'до 150 кВт'!A663</f>
        <v>43858</v>
      </c>
      <c r="B663" s="16">
        <v>6</v>
      </c>
      <c r="C663" s="21">
        <v>1688.81</v>
      </c>
      <c r="D663" s="21">
        <v>12.98</v>
      </c>
      <c r="E663" s="21">
        <v>0</v>
      </c>
      <c r="F663" s="21">
        <v>1708.98</v>
      </c>
      <c r="G663" s="21">
        <v>142</v>
      </c>
      <c r="H663" s="17">
        <f t="shared" si="40"/>
        <v>1938.3</v>
      </c>
      <c r="I663" s="17">
        <f t="shared" si="41"/>
        <v>2193.83</v>
      </c>
      <c r="J663" s="17">
        <f t="shared" si="42"/>
        <v>2471.67</v>
      </c>
      <c r="K663" s="32">
        <f t="shared" si="43"/>
        <v>2865.7999999999997</v>
      </c>
    </row>
    <row r="664" spans="1:11" s="15" customFormat="1" ht="14.25" customHeight="1">
      <c r="A664" s="29">
        <f>'до 150 кВт'!A664</f>
        <v>43858</v>
      </c>
      <c r="B664" s="16">
        <v>7</v>
      </c>
      <c r="C664" s="21">
        <v>1677.29</v>
      </c>
      <c r="D664" s="21">
        <v>26.9</v>
      </c>
      <c r="E664" s="21">
        <v>0</v>
      </c>
      <c r="F664" s="21">
        <v>1697.46</v>
      </c>
      <c r="G664" s="21">
        <v>142</v>
      </c>
      <c r="H664" s="17">
        <f t="shared" si="40"/>
        <v>1926.78</v>
      </c>
      <c r="I664" s="17">
        <f t="shared" si="41"/>
        <v>2182.31</v>
      </c>
      <c r="J664" s="17">
        <f t="shared" si="42"/>
        <v>2460.15</v>
      </c>
      <c r="K664" s="32">
        <f t="shared" si="43"/>
        <v>2854.28</v>
      </c>
    </row>
    <row r="665" spans="1:11" s="15" customFormat="1" ht="14.25" customHeight="1">
      <c r="A665" s="29">
        <f>'до 150 кВт'!A665</f>
        <v>43858</v>
      </c>
      <c r="B665" s="16">
        <v>8</v>
      </c>
      <c r="C665" s="21">
        <v>1692.77</v>
      </c>
      <c r="D665" s="21">
        <v>283.1</v>
      </c>
      <c r="E665" s="21">
        <v>0</v>
      </c>
      <c r="F665" s="21">
        <v>1712.94</v>
      </c>
      <c r="G665" s="21">
        <v>142</v>
      </c>
      <c r="H665" s="17">
        <f t="shared" si="40"/>
        <v>1942.26</v>
      </c>
      <c r="I665" s="17">
        <f t="shared" si="41"/>
        <v>2197.79</v>
      </c>
      <c r="J665" s="17">
        <f t="shared" si="42"/>
        <v>2475.63</v>
      </c>
      <c r="K665" s="32">
        <f t="shared" si="43"/>
        <v>2869.7599999999998</v>
      </c>
    </row>
    <row r="666" spans="1:11" s="15" customFormat="1" ht="14.25" customHeight="1">
      <c r="A666" s="29">
        <f>'до 150 кВт'!A666</f>
        <v>43858</v>
      </c>
      <c r="B666" s="16">
        <v>9</v>
      </c>
      <c r="C666" s="21">
        <v>1832.07</v>
      </c>
      <c r="D666" s="21">
        <v>277.63</v>
      </c>
      <c r="E666" s="21">
        <v>0</v>
      </c>
      <c r="F666" s="21">
        <v>1852.24</v>
      </c>
      <c r="G666" s="21">
        <v>142</v>
      </c>
      <c r="H666" s="17">
        <f t="shared" si="40"/>
        <v>2081.56</v>
      </c>
      <c r="I666" s="17">
        <f t="shared" si="41"/>
        <v>2337.0899999999997</v>
      </c>
      <c r="J666" s="17">
        <f t="shared" si="42"/>
        <v>2614.93</v>
      </c>
      <c r="K666" s="32">
        <f t="shared" si="43"/>
        <v>3009.06</v>
      </c>
    </row>
    <row r="667" spans="1:11" s="15" customFormat="1" ht="14.25" customHeight="1">
      <c r="A667" s="29">
        <f>'до 150 кВт'!A667</f>
        <v>43858</v>
      </c>
      <c r="B667" s="16">
        <v>10</v>
      </c>
      <c r="C667" s="21">
        <v>1821.82</v>
      </c>
      <c r="D667" s="21">
        <v>290.6</v>
      </c>
      <c r="E667" s="21">
        <v>0</v>
      </c>
      <c r="F667" s="21">
        <v>1841.99</v>
      </c>
      <c r="G667" s="21">
        <v>142</v>
      </c>
      <c r="H667" s="17">
        <f t="shared" si="40"/>
        <v>2071.31</v>
      </c>
      <c r="I667" s="17">
        <f t="shared" si="41"/>
        <v>2326.8399999999997</v>
      </c>
      <c r="J667" s="17">
        <f t="shared" si="42"/>
        <v>2604.68</v>
      </c>
      <c r="K667" s="32">
        <f t="shared" si="43"/>
        <v>2998.81</v>
      </c>
    </row>
    <row r="668" spans="1:11" s="15" customFormat="1" ht="14.25" customHeight="1">
      <c r="A668" s="29">
        <f>'до 150 кВт'!A668</f>
        <v>43858</v>
      </c>
      <c r="B668" s="16">
        <v>11</v>
      </c>
      <c r="C668" s="21">
        <v>1804.42</v>
      </c>
      <c r="D668" s="21">
        <v>261.74</v>
      </c>
      <c r="E668" s="21">
        <v>0</v>
      </c>
      <c r="F668" s="21">
        <v>1824.59</v>
      </c>
      <c r="G668" s="21">
        <v>142</v>
      </c>
      <c r="H668" s="17">
        <f t="shared" si="40"/>
        <v>2053.91</v>
      </c>
      <c r="I668" s="17">
        <f t="shared" si="41"/>
        <v>2309.44</v>
      </c>
      <c r="J668" s="17">
        <f t="shared" si="42"/>
        <v>2587.2799999999997</v>
      </c>
      <c r="K668" s="32">
        <f t="shared" si="43"/>
        <v>2981.41</v>
      </c>
    </row>
    <row r="669" spans="1:11" s="15" customFormat="1" ht="14.25" customHeight="1">
      <c r="A669" s="29">
        <f>'до 150 кВт'!A669</f>
        <v>43858</v>
      </c>
      <c r="B669" s="16">
        <v>12</v>
      </c>
      <c r="C669" s="21">
        <v>1782.3</v>
      </c>
      <c r="D669" s="21">
        <v>279.78</v>
      </c>
      <c r="E669" s="21">
        <v>0</v>
      </c>
      <c r="F669" s="21">
        <v>1802.47</v>
      </c>
      <c r="G669" s="21">
        <v>142</v>
      </c>
      <c r="H669" s="17">
        <f t="shared" si="40"/>
        <v>2031.79</v>
      </c>
      <c r="I669" s="17">
        <f t="shared" si="41"/>
        <v>2287.32</v>
      </c>
      <c r="J669" s="17">
        <f t="shared" si="42"/>
        <v>2565.16</v>
      </c>
      <c r="K669" s="32">
        <f t="shared" si="43"/>
        <v>2959.29</v>
      </c>
    </row>
    <row r="670" spans="1:11" s="15" customFormat="1" ht="14.25" customHeight="1">
      <c r="A670" s="29">
        <f>'до 150 кВт'!A670</f>
        <v>43858</v>
      </c>
      <c r="B670" s="16">
        <v>13</v>
      </c>
      <c r="C670" s="21">
        <v>1788.69</v>
      </c>
      <c r="D670" s="21">
        <v>0</v>
      </c>
      <c r="E670" s="21">
        <v>105.43</v>
      </c>
      <c r="F670" s="21">
        <v>1808.86</v>
      </c>
      <c r="G670" s="21">
        <v>142</v>
      </c>
      <c r="H670" s="17">
        <f t="shared" si="40"/>
        <v>2038.1799999999998</v>
      </c>
      <c r="I670" s="17">
        <f t="shared" si="41"/>
        <v>2293.7099999999996</v>
      </c>
      <c r="J670" s="17">
        <f t="shared" si="42"/>
        <v>2571.5499999999997</v>
      </c>
      <c r="K670" s="32">
        <f t="shared" si="43"/>
        <v>2965.68</v>
      </c>
    </row>
    <row r="671" spans="1:11" s="15" customFormat="1" ht="14.25" customHeight="1">
      <c r="A671" s="29">
        <f>'до 150 кВт'!A671</f>
        <v>43858</v>
      </c>
      <c r="B671" s="16">
        <v>14</v>
      </c>
      <c r="C671" s="21">
        <v>1793.11</v>
      </c>
      <c r="D671" s="21">
        <v>0</v>
      </c>
      <c r="E671" s="21">
        <v>110.29</v>
      </c>
      <c r="F671" s="21">
        <v>1813.28</v>
      </c>
      <c r="G671" s="21">
        <v>142</v>
      </c>
      <c r="H671" s="17">
        <f t="shared" si="40"/>
        <v>2042.6</v>
      </c>
      <c r="I671" s="17">
        <f t="shared" si="41"/>
        <v>2298.1299999999997</v>
      </c>
      <c r="J671" s="17">
        <f t="shared" si="42"/>
        <v>2575.97</v>
      </c>
      <c r="K671" s="32">
        <f t="shared" si="43"/>
        <v>2970.1</v>
      </c>
    </row>
    <row r="672" spans="1:11" s="15" customFormat="1" ht="14.25" customHeight="1">
      <c r="A672" s="29">
        <f>'до 150 кВт'!A672</f>
        <v>43858</v>
      </c>
      <c r="B672" s="16">
        <v>15</v>
      </c>
      <c r="C672" s="21">
        <v>1820.84</v>
      </c>
      <c r="D672" s="21">
        <v>0</v>
      </c>
      <c r="E672" s="21">
        <v>141.33</v>
      </c>
      <c r="F672" s="21">
        <v>1841.01</v>
      </c>
      <c r="G672" s="21">
        <v>142</v>
      </c>
      <c r="H672" s="17">
        <f t="shared" si="40"/>
        <v>2070.33</v>
      </c>
      <c r="I672" s="17">
        <f t="shared" si="41"/>
        <v>2325.86</v>
      </c>
      <c r="J672" s="17">
        <f t="shared" si="42"/>
        <v>2603.7</v>
      </c>
      <c r="K672" s="32">
        <f t="shared" si="43"/>
        <v>2997.83</v>
      </c>
    </row>
    <row r="673" spans="1:11" s="15" customFormat="1" ht="14.25" customHeight="1">
      <c r="A673" s="29">
        <f>'до 150 кВт'!A673</f>
        <v>43858</v>
      </c>
      <c r="B673" s="16">
        <v>16</v>
      </c>
      <c r="C673" s="21">
        <v>1874.03</v>
      </c>
      <c r="D673" s="21">
        <v>0</v>
      </c>
      <c r="E673" s="21">
        <v>194.59</v>
      </c>
      <c r="F673" s="21">
        <v>1894.2</v>
      </c>
      <c r="G673" s="21">
        <v>142</v>
      </c>
      <c r="H673" s="17">
        <f t="shared" si="40"/>
        <v>2123.52</v>
      </c>
      <c r="I673" s="17">
        <f t="shared" si="41"/>
        <v>2379.0499999999997</v>
      </c>
      <c r="J673" s="17">
        <f t="shared" si="42"/>
        <v>2656.89</v>
      </c>
      <c r="K673" s="32">
        <f t="shared" si="43"/>
        <v>3051.02</v>
      </c>
    </row>
    <row r="674" spans="1:11" s="15" customFormat="1" ht="14.25" customHeight="1">
      <c r="A674" s="29">
        <f>'до 150 кВт'!A674</f>
        <v>43858</v>
      </c>
      <c r="B674" s="16">
        <v>17</v>
      </c>
      <c r="C674" s="21">
        <v>2143.58</v>
      </c>
      <c r="D674" s="21">
        <v>0</v>
      </c>
      <c r="E674" s="21">
        <v>385.11</v>
      </c>
      <c r="F674" s="21">
        <v>2163.75</v>
      </c>
      <c r="G674" s="21">
        <v>142</v>
      </c>
      <c r="H674" s="17">
        <f t="shared" si="40"/>
        <v>2393.07</v>
      </c>
      <c r="I674" s="17">
        <f t="shared" si="41"/>
        <v>2648.6</v>
      </c>
      <c r="J674" s="17">
        <f t="shared" si="42"/>
        <v>2926.44</v>
      </c>
      <c r="K674" s="32">
        <f t="shared" si="43"/>
        <v>3320.57</v>
      </c>
    </row>
    <row r="675" spans="1:11" s="15" customFormat="1" ht="14.25" customHeight="1">
      <c r="A675" s="29">
        <f>'до 150 кВт'!A675</f>
        <v>43858</v>
      </c>
      <c r="B675" s="16">
        <v>18</v>
      </c>
      <c r="C675" s="21">
        <v>2150.77</v>
      </c>
      <c r="D675" s="21">
        <v>0</v>
      </c>
      <c r="E675" s="21">
        <v>502.36</v>
      </c>
      <c r="F675" s="21">
        <v>2170.94</v>
      </c>
      <c r="G675" s="21">
        <v>142</v>
      </c>
      <c r="H675" s="17">
        <f t="shared" si="40"/>
        <v>2400.26</v>
      </c>
      <c r="I675" s="17">
        <f t="shared" si="41"/>
        <v>2655.79</v>
      </c>
      <c r="J675" s="17">
        <f t="shared" si="42"/>
        <v>2933.63</v>
      </c>
      <c r="K675" s="32">
        <f t="shared" si="43"/>
        <v>3327.7599999999998</v>
      </c>
    </row>
    <row r="676" spans="1:11" s="15" customFormat="1" ht="14.25" customHeight="1">
      <c r="A676" s="29">
        <f>'до 150 кВт'!A676</f>
        <v>43858</v>
      </c>
      <c r="B676" s="16">
        <v>19</v>
      </c>
      <c r="C676" s="21">
        <v>1985.85</v>
      </c>
      <c r="D676" s="21">
        <v>0</v>
      </c>
      <c r="E676" s="21">
        <v>257.61</v>
      </c>
      <c r="F676" s="21">
        <v>2006.02</v>
      </c>
      <c r="G676" s="21">
        <v>142</v>
      </c>
      <c r="H676" s="17">
        <f t="shared" si="40"/>
        <v>2235.34</v>
      </c>
      <c r="I676" s="17">
        <f t="shared" si="41"/>
        <v>2490.87</v>
      </c>
      <c r="J676" s="17">
        <f t="shared" si="42"/>
        <v>2768.71</v>
      </c>
      <c r="K676" s="32">
        <f t="shared" si="43"/>
        <v>3162.8399999999997</v>
      </c>
    </row>
    <row r="677" spans="1:11" s="15" customFormat="1" ht="14.25" customHeight="1">
      <c r="A677" s="29">
        <f>'до 150 кВт'!A677</f>
        <v>43858</v>
      </c>
      <c r="B677" s="16">
        <v>20</v>
      </c>
      <c r="C677" s="21">
        <v>1958.58</v>
      </c>
      <c r="D677" s="21">
        <v>0</v>
      </c>
      <c r="E677" s="21">
        <v>254.28</v>
      </c>
      <c r="F677" s="21">
        <v>1978.75</v>
      </c>
      <c r="G677" s="21">
        <v>142</v>
      </c>
      <c r="H677" s="17">
        <f t="shared" si="40"/>
        <v>2208.07</v>
      </c>
      <c r="I677" s="17">
        <f t="shared" si="41"/>
        <v>2463.6</v>
      </c>
      <c r="J677" s="17">
        <f t="shared" si="42"/>
        <v>2741.44</v>
      </c>
      <c r="K677" s="32">
        <f t="shared" si="43"/>
        <v>3135.57</v>
      </c>
    </row>
    <row r="678" spans="1:11" s="15" customFormat="1" ht="14.25" customHeight="1">
      <c r="A678" s="29">
        <f>'до 150 кВт'!A678</f>
        <v>43858</v>
      </c>
      <c r="B678" s="16">
        <v>21</v>
      </c>
      <c r="C678" s="21">
        <v>1782.56</v>
      </c>
      <c r="D678" s="21">
        <v>0</v>
      </c>
      <c r="E678" s="21">
        <v>66.64</v>
      </c>
      <c r="F678" s="21">
        <v>1802.73</v>
      </c>
      <c r="G678" s="21">
        <v>142</v>
      </c>
      <c r="H678" s="17">
        <f t="shared" si="40"/>
        <v>2032.05</v>
      </c>
      <c r="I678" s="17">
        <f t="shared" si="41"/>
        <v>2287.58</v>
      </c>
      <c r="J678" s="17">
        <f t="shared" si="42"/>
        <v>2565.42</v>
      </c>
      <c r="K678" s="32">
        <f t="shared" si="43"/>
        <v>2959.5499999999997</v>
      </c>
    </row>
    <row r="679" spans="1:11" s="15" customFormat="1" ht="14.25" customHeight="1">
      <c r="A679" s="29">
        <f>'до 150 кВт'!A679</f>
        <v>43858</v>
      </c>
      <c r="B679" s="16">
        <v>22</v>
      </c>
      <c r="C679" s="21">
        <v>1714.19</v>
      </c>
      <c r="D679" s="21">
        <v>12.4</v>
      </c>
      <c r="E679" s="21">
        <v>0</v>
      </c>
      <c r="F679" s="21">
        <v>1734.36</v>
      </c>
      <c r="G679" s="21">
        <v>142</v>
      </c>
      <c r="H679" s="17">
        <f t="shared" si="40"/>
        <v>1963.6799999999998</v>
      </c>
      <c r="I679" s="17">
        <f t="shared" si="41"/>
        <v>2219.2099999999996</v>
      </c>
      <c r="J679" s="17">
        <f t="shared" si="42"/>
        <v>2497.0499999999997</v>
      </c>
      <c r="K679" s="32">
        <f t="shared" si="43"/>
        <v>2891.18</v>
      </c>
    </row>
    <row r="680" spans="1:11" s="15" customFormat="1" ht="14.25" customHeight="1">
      <c r="A680" s="29">
        <f>'до 150 кВт'!A680</f>
        <v>43858</v>
      </c>
      <c r="B680" s="16">
        <v>23</v>
      </c>
      <c r="C680" s="21">
        <v>1677.05</v>
      </c>
      <c r="D680" s="21">
        <v>0</v>
      </c>
      <c r="E680" s="21">
        <v>6.26</v>
      </c>
      <c r="F680" s="21">
        <v>1697.22</v>
      </c>
      <c r="G680" s="21">
        <v>142</v>
      </c>
      <c r="H680" s="17">
        <f t="shared" si="40"/>
        <v>1926.54</v>
      </c>
      <c r="I680" s="17">
        <f t="shared" si="41"/>
        <v>2182.07</v>
      </c>
      <c r="J680" s="17">
        <f t="shared" si="42"/>
        <v>2459.91</v>
      </c>
      <c r="K680" s="32">
        <f t="shared" si="43"/>
        <v>2854.04</v>
      </c>
    </row>
    <row r="681" spans="1:11" s="15" customFormat="1" ht="14.25" customHeight="1">
      <c r="A681" s="29">
        <f>'до 150 кВт'!A681</f>
        <v>43859</v>
      </c>
      <c r="B681" s="16">
        <v>0</v>
      </c>
      <c r="C681" s="21">
        <v>1726.67</v>
      </c>
      <c r="D681" s="21">
        <v>0</v>
      </c>
      <c r="E681" s="21">
        <v>908.55</v>
      </c>
      <c r="F681" s="21">
        <v>1746.84</v>
      </c>
      <c r="G681" s="21">
        <v>142</v>
      </c>
      <c r="H681" s="17">
        <f t="shared" si="40"/>
        <v>1976.1599999999999</v>
      </c>
      <c r="I681" s="17">
        <f t="shared" si="41"/>
        <v>2231.69</v>
      </c>
      <c r="J681" s="17">
        <f t="shared" si="42"/>
        <v>2509.5299999999997</v>
      </c>
      <c r="K681" s="32">
        <f t="shared" si="43"/>
        <v>2903.66</v>
      </c>
    </row>
    <row r="682" spans="1:11" s="15" customFormat="1" ht="14.25" customHeight="1">
      <c r="A682" s="29">
        <f>'до 150 кВт'!A682</f>
        <v>43859</v>
      </c>
      <c r="B682" s="16">
        <v>1</v>
      </c>
      <c r="C682" s="21">
        <v>1644.25</v>
      </c>
      <c r="D682" s="21">
        <v>0</v>
      </c>
      <c r="E682" s="21">
        <v>860.82</v>
      </c>
      <c r="F682" s="21">
        <v>1664.42</v>
      </c>
      <c r="G682" s="21">
        <v>142</v>
      </c>
      <c r="H682" s="17">
        <f t="shared" si="40"/>
        <v>1893.74</v>
      </c>
      <c r="I682" s="17">
        <f t="shared" si="41"/>
        <v>2149.27</v>
      </c>
      <c r="J682" s="17">
        <f t="shared" si="42"/>
        <v>2427.11</v>
      </c>
      <c r="K682" s="32">
        <f t="shared" si="43"/>
        <v>2821.2400000000002</v>
      </c>
    </row>
    <row r="683" spans="1:11" s="15" customFormat="1" ht="14.25" customHeight="1">
      <c r="A683" s="29">
        <f>'до 150 кВт'!A683</f>
        <v>43859</v>
      </c>
      <c r="B683" s="16">
        <v>2</v>
      </c>
      <c r="C683" s="21">
        <v>1609.68</v>
      </c>
      <c r="D683" s="21">
        <v>0</v>
      </c>
      <c r="E683" s="21">
        <v>566.43</v>
      </c>
      <c r="F683" s="21">
        <v>1629.85</v>
      </c>
      <c r="G683" s="21">
        <v>142</v>
      </c>
      <c r="H683" s="17">
        <f t="shared" si="40"/>
        <v>1859.1699999999998</v>
      </c>
      <c r="I683" s="17">
        <f t="shared" si="41"/>
        <v>2114.7</v>
      </c>
      <c r="J683" s="17">
        <f t="shared" si="42"/>
        <v>2392.54</v>
      </c>
      <c r="K683" s="32">
        <f t="shared" si="43"/>
        <v>2786.6699999999996</v>
      </c>
    </row>
    <row r="684" spans="1:11" s="15" customFormat="1" ht="14.25" customHeight="1">
      <c r="A684" s="29">
        <f>'до 150 кВт'!A684</f>
        <v>43859</v>
      </c>
      <c r="B684" s="16">
        <v>3</v>
      </c>
      <c r="C684" s="21">
        <v>1074.06</v>
      </c>
      <c r="D684" s="21">
        <v>0</v>
      </c>
      <c r="E684" s="21">
        <v>6.91</v>
      </c>
      <c r="F684" s="21">
        <v>1094.23</v>
      </c>
      <c r="G684" s="21">
        <v>142</v>
      </c>
      <c r="H684" s="17">
        <f t="shared" si="40"/>
        <v>1323.55</v>
      </c>
      <c r="I684" s="17">
        <f t="shared" si="41"/>
        <v>1579.08</v>
      </c>
      <c r="J684" s="17">
        <f t="shared" si="42"/>
        <v>1856.92</v>
      </c>
      <c r="K684" s="32">
        <f t="shared" si="43"/>
        <v>2251.0499999999997</v>
      </c>
    </row>
    <row r="685" spans="1:11" s="15" customFormat="1" ht="14.25" customHeight="1">
      <c r="A685" s="29">
        <f>'до 150 кВт'!A685</f>
        <v>43859</v>
      </c>
      <c r="B685" s="16">
        <v>4</v>
      </c>
      <c r="C685" s="21">
        <v>1078.43</v>
      </c>
      <c r="D685" s="21">
        <v>560.26</v>
      </c>
      <c r="E685" s="21">
        <v>0</v>
      </c>
      <c r="F685" s="21">
        <v>1098.6</v>
      </c>
      <c r="G685" s="21">
        <v>142</v>
      </c>
      <c r="H685" s="17">
        <f t="shared" si="40"/>
        <v>1327.9199999999998</v>
      </c>
      <c r="I685" s="17">
        <f t="shared" si="41"/>
        <v>1583.4499999999998</v>
      </c>
      <c r="J685" s="17">
        <f t="shared" si="42"/>
        <v>1861.29</v>
      </c>
      <c r="K685" s="32">
        <f t="shared" si="43"/>
        <v>2255.4199999999996</v>
      </c>
    </row>
    <row r="686" spans="1:11" s="15" customFormat="1" ht="14.25" customHeight="1">
      <c r="A686" s="29">
        <f>'до 150 кВт'!A686</f>
        <v>43859</v>
      </c>
      <c r="B686" s="16">
        <v>5</v>
      </c>
      <c r="C686" s="21">
        <v>1730.8</v>
      </c>
      <c r="D686" s="21">
        <v>0</v>
      </c>
      <c r="E686" s="21">
        <v>705.52</v>
      </c>
      <c r="F686" s="21">
        <v>1750.97</v>
      </c>
      <c r="G686" s="21">
        <v>142</v>
      </c>
      <c r="H686" s="17">
        <f t="shared" si="40"/>
        <v>1980.29</v>
      </c>
      <c r="I686" s="17">
        <f t="shared" si="41"/>
        <v>2235.82</v>
      </c>
      <c r="J686" s="17">
        <f t="shared" si="42"/>
        <v>2513.66</v>
      </c>
      <c r="K686" s="32">
        <f t="shared" si="43"/>
        <v>2907.79</v>
      </c>
    </row>
    <row r="687" spans="1:11" s="15" customFormat="1" ht="14.25" customHeight="1">
      <c r="A687" s="29">
        <f>'до 150 кВт'!A687</f>
        <v>43859</v>
      </c>
      <c r="B687" s="16">
        <v>6</v>
      </c>
      <c r="C687" s="21">
        <v>1711.51</v>
      </c>
      <c r="D687" s="21">
        <v>0</v>
      </c>
      <c r="E687" s="21">
        <v>43.67</v>
      </c>
      <c r="F687" s="21">
        <v>1731.68</v>
      </c>
      <c r="G687" s="21">
        <v>142</v>
      </c>
      <c r="H687" s="17">
        <f t="shared" si="40"/>
        <v>1961</v>
      </c>
      <c r="I687" s="17">
        <f t="shared" si="41"/>
        <v>2216.53</v>
      </c>
      <c r="J687" s="17">
        <f t="shared" si="42"/>
        <v>2494.37</v>
      </c>
      <c r="K687" s="32">
        <f t="shared" si="43"/>
        <v>2888.5</v>
      </c>
    </row>
    <row r="688" spans="1:11" s="15" customFormat="1" ht="14.25" customHeight="1">
      <c r="A688" s="29">
        <f>'до 150 кВт'!A688</f>
        <v>43859</v>
      </c>
      <c r="B688" s="16">
        <v>7</v>
      </c>
      <c r="C688" s="21">
        <v>1724.94</v>
      </c>
      <c r="D688" s="21">
        <v>0</v>
      </c>
      <c r="E688" s="21">
        <v>116.74</v>
      </c>
      <c r="F688" s="21">
        <v>1745.11</v>
      </c>
      <c r="G688" s="21">
        <v>142</v>
      </c>
      <c r="H688" s="17">
        <f t="shared" si="40"/>
        <v>1974.4299999999998</v>
      </c>
      <c r="I688" s="17">
        <f t="shared" si="41"/>
        <v>2229.9599999999996</v>
      </c>
      <c r="J688" s="17">
        <f t="shared" si="42"/>
        <v>2507.7999999999997</v>
      </c>
      <c r="K688" s="32">
        <f t="shared" si="43"/>
        <v>2901.93</v>
      </c>
    </row>
    <row r="689" spans="1:11" s="15" customFormat="1" ht="14.25" customHeight="1">
      <c r="A689" s="29">
        <f>'до 150 кВт'!A689</f>
        <v>43859</v>
      </c>
      <c r="B689" s="16">
        <v>8</v>
      </c>
      <c r="C689" s="21">
        <v>1754.43</v>
      </c>
      <c r="D689" s="21">
        <v>49.29</v>
      </c>
      <c r="E689" s="21">
        <v>0</v>
      </c>
      <c r="F689" s="21">
        <v>1774.6</v>
      </c>
      <c r="G689" s="21">
        <v>142</v>
      </c>
      <c r="H689" s="17">
        <f t="shared" si="40"/>
        <v>2003.9199999999998</v>
      </c>
      <c r="I689" s="17">
        <f t="shared" si="41"/>
        <v>2259.45</v>
      </c>
      <c r="J689" s="17">
        <f t="shared" si="42"/>
        <v>2537.29</v>
      </c>
      <c r="K689" s="32">
        <f t="shared" si="43"/>
        <v>2931.4199999999996</v>
      </c>
    </row>
    <row r="690" spans="1:11" s="15" customFormat="1" ht="14.25" customHeight="1">
      <c r="A690" s="29">
        <f>'до 150 кВт'!A690</f>
        <v>43859</v>
      </c>
      <c r="B690" s="16">
        <v>9</v>
      </c>
      <c r="C690" s="21">
        <v>1808.01</v>
      </c>
      <c r="D690" s="21">
        <v>0.74</v>
      </c>
      <c r="E690" s="21">
        <v>0</v>
      </c>
      <c r="F690" s="21">
        <v>1828.18</v>
      </c>
      <c r="G690" s="21">
        <v>142</v>
      </c>
      <c r="H690" s="17">
        <f t="shared" si="40"/>
        <v>2057.5</v>
      </c>
      <c r="I690" s="17">
        <f t="shared" si="41"/>
        <v>2313.03</v>
      </c>
      <c r="J690" s="17">
        <f t="shared" si="42"/>
        <v>2590.87</v>
      </c>
      <c r="K690" s="32">
        <f t="shared" si="43"/>
        <v>2985</v>
      </c>
    </row>
    <row r="691" spans="1:11" s="15" customFormat="1" ht="14.25" customHeight="1">
      <c r="A691" s="29">
        <f>'до 150 кВт'!A691</f>
        <v>43859</v>
      </c>
      <c r="B691" s="16">
        <v>10</v>
      </c>
      <c r="C691" s="21">
        <v>1817.74</v>
      </c>
      <c r="D691" s="21">
        <v>0</v>
      </c>
      <c r="E691" s="21">
        <v>26.08</v>
      </c>
      <c r="F691" s="21">
        <v>1837.91</v>
      </c>
      <c r="G691" s="21">
        <v>142</v>
      </c>
      <c r="H691" s="17">
        <f t="shared" si="40"/>
        <v>2067.23</v>
      </c>
      <c r="I691" s="17">
        <f t="shared" si="41"/>
        <v>2322.7599999999998</v>
      </c>
      <c r="J691" s="17">
        <f t="shared" si="42"/>
        <v>2600.6</v>
      </c>
      <c r="K691" s="32">
        <f t="shared" si="43"/>
        <v>2994.73</v>
      </c>
    </row>
    <row r="692" spans="1:11" s="15" customFormat="1" ht="14.25" customHeight="1">
      <c r="A692" s="29">
        <f>'до 150 кВт'!A692</f>
        <v>43859</v>
      </c>
      <c r="B692" s="16">
        <v>11</v>
      </c>
      <c r="C692" s="21">
        <v>1818.27</v>
      </c>
      <c r="D692" s="21">
        <v>0</v>
      </c>
      <c r="E692" s="21">
        <v>54.68</v>
      </c>
      <c r="F692" s="21">
        <v>1838.44</v>
      </c>
      <c r="G692" s="21">
        <v>142</v>
      </c>
      <c r="H692" s="17">
        <f t="shared" si="40"/>
        <v>2067.76</v>
      </c>
      <c r="I692" s="17">
        <f t="shared" si="41"/>
        <v>2323.29</v>
      </c>
      <c r="J692" s="17">
        <f t="shared" si="42"/>
        <v>2601.13</v>
      </c>
      <c r="K692" s="32">
        <f t="shared" si="43"/>
        <v>2995.2599999999998</v>
      </c>
    </row>
    <row r="693" spans="1:11" s="15" customFormat="1" ht="14.25" customHeight="1">
      <c r="A693" s="29">
        <f>'до 150 кВт'!A693</f>
        <v>43859</v>
      </c>
      <c r="B693" s="16">
        <v>12</v>
      </c>
      <c r="C693" s="21">
        <v>1804.78</v>
      </c>
      <c r="D693" s="21">
        <v>0</v>
      </c>
      <c r="E693" s="21">
        <v>80.11</v>
      </c>
      <c r="F693" s="21">
        <v>1824.95</v>
      </c>
      <c r="G693" s="21">
        <v>142</v>
      </c>
      <c r="H693" s="17">
        <f t="shared" si="40"/>
        <v>2054.27</v>
      </c>
      <c r="I693" s="17">
        <f t="shared" si="41"/>
        <v>2309.7999999999997</v>
      </c>
      <c r="J693" s="17">
        <f t="shared" si="42"/>
        <v>2587.64</v>
      </c>
      <c r="K693" s="32">
        <f t="shared" si="43"/>
        <v>2981.77</v>
      </c>
    </row>
    <row r="694" spans="1:11" s="15" customFormat="1" ht="14.25" customHeight="1">
      <c r="A694" s="29">
        <f>'до 150 кВт'!A694</f>
        <v>43859</v>
      </c>
      <c r="B694" s="16">
        <v>13</v>
      </c>
      <c r="C694" s="21">
        <v>1810.63</v>
      </c>
      <c r="D694" s="21">
        <v>0</v>
      </c>
      <c r="E694" s="21">
        <v>70.7</v>
      </c>
      <c r="F694" s="21">
        <v>1830.8</v>
      </c>
      <c r="G694" s="21">
        <v>142</v>
      </c>
      <c r="H694" s="17">
        <f t="shared" si="40"/>
        <v>2060.12</v>
      </c>
      <c r="I694" s="17">
        <f t="shared" si="41"/>
        <v>2315.65</v>
      </c>
      <c r="J694" s="17">
        <f t="shared" si="42"/>
        <v>2593.49</v>
      </c>
      <c r="K694" s="32">
        <f t="shared" si="43"/>
        <v>2987.62</v>
      </c>
    </row>
    <row r="695" spans="1:11" s="15" customFormat="1" ht="14.25" customHeight="1">
      <c r="A695" s="29">
        <f>'до 150 кВт'!A695</f>
        <v>43859</v>
      </c>
      <c r="B695" s="16">
        <v>14</v>
      </c>
      <c r="C695" s="21">
        <v>1809.85</v>
      </c>
      <c r="D695" s="21">
        <v>0</v>
      </c>
      <c r="E695" s="21">
        <v>84.24</v>
      </c>
      <c r="F695" s="21">
        <v>1830.02</v>
      </c>
      <c r="G695" s="21">
        <v>142</v>
      </c>
      <c r="H695" s="17">
        <f t="shared" si="40"/>
        <v>2059.34</v>
      </c>
      <c r="I695" s="17">
        <f t="shared" si="41"/>
        <v>2314.87</v>
      </c>
      <c r="J695" s="17">
        <f t="shared" si="42"/>
        <v>2592.71</v>
      </c>
      <c r="K695" s="32">
        <f t="shared" si="43"/>
        <v>2986.8399999999997</v>
      </c>
    </row>
    <row r="696" spans="1:11" s="15" customFormat="1" ht="14.25" customHeight="1">
      <c r="A696" s="29">
        <f>'до 150 кВт'!A696</f>
        <v>43859</v>
      </c>
      <c r="B696" s="16">
        <v>15</v>
      </c>
      <c r="C696" s="21">
        <v>1804.86</v>
      </c>
      <c r="D696" s="21">
        <v>0</v>
      </c>
      <c r="E696" s="21">
        <v>109.98</v>
      </c>
      <c r="F696" s="21">
        <v>1825.03</v>
      </c>
      <c r="G696" s="21">
        <v>142</v>
      </c>
      <c r="H696" s="17">
        <f t="shared" si="40"/>
        <v>2054.35</v>
      </c>
      <c r="I696" s="17">
        <f t="shared" si="41"/>
        <v>2309.8799999999997</v>
      </c>
      <c r="J696" s="17">
        <f t="shared" si="42"/>
        <v>2587.72</v>
      </c>
      <c r="K696" s="32">
        <f t="shared" si="43"/>
        <v>2981.85</v>
      </c>
    </row>
    <row r="697" spans="1:11" s="15" customFormat="1" ht="14.25" customHeight="1">
      <c r="A697" s="29">
        <f>'до 150 кВт'!A697</f>
        <v>43859</v>
      </c>
      <c r="B697" s="16">
        <v>16</v>
      </c>
      <c r="C697" s="21">
        <v>1788.37</v>
      </c>
      <c r="D697" s="21">
        <v>23.79</v>
      </c>
      <c r="E697" s="21">
        <v>0</v>
      </c>
      <c r="F697" s="21">
        <v>1808.54</v>
      </c>
      <c r="G697" s="21">
        <v>142</v>
      </c>
      <c r="H697" s="17">
        <f t="shared" si="40"/>
        <v>2037.86</v>
      </c>
      <c r="I697" s="17">
        <f t="shared" si="41"/>
        <v>2293.39</v>
      </c>
      <c r="J697" s="17">
        <f t="shared" si="42"/>
        <v>2571.23</v>
      </c>
      <c r="K697" s="32">
        <f t="shared" si="43"/>
        <v>2965.36</v>
      </c>
    </row>
    <row r="698" spans="1:11" s="15" customFormat="1" ht="14.25" customHeight="1">
      <c r="A698" s="29">
        <f>'до 150 кВт'!A698</f>
        <v>43859</v>
      </c>
      <c r="B698" s="16">
        <v>17</v>
      </c>
      <c r="C698" s="21">
        <v>1767.36</v>
      </c>
      <c r="D698" s="21">
        <v>0</v>
      </c>
      <c r="E698" s="21">
        <v>66.37</v>
      </c>
      <c r="F698" s="21">
        <v>1787.53</v>
      </c>
      <c r="G698" s="21">
        <v>142</v>
      </c>
      <c r="H698" s="17">
        <f t="shared" si="40"/>
        <v>2016.85</v>
      </c>
      <c r="I698" s="17">
        <f t="shared" si="41"/>
        <v>2272.3799999999997</v>
      </c>
      <c r="J698" s="17">
        <f t="shared" si="42"/>
        <v>2550.22</v>
      </c>
      <c r="K698" s="32">
        <f t="shared" si="43"/>
        <v>2944.35</v>
      </c>
    </row>
    <row r="699" spans="1:11" s="15" customFormat="1" ht="14.25" customHeight="1">
      <c r="A699" s="29">
        <f>'до 150 кВт'!A699</f>
        <v>43859</v>
      </c>
      <c r="B699" s="16">
        <v>18</v>
      </c>
      <c r="C699" s="21">
        <v>1786.25</v>
      </c>
      <c r="D699" s="21">
        <v>0</v>
      </c>
      <c r="E699" s="21">
        <v>320.26</v>
      </c>
      <c r="F699" s="21">
        <v>1806.42</v>
      </c>
      <c r="G699" s="21">
        <v>142</v>
      </c>
      <c r="H699" s="17">
        <f t="shared" si="40"/>
        <v>2035.74</v>
      </c>
      <c r="I699" s="17">
        <f t="shared" si="41"/>
        <v>2291.27</v>
      </c>
      <c r="J699" s="17">
        <f t="shared" si="42"/>
        <v>2569.11</v>
      </c>
      <c r="K699" s="32">
        <f t="shared" si="43"/>
        <v>2963.2400000000002</v>
      </c>
    </row>
    <row r="700" spans="1:11" s="15" customFormat="1" ht="14.25" customHeight="1">
      <c r="A700" s="29">
        <f>'до 150 кВт'!A700</f>
        <v>43859</v>
      </c>
      <c r="B700" s="16">
        <v>19</v>
      </c>
      <c r="C700" s="21">
        <v>1785.94</v>
      </c>
      <c r="D700" s="21">
        <v>0</v>
      </c>
      <c r="E700" s="21">
        <v>85.5</v>
      </c>
      <c r="F700" s="21">
        <v>1806.11</v>
      </c>
      <c r="G700" s="21">
        <v>142</v>
      </c>
      <c r="H700" s="17">
        <f t="shared" si="40"/>
        <v>2035.4299999999998</v>
      </c>
      <c r="I700" s="17">
        <f t="shared" si="41"/>
        <v>2290.9599999999996</v>
      </c>
      <c r="J700" s="17">
        <f t="shared" si="42"/>
        <v>2568.7999999999997</v>
      </c>
      <c r="K700" s="32">
        <f t="shared" si="43"/>
        <v>2962.93</v>
      </c>
    </row>
    <row r="701" spans="1:11" s="15" customFormat="1" ht="14.25" customHeight="1">
      <c r="A701" s="29">
        <f>'до 150 кВт'!A701</f>
        <v>43859</v>
      </c>
      <c r="B701" s="16">
        <v>20</v>
      </c>
      <c r="C701" s="21">
        <v>1792.16</v>
      </c>
      <c r="D701" s="21">
        <v>0</v>
      </c>
      <c r="E701" s="21">
        <v>113.1</v>
      </c>
      <c r="F701" s="21">
        <v>1812.33</v>
      </c>
      <c r="G701" s="21">
        <v>142</v>
      </c>
      <c r="H701" s="17">
        <f t="shared" si="40"/>
        <v>2041.6499999999999</v>
      </c>
      <c r="I701" s="17">
        <f t="shared" si="41"/>
        <v>2297.18</v>
      </c>
      <c r="J701" s="17">
        <f t="shared" si="42"/>
        <v>2575.02</v>
      </c>
      <c r="K701" s="32">
        <f t="shared" si="43"/>
        <v>2969.15</v>
      </c>
    </row>
    <row r="702" spans="1:11" s="15" customFormat="1" ht="14.25" customHeight="1">
      <c r="A702" s="29">
        <f>'до 150 кВт'!A702</f>
        <v>43859</v>
      </c>
      <c r="B702" s="16">
        <v>21</v>
      </c>
      <c r="C702" s="21">
        <v>1741.16</v>
      </c>
      <c r="D702" s="21">
        <v>0</v>
      </c>
      <c r="E702" s="21">
        <v>532.78</v>
      </c>
      <c r="F702" s="21">
        <v>1761.33</v>
      </c>
      <c r="G702" s="21">
        <v>142</v>
      </c>
      <c r="H702" s="17">
        <f t="shared" si="40"/>
        <v>1990.6499999999999</v>
      </c>
      <c r="I702" s="17">
        <f t="shared" si="41"/>
        <v>2246.18</v>
      </c>
      <c r="J702" s="17">
        <f t="shared" si="42"/>
        <v>2524.02</v>
      </c>
      <c r="K702" s="32">
        <f t="shared" si="43"/>
        <v>2918.15</v>
      </c>
    </row>
    <row r="703" spans="1:11" s="15" customFormat="1" ht="14.25" customHeight="1">
      <c r="A703" s="29">
        <f>'до 150 кВт'!A703</f>
        <v>43859</v>
      </c>
      <c r="B703" s="16">
        <v>22</v>
      </c>
      <c r="C703" s="21">
        <v>1717.19</v>
      </c>
      <c r="D703" s="21">
        <v>0</v>
      </c>
      <c r="E703" s="21">
        <v>746.26</v>
      </c>
      <c r="F703" s="21">
        <v>1737.36</v>
      </c>
      <c r="G703" s="21">
        <v>142</v>
      </c>
      <c r="H703" s="17">
        <f t="shared" si="40"/>
        <v>1966.6799999999998</v>
      </c>
      <c r="I703" s="17">
        <f t="shared" si="41"/>
        <v>2222.2099999999996</v>
      </c>
      <c r="J703" s="17">
        <f t="shared" si="42"/>
        <v>2500.0499999999997</v>
      </c>
      <c r="K703" s="32">
        <f t="shared" si="43"/>
        <v>2894.18</v>
      </c>
    </row>
    <row r="704" spans="1:11" s="15" customFormat="1" ht="14.25" customHeight="1">
      <c r="A704" s="29">
        <f>'до 150 кВт'!A704</f>
        <v>43859</v>
      </c>
      <c r="B704" s="16">
        <v>23</v>
      </c>
      <c r="C704" s="21">
        <v>1729.55</v>
      </c>
      <c r="D704" s="21">
        <v>0</v>
      </c>
      <c r="E704" s="21">
        <v>827.89</v>
      </c>
      <c r="F704" s="21">
        <v>1749.72</v>
      </c>
      <c r="G704" s="21">
        <v>142</v>
      </c>
      <c r="H704" s="17">
        <f t="shared" si="40"/>
        <v>1979.04</v>
      </c>
      <c r="I704" s="17">
        <f t="shared" si="41"/>
        <v>2234.57</v>
      </c>
      <c r="J704" s="17">
        <f t="shared" si="42"/>
        <v>2512.41</v>
      </c>
      <c r="K704" s="32">
        <f t="shared" si="43"/>
        <v>2906.54</v>
      </c>
    </row>
    <row r="705" spans="1:11" s="15" customFormat="1" ht="14.25" customHeight="1">
      <c r="A705" s="29">
        <f>'до 150 кВт'!A705</f>
        <v>43860</v>
      </c>
      <c r="B705" s="16">
        <v>0</v>
      </c>
      <c r="C705" s="21">
        <v>1721.28</v>
      </c>
      <c r="D705" s="21">
        <v>0</v>
      </c>
      <c r="E705" s="21">
        <v>862.36</v>
      </c>
      <c r="F705" s="21">
        <v>1741.45</v>
      </c>
      <c r="G705" s="21">
        <v>142</v>
      </c>
      <c r="H705" s="17">
        <f t="shared" si="40"/>
        <v>1970.77</v>
      </c>
      <c r="I705" s="17">
        <f t="shared" si="41"/>
        <v>2226.2999999999997</v>
      </c>
      <c r="J705" s="17">
        <f t="shared" si="42"/>
        <v>2504.14</v>
      </c>
      <c r="K705" s="32">
        <f t="shared" si="43"/>
        <v>2898.27</v>
      </c>
    </row>
    <row r="706" spans="1:11" s="15" customFormat="1" ht="14.25" customHeight="1">
      <c r="A706" s="29">
        <f>'до 150 кВт'!A706</f>
        <v>43860</v>
      </c>
      <c r="B706" s="16">
        <v>1</v>
      </c>
      <c r="C706" s="21">
        <v>1617.39</v>
      </c>
      <c r="D706" s="21">
        <v>0</v>
      </c>
      <c r="E706" s="21">
        <v>576.89</v>
      </c>
      <c r="F706" s="21">
        <v>1637.56</v>
      </c>
      <c r="G706" s="21">
        <v>142</v>
      </c>
      <c r="H706" s="17">
        <f t="shared" si="40"/>
        <v>1866.8799999999999</v>
      </c>
      <c r="I706" s="17">
        <f t="shared" si="41"/>
        <v>2122.41</v>
      </c>
      <c r="J706" s="17">
        <f t="shared" si="42"/>
        <v>2400.25</v>
      </c>
      <c r="K706" s="32">
        <f t="shared" si="43"/>
        <v>2794.3799999999997</v>
      </c>
    </row>
    <row r="707" spans="1:11" s="15" customFormat="1" ht="14.25" customHeight="1">
      <c r="A707" s="29">
        <f>'до 150 кВт'!A707</f>
        <v>43860</v>
      </c>
      <c r="B707" s="16">
        <v>2</v>
      </c>
      <c r="C707" s="21">
        <v>1079.34</v>
      </c>
      <c r="D707" s="21">
        <v>0</v>
      </c>
      <c r="E707" s="21">
        <v>14.39</v>
      </c>
      <c r="F707" s="21">
        <v>1099.51</v>
      </c>
      <c r="G707" s="21">
        <v>142</v>
      </c>
      <c r="H707" s="17">
        <f t="shared" si="40"/>
        <v>1328.83</v>
      </c>
      <c r="I707" s="17">
        <f t="shared" si="41"/>
        <v>1584.36</v>
      </c>
      <c r="J707" s="17">
        <f t="shared" si="42"/>
        <v>1862.1999999999998</v>
      </c>
      <c r="K707" s="32">
        <f t="shared" si="43"/>
        <v>2256.33</v>
      </c>
    </row>
    <row r="708" spans="1:11" s="15" customFormat="1" ht="14.25" customHeight="1">
      <c r="A708" s="29">
        <f>'до 150 кВт'!A708</f>
        <v>43860</v>
      </c>
      <c r="B708" s="16">
        <v>3</v>
      </c>
      <c r="C708" s="21">
        <v>1078</v>
      </c>
      <c r="D708" s="21">
        <v>0</v>
      </c>
      <c r="E708" s="21">
        <v>10.25</v>
      </c>
      <c r="F708" s="21">
        <v>1098.17</v>
      </c>
      <c r="G708" s="21">
        <v>142</v>
      </c>
      <c r="H708" s="17">
        <f t="shared" si="40"/>
        <v>1327.49</v>
      </c>
      <c r="I708" s="17">
        <f t="shared" si="41"/>
        <v>1583.02</v>
      </c>
      <c r="J708" s="17">
        <f t="shared" si="42"/>
        <v>1860.8600000000001</v>
      </c>
      <c r="K708" s="32">
        <f t="shared" si="43"/>
        <v>2254.9900000000002</v>
      </c>
    </row>
    <row r="709" spans="1:11" s="15" customFormat="1" ht="14.25" customHeight="1">
      <c r="A709" s="29">
        <f>'до 150 кВт'!A709</f>
        <v>43860</v>
      </c>
      <c r="B709" s="16">
        <v>4</v>
      </c>
      <c r="C709" s="21">
        <v>1030.85</v>
      </c>
      <c r="D709" s="21">
        <v>0</v>
      </c>
      <c r="E709" s="21">
        <v>90.85</v>
      </c>
      <c r="F709" s="21">
        <v>1051.02</v>
      </c>
      <c r="G709" s="21">
        <v>142</v>
      </c>
      <c r="H709" s="17">
        <f t="shared" si="40"/>
        <v>1280.34</v>
      </c>
      <c r="I709" s="17">
        <f t="shared" si="41"/>
        <v>1535.87</v>
      </c>
      <c r="J709" s="17">
        <f t="shared" si="42"/>
        <v>1813.71</v>
      </c>
      <c r="K709" s="32">
        <f t="shared" si="43"/>
        <v>2207.8399999999997</v>
      </c>
    </row>
    <row r="710" spans="1:11" s="15" customFormat="1" ht="14.25" customHeight="1">
      <c r="A710" s="29">
        <f>'до 150 кВт'!A710</f>
        <v>43860</v>
      </c>
      <c r="B710" s="16">
        <v>5</v>
      </c>
      <c r="C710" s="21">
        <v>1088.28</v>
      </c>
      <c r="D710" s="21">
        <v>582.77</v>
      </c>
      <c r="E710" s="21">
        <v>0</v>
      </c>
      <c r="F710" s="21">
        <v>1108.45</v>
      </c>
      <c r="G710" s="21">
        <v>142</v>
      </c>
      <c r="H710" s="17">
        <f t="shared" si="40"/>
        <v>1337.77</v>
      </c>
      <c r="I710" s="17">
        <f t="shared" si="41"/>
        <v>1593.3</v>
      </c>
      <c r="J710" s="17">
        <f t="shared" si="42"/>
        <v>1871.1399999999999</v>
      </c>
      <c r="K710" s="32">
        <f t="shared" si="43"/>
        <v>2265.27</v>
      </c>
    </row>
    <row r="711" spans="1:11" s="15" customFormat="1" ht="14.25" customHeight="1">
      <c r="A711" s="29">
        <f>'до 150 кВт'!A711</f>
        <v>43860</v>
      </c>
      <c r="B711" s="16">
        <v>6</v>
      </c>
      <c r="C711" s="21">
        <v>1163.63</v>
      </c>
      <c r="D711" s="21">
        <v>103.47</v>
      </c>
      <c r="E711" s="21">
        <v>0</v>
      </c>
      <c r="F711" s="21">
        <v>1183.8</v>
      </c>
      <c r="G711" s="21">
        <v>142</v>
      </c>
      <c r="H711" s="17">
        <f t="shared" si="40"/>
        <v>1413.12</v>
      </c>
      <c r="I711" s="17">
        <f t="shared" si="41"/>
        <v>1668.6499999999999</v>
      </c>
      <c r="J711" s="17">
        <f t="shared" si="42"/>
        <v>1946.4899999999998</v>
      </c>
      <c r="K711" s="32">
        <f t="shared" si="43"/>
        <v>2340.62</v>
      </c>
    </row>
    <row r="712" spans="1:11" s="15" customFormat="1" ht="14.25" customHeight="1">
      <c r="A712" s="29">
        <f>'до 150 кВт'!A712</f>
        <v>43860</v>
      </c>
      <c r="B712" s="16">
        <v>7</v>
      </c>
      <c r="C712" s="21">
        <v>1658.11</v>
      </c>
      <c r="D712" s="21">
        <v>65.7</v>
      </c>
      <c r="E712" s="21">
        <v>0</v>
      </c>
      <c r="F712" s="21">
        <v>1678.28</v>
      </c>
      <c r="G712" s="21">
        <v>142</v>
      </c>
      <c r="H712" s="17">
        <f t="shared" si="40"/>
        <v>1907.6</v>
      </c>
      <c r="I712" s="17">
        <f t="shared" si="41"/>
        <v>2163.1299999999997</v>
      </c>
      <c r="J712" s="17">
        <f t="shared" si="42"/>
        <v>2440.97</v>
      </c>
      <c r="K712" s="32">
        <f t="shared" si="43"/>
        <v>2835.1</v>
      </c>
    </row>
    <row r="713" spans="1:11" s="15" customFormat="1" ht="14.25" customHeight="1">
      <c r="A713" s="29">
        <f>'до 150 кВт'!A713</f>
        <v>43860</v>
      </c>
      <c r="B713" s="16">
        <v>8</v>
      </c>
      <c r="C713" s="21">
        <v>1712.24</v>
      </c>
      <c r="D713" s="21">
        <v>22.25</v>
      </c>
      <c r="E713" s="21">
        <v>0</v>
      </c>
      <c r="F713" s="21">
        <v>1732.41</v>
      </c>
      <c r="G713" s="21">
        <v>142</v>
      </c>
      <c r="H713" s="17">
        <f t="shared" si="40"/>
        <v>1961.73</v>
      </c>
      <c r="I713" s="17">
        <f t="shared" si="41"/>
        <v>2217.2599999999998</v>
      </c>
      <c r="J713" s="17">
        <f t="shared" si="42"/>
        <v>2495.1</v>
      </c>
      <c r="K713" s="32">
        <f t="shared" si="43"/>
        <v>2889.23</v>
      </c>
    </row>
    <row r="714" spans="1:11" s="15" customFormat="1" ht="14.25" customHeight="1">
      <c r="A714" s="29">
        <f>'до 150 кВт'!A714</f>
        <v>43860</v>
      </c>
      <c r="B714" s="16">
        <v>9</v>
      </c>
      <c r="C714" s="21">
        <v>1752.52</v>
      </c>
      <c r="D714" s="21">
        <v>66.95</v>
      </c>
      <c r="E714" s="21">
        <v>0</v>
      </c>
      <c r="F714" s="21">
        <v>1772.69</v>
      </c>
      <c r="G714" s="21">
        <v>142</v>
      </c>
      <c r="H714" s="17">
        <f aca="true" t="shared" si="44" ref="H714:H752">SUM($F714,$G714,$N$5,$N$7)</f>
        <v>2002.01</v>
      </c>
      <c r="I714" s="17">
        <f aca="true" t="shared" si="45" ref="I714:I752">SUM($F714,$G714,$O$5,$O$7)</f>
        <v>2257.54</v>
      </c>
      <c r="J714" s="17">
        <f aca="true" t="shared" si="46" ref="J714:J752">SUM($F714,$G714,$P$5,$P$7)</f>
        <v>2535.38</v>
      </c>
      <c r="K714" s="32">
        <f aca="true" t="shared" si="47" ref="K714:K752">SUM($F714,$G714,$Q$5,$Q$7)</f>
        <v>2929.5099999999998</v>
      </c>
    </row>
    <row r="715" spans="1:11" s="15" customFormat="1" ht="14.25" customHeight="1">
      <c r="A715" s="29">
        <f>'до 150 кВт'!A715</f>
        <v>43860</v>
      </c>
      <c r="B715" s="16">
        <v>10</v>
      </c>
      <c r="C715" s="21">
        <v>1783.86</v>
      </c>
      <c r="D715" s="21">
        <v>23.34</v>
      </c>
      <c r="E715" s="21">
        <v>0</v>
      </c>
      <c r="F715" s="21">
        <v>1804.03</v>
      </c>
      <c r="G715" s="21">
        <v>142</v>
      </c>
      <c r="H715" s="17">
        <f t="shared" si="44"/>
        <v>2033.35</v>
      </c>
      <c r="I715" s="17">
        <f t="shared" si="45"/>
        <v>2288.8799999999997</v>
      </c>
      <c r="J715" s="17">
        <f t="shared" si="46"/>
        <v>2566.72</v>
      </c>
      <c r="K715" s="32">
        <f t="shared" si="47"/>
        <v>2960.85</v>
      </c>
    </row>
    <row r="716" spans="1:11" s="15" customFormat="1" ht="14.25" customHeight="1">
      <c r="A716" s="29">
        <f>'до 150 кВт'!A716</f>
        <v>43860</v>
      </c>
      <c r="B716" s="16">
        <v>11</v>
      </c>
      <c r="C716" s="21">
        <v>1797.01</v>
      </c>
      <c r="D716" s="21">
        <v>0</v>
      </c>
      <c r="E716" s="21">
        <v>26.59</v>
      </c>
      <c r="F716" s="21">
        <v>1817.18</v>
      </c>
      <c r="G716" s="21">
        <v>142</v>
      </c>
      <c r="H716" s="17">
        <f t="shared" si="44"/>
        <v>2046.5</v>
      </c>
      <c r="I716" s="17">
        <f t="shared" si="45"/>
        <v>2302.03</v>
      </c>
      <c r="J716" s="17">
        <f t="shared" si="46"/>
        <v>2579.87</v>
      </c>
      <c r="K716" s="32">
        <f t="shared" si="47"/>
        <v>2974</v>
      </c>
    </row>
    <row r="717" spans="1:11" s="15" customFormat="1" ht="14.25" customHeight="1">
      <c r="A717" s="29">
        <f>'до 150 кВт'!A717</f>
        <v>43860</v>
      </c>
      <c r="B717" s="16">
        <v>12</v>
      </c>
      <c r="C717" s="21">
        <v>1751.41</v>
      </c>
      <c r="D717" s="21">
        <v>0</v>
      </c>
      <c r="E717" s="21">
        <v>26.03</v>
      </c>
      <c r="F717" s="21">
        <v>1771.58</v>
      </c>
      <c r="G717" s="21">
        <v>142</v>
      </c>
      <c r="H717" s="17">
        <f t="shared" si="44"/>
        <v>2000.8999999999999</v>
      </c>
      <c r="I717" s="17">
        <f t="shared" si="45"/>
        <v>2256.43</v>
      </c>
      <c r="J717" s="17">
        <f t="shared" si="46"/>
        <v>2534.27</v>
      </c>
      <c r="K717" s="32">
        <f t="shared" si="47"/>
        <v>2928.4</v>
      </c>
    </row>
    <row r="718" spans="1:11" s="15" customFormat="1" ht="14.25" customHeight="1">
      <c r="A718" s="29">
        <f>'до 150 кВт'!A718</f>
        <v>43860</v>
      </c>
      <c r="B718" s="16">
        <v>13</v>
      </c>
      <c r="C718" s="21">
        <v>1752.61</v>
      </c>
      <c r="D718" s="21">
        <v>14.64</v>
      </c>
      <c r="E718" s="21">
        <v>0</v>
      </c>
      <c r="F718" s="21">
        <v>1772.78</v>
      </c>
      <c r="G718" s="21">
        <v>142</v>
      </c>
      <c r="H718" s="17">
        <f t="shared" si="44"/>
        <v>2002.1</v>
      </c>
      <c r="I718" s="17">
        <f t="shared" si="45"/>
        <v>2257.6299999999997</v>
      </c>
      <c r="J718" s="17">
        <f t="shared" si="46"/>
        <v>2535.47</v>
      </c>
      <c r="K718" s="32">
        <f t="shared" si="47"/>
        <v>2929.6</v>
      </c>
    </row>
    <row r="719" spans="1:11" s="15" customFormat="1" ht="14.25" customHeight="1">
      <c r="A719" s="29">
        <f>'до 150 кВт'!A719</f>
        <v>43860</v>
      </c>
      <c r="B719" s="16">
        <v>14</v>
      </c>
      <c r="C719" s="21">
        <v>1751.35</v>
      </c>
      <c r="D719" s="21">
        <v>89.32</v>
      </c>
      <c r="E719" s="21">
        <v>0</v>
      </c>
      <c r="F719" s="21">
        <v>1771.52</v>
      </c>
      <c r="G719" s="21">
        <v>142</v>
      </c>
      <c r="H719" s="17">
        <f t="shared" si="44"/>
        <v>2000.84</v>
      </c>
      <c r="I719" s="17">
        <f t="shared" si="45"/>
        <v>2256.37</v>
      </c>
      <c r="J719" s="17">
        <f t="shared" si="46"/>
        <v>2534.21</v>
      </c>
      <c r="K719" s="32">
        <f t="shared" si="47"/>
        <v>2928.3399999999997</v>
      </c>
    </row>
    <row r="720" spans="1:11" s="15" customFormat="1" ht="14.25" customHeight="1">
      <c r="A720" s="29">
        <f>'до 150 кВт'!A720</f>
        <v>43860</v>
      </c>
      <c r="B720" s="16">
        <v>15</v>
      </c>
      <c r="C720" s="21">
        <v>1745.68</v>
      </c>
      <c r="D720" s="21">
        <v>96.63</v>
      </c>
      <c r="E720" s="21">
        <v>0</v>
      </c>
      <c r="F720" s="21">
        <v>1765.85</v>
      </c>
      <c r="G720" s="21">
        <v>142</v>
      </c>
      <c r="H720" s="17">
        <f t="shared" si="44"/>
        <v>1995.1699999999998</v>
      </c>
      <c r="I720" s="17">
        <f t="shared" si="45"/>
        <v>2250.7</v>
      </c>
      <c r="J720" s="17">
        <f t="shared" si="46"/>
        <v>2528.54</v>
      </c>
      <c r="K720" s="32">
        <f t="shared" si="47"/>
        <v>2922.6699999999996</v>
      </c>
    </row>
    <row r="721" spans="1:11" s="15" customFormat="1" ht="14.25" customHeight="1">
      <c r="A721" s="29">
        <f>'до 150 кВт'!A721</f>
        <v>43860</v>
      </c>
      <c r="B721" s="16">
        <v>16</v>
      </c>
      <c r="C721" s="21">
        <v>1746.96</v>
      </c>
      <c r="D721" s="21">
        <v>364.21</v>
      </c>
      <c r="E721" s="21">
        <v>0</v>
      </c>
      <c r="F721" s="21">
        <v>1767.13</v>
      </c>
      <c r="G721" s="21">
        <v>142</v>
      </c>
      <c r="H721" s="17">
        <f t="shared" si="44"/>
        <v>1996.45</v>
      </c>
      <c r="I721" s="17">
        <f t="shared" si="45"/>
        <v>2251.98</v>
      </c>
      <c r="J721" s="17">
        <f t="shared" si="46"/>
        <v>2529.82</v>
      </c>
      <c r="K721" s="32">
        <f t="shared" si="47"/>
        <v>2923.9500000000003</v>
      </c>
    </row>
    <row r="722" spans="1:11" s="15" customFormat="1" ht="14.25" customHeight="1">
      <c r="A722" s="29">
        <f>'до 150 кВт'!A722</f>
        <v>43860</v>
      </c>
      <c r="B722" s="16">
        <v>17</v>
      </c>
      <c r="C722" s="21">
        <v>1749.48</v>
      </c>
      <c r="D722" s="21">
        <v>157.38</v>
      </c>
      <c r="E722" s="21">
        <v>0</v>
      </c>
      <c r="F722" s="21">
        <v>1769.65</v>
      </c>
      <c r="G722" s="21">
        <v>142</v>
      </c>
      <c r="H722" s="17">
        <f t="shared" si="44"/>
        <v>1998.97</v>
      </c>
      <c r="I722" s="17">
        <f t="shared" si="45"/>
        <v>2254.5</v>
      </c>
      <c r="J722" s="17">
        <f t="shared" si="46"/>
        <v>2532.34</v>
      </c>
      <c r="K722" s="32">
        <f t="shared" si="47"/>
        <v>2926.47</v>
      </c>
    </row>
    <row r="723" spans="1:11" s="15" customFormat="1" ht="14.25" customHeight="1">
      <c r="A723" s="29">
        <f>'до 150 кВт'!A723</f>
        <v>43860</v>
      </c>
      <c r="B723" s="16">
        <v>18</v>
      </c>
      <c r="C723" s="21">
        <v>1755.56</v>
      </c>
      <c r="D723" s="21">
        <v>26.42</v>
      </c>
      <c r="E723" s="21">
        <v>0</v>
      </c>
      <c r="F723" s="21">
        <v>1775.73</v>
      </c>
      <c r="G723" s="21">
        <v>142</v>
      </c>
      <c r="H723" s="17">
        <f t="shared" si="44"/>
        <v>2005.05</v>
      </c>
      <c r="I723" s="17">
        <f t="shared" si="45"/>
        <v>2260.58</v>
      </c>
      <c r="J723" s="17">
        <f t="shared" si="46"/>
        <v>2538.42</v>
      </c>
      <c r="K723" s="32">
        <f t="shared" si="47"/>
        <v>2932.5499999999997</v>
      </c>
    </row>
    <row r="724" spans="1:11" s="15" customFormat="1" ht="14.25" customHeight="1">
      <c r="A724" s="29">
        <f>'до 150 кВт'!A724</f>
        <v>43860</v>
      </c>
      <c r="B724" s="16">
        <v>19</v>
      </c>
      <c r="C724" s="21">
        <v>1764.85</v>
      </c>
      <c r="D724" s="21">
        <v>0</v>
      </c>
      <c r="E724" s="21">
        <v>86.27</v>
      </c>
      <c r="F724" s="21">
        <v>1785.02</v>
      </c>
      <c r="G724" s="21">
        <v>142</v>
      </c>
      <c r="H724" s="17">
        <f t="shared" si="44"/>
        <v>2014.34</v>
      </c>
      <c r="I724" s="17">
        <f t="shared" si="45"/>
        <v>2269.87</v>
      </c>
      <c r="J724" s="17">
        <f t="shared" si="46"/>
        <v>2547.71</v>
      </c>
      <c r="K724" s="32">
        <f t="shared" si="47"/>
        <v>2941.8399999999997</v>
      </c>
    </row>
    <row r="725" spans="1:11" s="15" customFormat="1" ht="14.25" customHeight="1">
      <c r="A725" s="29">
        <f>'до 150 кВт'!A725</f>
        <v>43860</v>
      </c>
      <c r="B725" s="16">
        <v>20</v>
      </c>
      <c r="C725" s="21">
        <v>1745.36</v>
      </c>
      <c r="D725" s="21">
        <v>0</v>
      </c>
      <c r="E725" s="21">
        <v>47.31</v>
      </c>
      <c r="F725" s="21">
        <v>1765.53</v>
      </c>
      <c r="G725" s="21">
        <v>142</v>
      </c>
      <c r="H725" s="17">
        <f t="shared" si="44"/>
        <v>1994.85</v>
      </c>
      <c r="I725" s="17">
        <f t="shared" si="45"/>
        <v>2250.3799999999997</v>
      </c>
      <c r="J725" s="17">
        <f t="shared" si="46"/>
        <v>2528.22</v>
      </c>
      <c r="K725" s="32">
        <f t="shared" si="47"/>
        <v>2922.35</v>
      </c>
    </row>
    <row r="726" spans="1:11" s="15" customFormat="1" ht="14.25" customHeight="1">
      <c r="A726" s="29">
        <f>'до 150 кВт'!A726</f>
        <v>43860</v>
      </c>
      <c r="B726" s="16">
        <v>21</v>
      </c>
      <c r="C726" s="21">
        <v>1709.45</v>
      </c>
      <c r="D726" s="21">
        <v>0</v>
      </c>
      <c r="E726" s="21">
        <v>10.72</v>
      </c>
      <c r="F726" s="21">
        <v>1729.62</v>
      </c>
      <c r="G726" s="21">
        <v>142</v>
      </c>
      <c r="H726" s="17">
        <f t="shared" si="44"/>
        <v>1958.9399999999998</v>
      </c>
      <c r="I726" s="17">
        <f t="shared" si="45"/>
        <v>2214.47</v>
      </c>
      <c r="J726" s="17">
        <f t="shared" si="46"/>
        <v>2492.31</v>
      </c>
      <c r="K726" s="32">
        <f t="shared" si="47"/>
        <v>2886.44</v>
      </c>
    </row>
    <row r="727" spans="1:11" s="15" customFormat="1" ht="14.25" customHeight="1">
      <c r="A727" s="29">
        <f>'до 150 кВт'!A727</f>
        <v>43860</v>
      </c>
      <c r="B727" s="16">
        <v>22</v>
      </c>
      <c r="C727" s="21">
        <v>1711.8</v>
      </c>
      <c r="D727" s="21">
        <v>0</v>
      </c>
      <c r="E727" s="21">
        <v>6.66</v>
      </c>
      <c r="F727" s="21">
        <v>1731.97</v>
      </c>
      <c r="G727" s="21">
        <v>142</v>
      </c>
      <c r="H727" s="17">
        <f t="shared" si="44"/>
        <v>1961.29</v>
      </c>
      <c r="I727" s="17">
        <f t="shared" si="45"/>
        <v>2216.82</v>
      </c>
      <c r="J727" s="17">
        <f t="shared" si="46"/>
        <v>2494.66</v>
      </c>
      <c r="K727" s="32">
        <f t="shared" si="47"/>
        <v>2888.79</v>
      </c>
    </row>
    <row r="728" spans="1:11" s="15" customFormat="1" ht="14.25" customHeight="1">
      <c r="A728" s="29">
        <f>'до 150 кВт'!A728</f>
        <v>43860</v>
      </c>
      <c r="B728" s="16">
        <v>23</v>
      </c>
      <c r="C728" s="21">
        <v>1684.22</v>
      </c>
      <c r="D728" s="21">
        <v>20.16</v>
      </c>
      <c r="E728" s="21">
        <v>0</v>
      </c>
      <c r="F728" s="21">
        <v>1704.39</v>
      </c>
      <c r="G728" s="21">
        <v>142</v>
      </c>
      <c r="H728" s="17">
        <f t="shared" si="44"/>
        <v>1933.71</v>
      </c>
      <c r="I728" s="17">
        <f t="shared" si="45"/>
        <v>2189.2400000000002</v>
      </c>
      <c r="J728" s="17">
        <f t="shared" si="46"/>
        <v>2467.08</v>
      </c>
      <c r="K728" s="32">
        <f t="shared" si="47"/>
        <v>2861.21</v>
      </c>
    </row>
    <row r="729" spans="1:11" s="15" customFormat="1" ht="15" customHeight="1">
      <c r="A729" s="29">
        <f>'до 150 кВт'!A729</f>
        <v>43861</v>
      </c>
      <c r="B729" s="16">
        <v>0</v>
      </c>
      <c r="C729" s="21">
        <v>1721.28</v>
      </c>
      <c r="D729" s="21">
        <v>0</v>
      </c>
      <c r="E729" s="21">
        <v>862.36</v>
      </c>
      <c r="F729" s="21">
        <v>1741.45</v>
      </c>
      <c r="G729" s="21">
        <v>142</v>
      </c>
      <c r="H729" s="17">
        <f t="shared" si="44"/>
        <v>1970.77</v>
      </c>
      <c r="I729" s="17">
        <f t="shared" si="45"/>
        <v>2226.2999999999997</v>
      </c>
      <c r="J729" s="17">
        <f t="shared" si="46"/>
        <v>2504.14</v>
      </c>
      <c r="K729" s="32">
        <f t="shared" si="47"/>
        <v>2898.27</v>
      </c>
    </row>
    <row r="730" spans="1:11" s="15" customFormat="1" ht="15" customHeight="1">
      <c r="A730" s="29">
        <f>'до 150 кВт'!A730</f>
        <v>43861</v>
      </c>
      <c r="B730" s="16">
        <v>1</v>
      </c>
      <c r="C730" s="21">
        <v>1617.39</v>
      </c>
      <c r="D730" s="21">
        <v>0</v>
      </c>
      <c r="E730" s="21">
        <v>576.89</v>
      </c>
      <c r="F730" s="21">
        <v>1637.56</v>
      </c>
      <c r="G730" s="21">
        <v>142</v>
      </c>
      <c r="H730" s="17">
        <f t="shared" si="44"/>
        <v>1866.8799999999999</v>
      </c>
      <c r="I730" s="17">
        <f t="shared" si="45"/>
        <v>2122.41</v>
      </c>
      <c r="J730" s="17">
        <f t="shared" si="46"/>
        <v>2400.25</v>
      </c>
      <c r="K730" s="32">
        <f t="shared" si="47"/>
        <v>2794.3799999999997</v>
      </c>
    </row>
    <row r="731" spans="1:11" s="15" customFormat="1" ht="14.25" customHeight="1">
      <c r="A731" s="29">
        <f>'до 150 кВт'!A731</f>
        <v>43861</v>
      </c>
      <c r="B731" s="16">
        <v>2</v>
      </c>
      <c r="C731" s="21">
        <v>1079.34</v>
      </c>
      <c r="D731" s="21">
        <v>0</v>
      </c>
      <c r="E731" s="21">
        <v>14.39</v>
      </c>
      <c r="F731" s="21">
        <v>1099.51</v>
      </c>
      <c r="G731" s="21">
        <v>142</v>
      </c>
      <c r="H731" s="17">
        <f t="shared" si="44"/>
        <v>1328.83</v>
      </c>
      <c r="I731" s="17">
        <f t="shared" si="45"/>
        <v>1584.36</v>
      </c>
      <c r="J731" s="17">
        <f t="shared" si="46"/>
        <v>1862.1999999999998</v>
      </c>
      <c r="K731" s="32">
        <f t="shared" si="47"/>
        <v>2256.33</v>
      </c>
    </row>
    <row r="732" spans="1:11" s="15" customFormat="1" ht="15" customHeight="1">
      <c r="A732" s="29">
        <f>'до 150 кВт'!A732</f>
        <v>43861</v>
      </c>
      <c r="B732" s="16">
        <v>3</v>
      </c>
      <c r="C732" s="21">
        <v>1078</v>
      </c>
      <c r="D732" s="21">
        <v>0</v>
      </c>
      <c r="E732" s="21">
        <v>10.25</v>
      </c>
      <c r="F732" s="21">
        <v>1098.17</v>
      </c>
      <c r="G732" s="21">
        <v>142</v>
      </c>
      <c r="H732" s="17">
        <f t="shared" si="44"/>
        <v>1327.49</v>
      </c>
      <c r="I732" s="17">
        <f t="shared" si="45"/>
        <v>1583.02</v>
      </c>
      <c r="J732" s="17">
        <f t="shared" si="46"/>
        <v>1860.8600000000001</v>
      </c>
      <c r="K732" s="32">
        <f t="shared" si="47"/>
        <v>2254.9900000000002</v>
      </c>
    </row>
    <row r="733" spans="1:11" s="15" customFormat="1" ht="13.5" customHeight="1">
      <c r="A733" s="29">
        <f>'до 150 кВт'!A733</f>
        <v>43861</v>
      </c>
      <c r="B733" s="16">
        <v>4</v>
      </c>
      <c r="C733" s="21">
        <v>1030.85</v>
      </c>
      <c r="D733" s="21">
        <v>0</v>
      </c>
      <c r="E733" s="21">
        <v>90.85</v>
      </c>
      <c r="F733" s="21">
        <v>1051.02</v>
      </c>
      <c r="G733" s="21">
        <v>142</v>
      </c>
      <c r="H733" s="17">
        <f t="shared" si="44"/>
        <v>1280.34</v>
      </c>
      <c r="I733" s="17">
        <f t="shared" si="45"/>
        <v>1535.87</v>
      </c>
      <c r="J733" s="17">
        <f t="shared" si="46"/>
        <v>1813.71</v>
      </c>
      <c r="K733" s="32">
        <f t="shared" si="47"/>
        <v>2207.8399999999997</v>
      </c>
    </row>
    <row r="734" spans="1:11" s="15" customFormat="1" ht="15.75" customHeight="1">
      <c r="A734" s="29">
        <f>'до 150 кВт'!A734</f>
        <v>43861</v>
      </c>
      <c r="B734" s="16">
        <v>5</v>
      </c>
      <c r="C734" s="21">
        <v>1088.28</v>
      </c>
      <c r="D734" s="21">
        <v>582.77</v>
      </c>
      <c r="E734" s="21">
        <v>0</v>
      </c>
      <c r="F734" s="21">
        <v>1108.45</v>
      </c>
      <c r="G734" s="21">
        <v>142</v>
      </c>
      <c r="H734" s="17">
        <f t="shared" si="44"/>
        <v>1337.77</v>
      </c>
      <c r="I734" s="17">
        <f t="shared" si="45"/>
        <v>1593.3</v>
      </c>
      <c r="J734" s="17">
        <f t="shared" si="46"/>
        <v>1871.1399999999999</v>
      </c>
      <c r="K734" s="32">
        <f t="shared" si="47"/>
        <v>2265.27</v>
      </c>
    </row>
    <row r="735" spans="1:11" s="15" customFormat="1" ht="14.25" customHeight="1">
      <c r="A735" s="29">
        <f>'до 150 кВт'!A735</f>
        <v>43861</v>
      </c>
      <c r="B735" s="16">
        <v>6</v>
      </c>
      <c r="C735" s="21">
        <v>1163.63</v>
      </c>
      <c r="D735" s="21">
        <v>103.47</v>
      </c>
      <c r="E735" s="21">
        <v>0</v>
      </c>
      <c r="F735" s="21">
        <v>1183.8</v>
      </c>
      <c r="G735" s="21">
        <v>142</v>
      </c>
      <c r="H735" s="17">
        <f t="shared" si="44"/>
        <v>1413.12</v>
      </c>
      <c r="I735" s="17">
        <f t="shared" si="45"/>
        <v>1668.6499999999999</v>
      </c>
      <c r="J735" s="17">
        <f t="shared" si="46"/>
        <v>1946.4899999999998</v>
      </c>
      <c r="K735" s="32">
        <f t="shared" si="47"/>
        <v>2340.62</v>
      </c>
    </row>
    <row r="736" spans="1:11" s="15" customFormat="1" ht="14.25" customHeight="1">
      <c r="A736" s="29">
        <f>'до 150 кВт'!A736</f>
        <v>43861</v>
      </c>
      <c r="B736" s="16">
        <v>7</v>
      </c>
      <c r="C736" s="21">
        <v>1658.11</v>
      </c>
      <c r="D736" s="21">
        <v>65.7</v>
      </c>
      <c r="E736" s="21">
        <v>0</v>
      </c>
      <c r="F736" s="21">
        <v>1678.28</v>
      </c>
      <c r="G736" s="21">
        <v>142</v>
      </c>
      <c r="H736" s="17">
        <f t="shared" si="44"/>
        <v>1907.6</v>
      </c>
      <c r="I736" s="17">
        <f t="shared" si="45"/>
        <v>2163.1299999999997</v>
      </c>
      <c r="J736" s="17">
        <f t="shared" si="46"/>
        <v>2440.97</v>
      </c>
      <c r="K736" s="32">
        <f t="shared" si="47"/>
        <v>2835.1</v>
      </c>
    </row>
    <row r="737" spans="1:11" s="15" customFormat="1" ht="14.25" customHeight="1">
      <c r="A737" s="29">
        <f>'до 150 кВт'!A737</f>
        <v>43861</v>
      </c>
      <c r="B737" s="16">
        <v>8</v>
      </c>
      <c r="C737" s="21">
        <v>1712.24</v>
      </c>
      <c r="D737" s="21">
        <v>22.25</v>
      </c>
      <c r="E737" s="21">
        <v>0</v>
      </c>
      <c r="F737" s="21">
        <v>1732.41</v>
      </c>
      <c r="G737" s="21">
        <v>142</v>
      </c>
      <c r="H737" s="17">
        <f t="shared" si="44"/>
        <v>1961.73</v>
      </c>
      <c r="I737" s="17">
        <f t="shared" si="45"/>
        <v>2217.2599999999998</v>
      </c>
      <c r="J737" s="17">
        <f t="shared" si="46"/>
        <v>2495.1</v>
      </c>
      <c r="K737" s="32">
        <f t="shared" si="47"/>
        <v>2889.23</v>
      </c>
    </row>
    <row r="738" spans="1:11" s="15" customFormat="1" ht="14.25" customHeight="1">
      <c r="A738" s="29">
        <f>'до 150 кВт'!A738</f>
        <v>43861</v>
      </c>
      <c r="B738" s="16">
        <v>9</v>
      </c>
      <c r="C738" s="21">
        <v>1752.52</v>
      </c>
      <c r="D738" s="21">
        <v>66.95</v>
      </c>
      <c r="E738" s="21">
        <v>0</v>
      </c>
      <c r="F738" s="21">
        <v>1772.69</v>
      </c>
      <c r="G738" s="21">
        <v>142</v>
      </c>
      <c r="H738" s="17">
        <f t="shared" si="44"/>
        <v>2002.01</v>
      </c>
      <c r="I738" s="17">
        <f t="shared" si="45"/>
        <v>2257.54</v>
      </c>
      <c r="J738" s="17">
        <f t="shared" si="46"/>
        <v>2535.38</v>
      </c>
      <c r="K738" s="32">
        <f t="shared" si="47"/>
        <v>2929.5099999999998</v>
      </c>
    </row>
    <row r="739" spans="1:11" s="15" customFormat="1" ht="14.25" customHeight="1">
      <c r="A739" s="29">
        <f>'до 150 кВт'!A739</f>
        <v>43861</v>
      </c>
      <c r="B739" s="16">
        <v>10</v>
      </c>
      <c r="C739" s="21">
        <v>1783.86</v>
      </c>
      <c r="D739" s="21">
        <v>23.34</v>
      </c>
      <c r="E739" s="21">
        <v>0</v>
      </c>
      <c r="F739" s="21">
        <v>1804.03</v>
      </c>
      <c r="G739" s="21">
        <v>142</v>
      </c>
      <c r="H739" s="17">
        <f t="shared" si="44"/>
        <v>2033.35</v>
      </c>
      <c r="I739" s="17">
        <f t="shared" si="45"/>
        <v>2288.8799999999997</v>
      </c>
      <c r="J739" s="17">
        <f t="shared" si="46"/>
        <v>2566.72</v>
      </c>
      <c r="K739" s="32">
        <f t="shared" si="47"/>
        <v>2960.85</v>
      </c>
    </row>
    <row r="740" spans="1:11" s="15" customFormat="1" ht="14.25" customHeight="1">
      <c r="A740" s="29">
        <f>'до 150 кВт'!A740</f>
        <v>43861</v>
      </c>
      <c r="B740" s="16">
        <v>11</v>
      </c>
      <c r="C740" s="21">
        <v>1797.01</v>
      </c>
      <c r="D740" s="21">
        <v>0</v>
      </c>
      <c r="E740" s="21">
        <v>26.59</v>
      </c>
      <c r="F740" s="21">
        <v>1817.18</v>
      </c>
      <c r="G740" s="21">
        <v>142</v>
      </c>
      <c r="H740" s="17">
        <f t="shared" si="44"/>
        <v>2046.5</v>
      </c>
      <c r="I740" s="17">
        <f t="shared" si="45"/>
        <v>2302.03</v>
      </c>
      <c r="J740" s="17">
        <f t="shared" si="46"/>
        <v>2579.87</v>
      </c>
      <c r="K740" s="32">
        <f t="shared" si="47"/>
        <v>2974</v>
      </c>
    </row>
    <row r="741" spans="1:11" s="15" customFormat="1" ht="14.25" customHeight="1">
      <c r="A741" s="29">
        <f>'до 150 кВт'!A741</f>
        <v>43861</v>
      </c>
      <c r="B741" s="16">
        <v>12</v>
      </c>
      <c r="C741" s="21">
        <v>1751.41</v>
      </c>
      <c r="D741" s="21">
        <v>0</v>
      </c>
      <c r="E741" s="21">
        <v>26.03</v>
      </c>
      <c r="F741" s="21">
        <v>1771.58</v>
      </c>
      <c r="G741" s="21">
        <v>142</v>
      </c>
      <c r="H741" s="17">
        <f t="shared" si="44"/>
        <v>2000.8999999999999</v>
      </c>
      <c r="I741" s="17">
        <f t="shared" si="45"/>
        <v>2256.43</v>
      </c>
      <c r="J741" s="17">
        <f t="shared" si="46"/>
        <v>2534.27</v>
      </c>
      <c r="K741" s="32">
        <f t="shared" si="47"/>
        <v>2928.4</v>
      </c>
    </row>
    <row r="742" spans="1:11" s="15" customFormat="1" ht="14.25" customHeight="1">
      <c r="A742" s="29">
        <f>'до 150 кВт'!A742</f>
        <v>43861</v>
      </c>
      <c r="B742" s="16">
        <v>13</v>
      </c>
      <c r="C742" s="21">
        <v>1752.61</v>
      </c>
      <c r="D742" s="21">
        <v>14.64</v>
      </c>
      <c r="E742" s="21">
        <v>0</v>
      </c>
      <c r="F742" s="21">
        <v>1772.78</v>
      </c>
      <c r="G742" s="21">
        <v>142</v>
      </c>
      <c r="H742" s="17">
        <f t="shared" si="44"/>
        <v>2002.1</v>
      </c>
      <c r="I742" s="17">
        <f t="shared" si="45"/>
        <v>2257.6299999999997</v>
      </c>
      <c r="J742" s="17">
        <f t="shared" si="46"/>
        <v>2535.47</v>
      </c>
      <c r="K742" s="32">
        <f t="shared" si="47"/>
        <v>2929.6</v>
      </c>
    </row>
    <row r="743" spans="1:11" s="15" customFormat="1" ht="14.25" customHeight="1">
      <c r="A743" s="29">
        <f>'до 150 кВт'!A743</f>
        <v>43861</v>
      </c>
      <c r="B743" s="16">
        <v>14</v>
      </c>
      <c r="C743" s="21">
        <v>1751.35</v>
      </c>
      <c r="D743" s="21">
        <v>89.32</v>
      </c>
      <c r="E743" s="21">
        <v>0</v>
      </c>
      <c r="F743" s="21">
        <v>1771.52</v>
      </c>
      <c r="G743" s="21">
        <v>142</v>
      </c>
      <c r="H743" s="17">
        <f t="shared" si="44"/>
        <v>2000.84</v>
      </c>
      <c r="I743" s="17">
        <f t="shared" si="45"/>
        <v>2256.37</v>
      </c>
      <c r="J743" s="17">
        <f t="shared" si="46"/>
        <v>2534.21</v>
      </c>
      <c r="K743" s="32">
        <f t="shared" si="47"/>
        <v>2928.3399999999997</v>
      </c>
    </row>
    <row r="744" spans="1:11" s="15" customFormat="1" ht="14.25" customHeight="1">
      <c r="A744" s="29">
        <f>'до 150 кВт'!A744</f>
        <v>43861</v>
      </c>
      <c r="B744" s="16">
        <v>15</v>
      </c>
      <c r="C744" s="21">
        <v>1745.68</v>
      </c>
      <c r="D744" s="21">
        <v>96.63</v>
      </c>
      <c r="E744" s="21">
        <v>0</v>
      </c>
      <c r="F744" s="21">
        <v>1765.85</v>
      </c>
      <c r="G744" s="21">
        <v>142</v>
      </c>
      <c r="H744" s="17">
        <f t="shared" si="44"/>
        <v>1995.1699999999998</v>
      </c>
      <c r="I744" s="17">
        <f t="shared" si="45"/>
        <v>2250.7</v>
      </c>
      <c r="J744" s="17">
        <f t="shared" si="46"/>
        <v>2528.54</v>
      </c>
      <c r="K744" s="32">
        <f t="shared" si="47"/>
        <v>2922.6699999999996</v>
      </c>
    </row>
    <row r="745" spans="1:11" s="15" customFormat="1" ht="14.25" customHeight="1">
      <c r="A745" s="29">
        <f>'до 150 кВт'!A745</f>
        <v>43861</v>
      </c>
      <c r="B745" s="16">
        <v>16</v>
      </c>
      <c r="C745" s="21">
        <v>1746.96</v>
      </c>
      <c r="D745" s="21">
        <v>364.21</v>
      </c>
      <c r="E745" s="21">
        <v>0</v>
      </c>
      <c r="F745" s="21">
        <v>1767.13</v>
      </c>
      <c r="G745" s="21">
        <v>142</v>
      </c>
      <c r="H745" s="17">
        <f t="shared" si="44"/>
        <v>1996.45</v>
      </c>
      <c r="I745" s="17">
        <f t="shared" si="45"/>
        <v>2251.98</v>
      </c>
      <c r="J745" s="17">
        <f t="shared" si="46"/>
        <v>2529.82</v>
      </c>
      <c r="K745" s="32">
        <f t="shared" si="47"/>
        <v>2923.9500000000003</v>
      </c>
    </row>
    <row r="746" spans="1:11" s="15" customFormat="1" ht="14.25" customHeight="1">
      <c r="A746" s="29">
        <f>'до 150 кВт'!A746</f>
        <v>43861</v>
      </c>
      <c r="B746" s="16">
        <v>17</v>
      </c>
      <c r="C746" s="21">
        <v>1749.48</v>
      </c>
      <c r="D746" s="21">
        <v>157.38</v>
      </c>
      <c r="E746" s="21">
        <v>0</v>
      </c>
      <c r="F746" s="21">
        <v>1769.65</v>
      </c>
      <c r="G746" s="21">
        <v>142</v>
      </c>
      <c r="H746" s="17">
        <f t="shared" si="44"/>
        <v>1998.97</v>
      </c>
      <c r="I746" s="17">
        <f t="shared" si="45"/>
        <v>2254.5</v>
      </c>
      <c r="J746" s="17">
        <f t="shared" si="46"/>
        <v>2532.34</v>
      </c>
      <c r="K746" s="32">
        <f t="shared" si="47"/>
        <v>2926.47</v>
      </c>
    </row>
    <row r="747" spans="1:11" s="15" customFormat="1" ht="14.25" customHeight="1">
      <c r="A747" s="29">
        <f>'до 150 кВт'!A747</f>
        <v>43861</v>
      </c>
      <c r="B747" s="16">
        <v>18</v>
      </c>
      <c r="C747" s="21">
        <v>1755.56</v>
      </c>
      <c r="D747" s="21">
        <v>26.42</v>
      </c>
      <c r="E747" s="21">
        <v>0</v>
      </c>
      <c r="F747" s="21">
        <v>1775.73</v>
      </c>
      <c r="G747" s="21">
        <v>142</v>
      </c>
      <c r="H747" s="17">
        <f t="shared" si="44"/>
        <v>2005.05</v>
      </c>
      <c r="I747" s="17">
        <f t="shared" si="45"/>
        <v>2260.58</v>
      </c>
      <c r="J747" s="17">
        <f t="shared" si="46"/>
        <v>2538.42</v>
      </c>
      <c r="K747" s="32">
        <f t="shared" si="47"/>
        <v>2932.5499999999997</v>
      </c>
    </row>
    <row r="748" spans="1:11" s="15" customFormat="1" ht="14.25" customHeight="1">
      <c r="A748" s="29">
        <f>'до 150 кВт'!A748</f>
        <v>43861</v>
      </c>
      <c r="B748" s="16">
        <v>19</v>
      </c>
      <c r="C748" s="21">
        <v>1764.85</v>
      </c>
      <c r="D748" s="21">
        <v>0</v>
      </c>
      <c r="E748" s="21">
        <v>86.27</v>
      </c>
      <c r="F748" s="21">
        <v>1785.02</v>
      </c>
      <c r="G748" s="21">
        <v>142</v>
      </c>
      <c r="H748" s="17">
        <f t="shared" si="44"/>
        <v>2014.34</v>
      </c>
      <c r="I748" s="17">
        <f t="shared" si="45"/>
        <v>2269.87</v>
      </c>
      <c r="J748" s="17">
        <f t="shared" si="46"/>
        <v>2547.71</v>
      </c>
      <c r="K748" s="32">
        <f t="shared" si="47"/>
        <v>2941.8399999999997</v>
      </c>
    </row>
    <row r="749" spans="1:11" s="15" customFormat="1" ht="14.25" customHeight="1">
      <c r="A749" s="29">
        <f>'до 150 кВт'!A749</f>
        <v>43861</v>
      </c>
      <c r="B749" s="16">
        <v>20</v>
      </c>
      <c r="C749" s="21">
        <v>1745.36</v>
      </c>
      <c r="D749" s="21">
        <v>0</v>
      </c>
      <c r="E749" s="21">
        <v>47.31</v>
      </c>
      <c r="F749" s="21">
        <v>1765.53</v>
      </c>
      <c r="G749" s="21">
        <v>142</v>
      </c>
      <c r="H749" s="17">
        <f t="shared" si="44"/>
        <v>1994.85</v>
      </c>
      <c r="I749" s="17">
        <f t="shared" si="45"/>
        <v>2250.3799999999997</v>
      </c>
      <c r="J749" s="17">
        <f t="shared" si="46"/>
        <v>2528.22</v>
      </c>
      <c r="K749" s="32">
        <f t="shared" si="47"/>
        <v>2922.35</v>
      </c>
    </row>
    <row r="750" spans="1:11" s="15" customFormat="1" ht="14.25" customHeight="1">
      <c r="A750" s="29">
        <f>'до 150 кВт'!A750</f>
        <v>43861</v>
      </c>
      <c r="B750" s="16">
        <v>21</v>
      </c>
      <c r="C750" s="21">
        <v>1709.45</v>
      </c>
      <c r="D750" s="21">
        <v>0</v>
      </c>
      <c r="E750" s="21">
        <v>10.72</v>
      </c>
      <c r="F750" s="21">
        <v>1729.62</v>
      </c>
      <c r="G750" s="21">
        <v>142</v>
      </c>
      <c r="H750" s="17">
        <f t="shared" si="44"/>
        <v>1958.9399999999998</v>
      </c>
      <c r="I750" s="17">
        <f t="shared" si="45"/>
        <v>2214.47</v>
      </c>
      <c r="J750" s="17">
        <f t="shared" si="46"/>
        <v>2492.31</v>
      </c>
      <c r="K750" s="32">
        <f t="shared" si="47"/>
        <v>2886.44</v>
      </c>
    </row>
    <row r="751" spans="1:11" s="15" customFormat="1" ht="14.25" customHeight="1">
      <c r="A751" s="29">
        <f>'до 150 кВт'!A751</f>
        <v>43861</v>
      </c>
      <c r="B751" s="16">
        <v>22</v>
      </c>
      <c r="C751" s="21">
        <v>1711.8</v>
      </c>
      <c r="D751" s="21">
        <v>0</v>
      </c>
      <c r="E751" s="21">
        <v>6.66</v>
      </c>
      <c r="F751" s="21">
        <v>1731.97</v>
      </c>
      <c r="G751" s="21">
        <v>142</v>
      </c>
      <c r="H751" s="17">
        <f t="shared" si="44"/>
        <v>1961.29</v>
      </c>
      <c r="I751" s="17">
        <f t="shared" si="45"/>
        <v>2216.82</v>
      </c>
      <c r="J751" s="17">
        <f t="shared" si="46"/>
        <v>2494.66</v>
      </c>
      <c r="K751" s="32">
        <f t="shared" si="47"/>
        <v>2888.79</v>
      </c>
    </row>
    <row r="752" spans="1:11" s="15" customFormat="1" ht="14.25" customHeight="1">
      <c r="A752" s="29">
        <f>'до 150 кВт'!A752</f>
        <v>43861</v>
      </c>
      <c r="B752" s="16">
        <v>23</v>
      </c>
      <c r="C752" s="21">
        <v>1684.22</v>
      </c>
      <c r="D752" s="21">
        <v>20.16</v>
      </c>
      <c r="E752" s="21">
        <v>0</v>
      </c>
      <c r="F752" s="21">
        <v>1704.39</v>
      </c>
      <c r="G752" s="21">
        <v>142</v>
      </c>
      <c r="H752" s="17">
        <f t="shared" si="44"/>
        <v>1933.71</v>
      </c>
      <c r="I752" s="17">
        <f t="shared" si="45"/>
        <v>2189.2400000000002</v>
      </c>
      <c r="J752" s="17">
        <f t="shared" si="46"/>
        <v>2467.08</v>
      </c>
      <c r="K752" s="32">
        <f t="shared" si="47"/>
        <v>2861.21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910255.93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6" t="s">
        <v>19</v>
      </c>
      <c r="B758" s="36"/>
      <c r="C758" s="36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752" sqref="O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5" t="str">
        <f>'до 150 кВт'!A1:C1</f>
        <v>ПРОГНОЗ  ЯНВАРЬ  2020 г</v>
      </c>
      <c r="B1" s="45"/>
      <c r="C1" s="45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25</v>
      </c>
      <c r="K3" s="44"/>
      <c r="L3" s="4"/>
      <c r="M3" s="35" t="s">
        <v>26</v>
      </c>
      <c r="N3" s="35"/>
      <c r="O3" s="35"/>
      <c r="P3" s="35"/>
      <c r="Q3" s="35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2.56</v>
      </c>
      <c r="O7" s="13">
        <f>'до 150 кВт'!O7</f>
        <v>2.56</v>
      </c>
      <c r="P7" s="13">
        <f>'до 150 кВт'!P7</f>
        <v>2.56</v>
      </c>
      <c r="Q7" s="13">
        <f>'до 150 кВт'!Q7</f>
        <v>2.56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43831</v>
      </c>
      <c r="B9" s="20">
        <v>0</v>
      </c>
      <c r="C9" s="21">
        <v>854.75</v>
      </c>
      <c r="D9" s="21">
        <v>0</v>
      </c>
      <c r="E9" s="21">
        <v>38.01</v>
      </c>
      <c r="F9" s="21">
        <v>874.92</v>
      </c>
      <c r="G9" s="21">
        <v>92</v>
      </c>
      <c r="H9" s="22">
        <f>SUM($F9,$G9,$N$5,$N$7)</f>
        <v>1054.24</v>
      </c>
      <c r="I9" s="22">
        <f>SUM($F9,$G9,$O$5,$O$7)</f>
        <v>1309.77</v>
      </c>
      <c r="J9" s="22">
        <f>SUM($F9,$G9,$P$5,$P$7)</f>
        <v>1587.61</v>
      </c>
      <c r="K9" s="30">
        <f>SUM($F9,$G9,$Q$5,$Q$7)</f>
        <v>1981.7399999999998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43831</v>
      </c>
      <c r="B10" s="16">
        <v>1</v>
      </c>
      <c r="C10" s="21">
        <v>830</v>
      </c>
      <c r="D10" s="21">
        <v>0</v>
      </c>
      <c r="E10" s="21">
        <v>9.99</v>
      </c>
      <c r="F10" s="21">
        <v>850.17</v>
      </c>
      <c r="G10" s="21">
        <v>92</v>
      </c>
      <c r="H10" s="17">
        <f aca="true" t="shared" si="0" ref="H10:H73">SUM($F10,$G10,$N$5,$N$7)</f>
        <v>1029.49</v>
      </c>
      <c r="I10" s="17">
        <f aca="true" t="shared" si="1" ref="I10:I73">SUM($F10,$G10,$O$5,$O$7)</f>
        <v>1285.02</v>
      </c>
      <c r="J10" s="17">
        <f aca="true" t="shared" si="2" ref="J10:J73">SUM($F10,$G10,$P$5,$P$7)</f>
        <v>1562.86</v>
      </c>
      <c r="K10" s="32">
        <f aca="true" t="shared" si="3" ref="K10:K73">SUM($F10,$G10,$Q$5,$Q$7)</f>
        <v>1956.9899999999998</v>
      </c>
    </row>
    <row r="11" spans="1:11" s="15" customFormat="1" ht="14.25" customHeight="1">
      <c r="A11" s="29">
        <f>'до 150 кВт'!A11</f>
        <v>43831</v>
      </c>
      <c r="B11" s="16">
        <v>2</v>
      </c>
      <c r="C11" s="21">
        <v>828.33</v>
      </c>
      <c r="D11" s="21">
        <v>70.55</v>
      </c>
      <c r="E11" s="21">
        <v>0</v>
      </c>
      <c r="F11" s="21">
        <v>848.5</v>
      </c>
      <c r="G11" s="21">
        <v>92</v>
      </c>
      <c r="H11" s="17">
        <f t="shared" si="0"/>
        <v>1027.82</v>
      </c>
      <c r="I11" s="17">
        <f t="shared" si="1"/>
        <v>1283.35</v>
      </c>
      <c r="J11" s="17">
        <f t="shared" si="2"/>
        <v>1561.19</v>
      </c>
      <c r="K11" s="32">
        <f t="shared" si="3"/>
        <v>1955.32</v>
      </c>
    </row>
    <row r="12" spans="1:11" s="15" customFormat="1" ht="14.25" customHeight="1">
      <c r="A12" s="29">
        <f>'до 150 кВт'!A12</f>
        <v>43831</v>
      </c>
      <c r="B12" s="16">
        <v>3</v>
      </c>
      <c r="C12" s="21">
        <v>827.43</v>
      </c>
      <c r="D12" s="21">
        <v>75.53</v>
      </c>
      <c r="E12" s="21">
        <v>0</v>
      </c>
      <c r="F12" s="21">
        <v>847.6</v>
      </c>
      <c r="G12" s="21">
        <v>92</v>
      </c>
      <c r="H12" s="17">
        <f t="shared" si="0"/>
        <v>1026.92</v>
      </c>
      <c r="I12" s="17">
        <f t="shared" si="1"/>
        <v>1282.4499999999998</v>
      </c>
      <c r="J12" s="17">
        <f t="shared" si="2"/>
        <v>1560.29</v>
      </c>
      <c r="K12" s="32">
        <f t="shared" si="3"/>
        <v>1954.42</v>
      </c>
    </row>
    <row r="13" spans="1:11" s="15" customFormat="1" ht="14.25" customHeight="1">
      <c r="A13" s="29">
        <f>'до 150 кВт'!A13</f>
        <v>43831</v>
      </c>
      <c r="B13" s="16">
        <v>4</v>
      </c>
      <c r="C13" s="21">
        <v>830.85</v>
      </c>
      <c r="D13" s="21">
        <v>98.7</v>
      </c>
      <c r="E13" s="21">
        <v>0</v>
      </c>
      <c r="F13" s="21">
        <v>851.02</v>
      </c>
      <c r="G13" s="21">
        <v>92</v>
      </c>
      <c r="H13" s="17">
        <f t="shared" si="0"/>
        <v>1030.34</v>
      </c>
      <c r="I13" s="17">
        <f t="shared" si="1"/>
        <v>1285.87</v>
      </c>
      <c r="J13" s="17">
        <f t="shared" si="2"/>
        <v>1563.71</v>
      </c>
      <c r="K13" s="32">
        <f t="shared" si="3"/>
        <v>1957.84</v>
      </c>
    </row>
    <row r="14" spans="1:11" s="15" customFormat="1" ht="14.25" customHeight="1">
      <c r="A14" s="29">
        <f>'до 150 кВт'!A14</f>
        <v>43831</v>
      </c>
      <c r="B14" s="16">
        <v>5</v>
      </c>
      <c r="C14" s="21">
        <v>926.11</v>
      </c>
      <c r="D14" s="21">
        <v>137.55</v>
      </c>
      <c r="E14" s="21">
        <v>0</v>
      </c>
      <c r="F14" s="21">
        <v>946.28</v>
      </c>
      <c r="G14" s="21">
        <v>92</v>
      </c>
      <c r="H14" s="17">
        <f t="shared" si="0"/>
        <v>1125.6</v>
      </c>
      <c r="I14" s="17">
        <f t="shared" si="1"/>
        <v>1381.1299999999999</v>
      </c>
      <c r="J14" s="17">
        <f t="shared" si="2"/>
        <v>1658.9699999999998</v>
      </c>
      <c r="K14" s="32">
        <f t="shared" si="3"/>
        <v>2053.1</v>
      </c>
    </row>
    <row r="15" spans="1:11" s="15" customFormat="1" ht="14.25" customHeight="1">
      <c r="A15" s="29">
        <f>'до 150 кВт'!A15</f>
        <v>43831</v>
      </c>
      <c r="B15" s="16">
        <v>6</v>
      </c>
      <c r="C15" s="21">
        <v>1101.43</v>
      </c>
      <c r="D15" s="21">
        <v>204.39</v>
      </c>
      <c r="E15" s="21">
        <v>0</v>
      </c>
      <c r="F15" s="21">
        <v>1121.6</v>
      </c>
      <c r="G15" s="21">
        <v>92</v>
      </c>
      <c r="H15" s="17">
        <f t="shared" si="0"/>
        <v>1300.9199999999998</v>
      </c>
      <c r="I15" s="17">
        <f t="shared" si="1"/>
        <v>1556.4499999999998</v>
      </c>
      <c r="J15" s="17">
        <f t="shared" si="2"/>
        <v>1834.29</v>
      </c>
      <c r="K15" s="32">
        <f t="shared" si="3"/>
        <v>2228.4199999999996</v>
      </c>
    </row>
    <row r="16" spans="1:11" s="15" customFormat="1" ht="14.25" customHeight="1">
      <c r="A16" s="29">
        <f>'до 150 кВт'!A16</f>
        <v>43831</v>
      </c>
      <c r="B16" s="16">
        <v>7</v>
      </c>
      <c r="C16" s="21">
        <v>1189.79</v>
      </c>
      <c r="D16" s="21">
        <v>493.07</v>
      </c>
      <c r="E16" s="21">
        <v>0</v>
      </c>
      <c r="F16" s="21">
        <v>1209.96</v>
      </c>
      <c r="G16" s="21">
        <v>92</v>
      </c>
      <c r="H16" s="17">
        <f t="shared" si="0"/>
        <v>1389.28</v>
      </c>
      <c r="I16" s="17">
        <f t="shared" si="1"/>
        <v>1644.81</v>
      </c>
      <c r="J16" s="17">
        <f t="shared" si="2"/>
        <v>1922.65</v>
      </c>
      <c r="K16" s="32">
        <f t="shared" si="3"/>
        <v>2316.78</v>
      </c>
    </row>
    <row r="17" spans="1:11" s="15" customFormat="1" ht="14.25" customHeight="1">
      <c r="A17" s="29">
        <f>'до 150 кВт'!A17</f>
        <v>43831</v>
      </c>
      <c r="B17" s="16">
        <v>8</v>
      </c>
      <c r="C17" s="21">
        <v>1405.18</v>
      </c>
      <c r="D17" s="21">
        <v>395.54</v>
      </c>
      <c r="E17" s="21">
        <v>0</v>
      </c>
      <c r="F17" s="21">
        <v>1425.35</v>
      </c>
      <c r="G17" s="21">
        <v>92</v>
      </c>
      <c r="H17" s="17">
        <f t="shared" si="0"/>
        <v>1604.6699999999998</v>
      </c>
      <c r="I17" s="17">
        <f t="shared" si="1"/>
        <v>1860.1999999999998</v>
      </c>
      <c r="J17" s="17">
        <f t="shared" si="2"/>
        <v>2138.04</v>
      </c>
      <c r="K17" s="32">
        <f t="shared" si="3"/>
        <v>2532.1699999999996</v>
      </c>
    </row>
    <row r="18" spans="1:11" s="15" customFormat="1" ht="14.25" customHeight="1">
      <c r="A18" s="29">
        <f>'до 150 кВт'!A18</f>
        <v>43831</v>
      </c>
      <c r="B18" s="16">
        <v>9</v>
      </c>
      <c r="C18" s="21">
        <v>1659.3</v>
      </c>
      <c r="D18" s="21">
        <v>62.61</v>
      </c>
      <c r="E18" s="21">
        <v>0</v>
      </c>
      <c r="F18" s="21">
        <v>1679.47</v>
      </c>
      <c r="G18" s="21">
        <v>92</v>
      </c>
      <c r="H18" s="17">
        <f t="shared" si="0"/>
        <v>1858.79</v>
      </c>
      <c r="I18" s="17">
        <f t="shared" si="1"/>
        <v>2114.32</v>
      </c>
      <c r="J18" s="17">
        <f t="shared" si="2"/>
        <v>2392.16</v>
      </c>
      <c r="K18" s="32">
        <f t="shared" si="3"/>
        <v>2786.29</v>
      </c>
    </row>
    <row r="19" spans="1:11" s="15" customFormat="1" ht="14.25" customHeight="1">
      <c r="A19" s="29">
        <f>'до 150 кВт'!A19</f>
        <v>43831</v>
      </c>
      <c r="B19" s="16">
        <v>10</v>
      </c>
      <c r="C19" s="21">
        <v>1660.02</v>
      </c>
      <c r="D19" s="21">
        <v>17.89</v>
      </c>
      <c r="E19" s="21">
        <v>0</v>
      </c>
      <c r="F19" s="21">
        <v>1680.19</v>
      </c>
      <c r="G19" s="21">
        <v>92</v>
      </c>
      <c r="H19" s="17">
        <f t="shared" si="0"/>
        <v>1859.51</v>
      </c>
      <c r="I19" s="17">
        <f t="shared" si="1"/>
        <v>2115.04</v>
      </c>
      <c r="J19" s="17">
        <f t="shared" si="2"/>
        <v>2392.88</v>
      </c>
      <c r="K19" s="32">
        <f t="shared" si="3"/>
        <v>2787.0099999999998</v>
      </c>
    </row>
    <row r="20" spans="1:11" s="15" customFormat="1" ht="14.25" customHeight="1">
      <c r="A20" s="29">
        <f>'до 150 кВт'!A20</f>
        <v>43831</v>
      </c>
      <c r="B20" s="16">
        <v>11</v>
      </c>
      <c r="C20" s="21">
        <v>1654.4</v>
      </c>
      <c r="D20" s="21">
        <v>0</v>
      </c>
      <c r="E20" s="21">
        <v>60.33</v>
      </c>
      <c r="F20" s="21">
        <v>1674.57</v>
      </c>
      <c r="G20" s="21">
        <v>92</v>
      </c>
      <c r="H20" s="17">
        <f t="shared" si="0"/>
        <v>1853.8899999999999</v>
      </c>
      <c r="I20" s="17">
        <f t="shared" si="1"/>
        <v>2109.4199999999996</v>
      </c>
      <c r="J20" s="17">
        <f t="shared" si="2"/>
        <v>2387.2599999999998</v>
      </c>
      <c r="K20" s="32">
        <f t="shared" si="3"/>
        <v>2781.39</v>
      </c>
    </row>
    <row r="21" spans="1:11" s="15" customFormat="1" ht="14.25" customHeight="1">
      <c r="A21" s="29">
        <f>'до 150 кВт'!A21</f>
        <v>43831</v>
      </c>
      <c r="B21" s="16">
        <v>12</v>
      </c>
      <c r="C21" s="21">
        <v>1615.78</v>
      </c>
      <c r="D21" s="21">
        <v>2.79</v>
      </c>
      <c r="E21" s="21">
        <v>0</v>
      </c>
      <c r="F21" s="21">
        <v>1635.95</v>
      </c>
      <c r="G21" s="21">
        <v>92</v>
      </c>
      <c r="H21" s="17">
        <f t="shared" si="0"/>
        <v>1815.27</v>
      </c>
      <c r="I21" s="17">
        <f t="shared" si="1"/>
        <v>2070.7999999999997</v>
      </c>
      <c r="J21" s="17">
        <f t="shared" si="2"/>
        <v>2348.64</v>
      </c>
      <c r="K21" s="32">
        <f t="shared" si="3"/>
        <v>2742.77</v>
      </c>
    </row>
    <row r="22" spans="1:11" s="15" customFormat="1" ht="14.25" customHeight="1">
      <c r="A22" s="29">
        <f>'до 150 кВт'!A22</f>
        <v>43831</v>
      </c>
      <c r="B22" s="16">
        <v>13</v>
      </c>
      <c r="C22" s="21">
        <v>1629.97</v>
      </c>
      <c r="D22" s="21">
        <v>68.03</v>
      </c>
      <c r="E22" s="21">
        <v>0</v>
      </c>
      <c r="F22" s="21">
        <v>1650.14</v>
      </c>
      <c r="G22" s="21">
        <v>92</v>
      </c>
      <c r="H22" s="17">
        <f t="shared" si="0"/>
        <v>1829.46</v>
      </c>
      <c r="I22" s="17">
        <f t="shared" si="1"/>
        <v>2084.9900000000002</v>
      </c>
      <c r="J22" s="17">
        <f t="shared" si="2"/>
        <v>2362.83</v>
      </c>
      <c r="K22" s="32">
        <f t="shared" si="3"/>
        <v>2756.96</v>
      </c>
    </row>
    <row r="23" spans="1:11" s="15" customFormat="1" ht="14.25" customHeight="1">
      <c r="A23" s="29">
        <f>'до 150 кВт'!A23</f>
        <v>43831</v>
      </c>
      <c r="B23" s="16">
        <v>14</v>
      </c>
      <c r="C23" s="21">
        <v>1615.08</v>
      </c>
      <c r="D23" s="21">
        <v>68.75</v>
      </c>
      <c r="E23" s="21">
        <v>0</v>
      </c>
      <c r="F23" s="21">
        <v>1635.25</v>
      </c>
      <c r="G23" s="21">
        <v>92</v>
      </c>
      <c r="H23" s="17">
        <f t="shared" si="0"/>
        <v>1814.57</v>
      </c>
      <c r="I23" s="17">
        <f t="shared" si="1"/>
        <v>2070.1</v>
      </c>
      <c r="J23" s="17">
        <f t="shared" si="2"/>
        <v>2347.94</v>
      </c>
      <c r="K23" s="32">
        <f t="shared" si="3"/>
        <v>2742.07</v>
      </c>
    </row>
    <row r="24" spans="1:11" s="15" customFormat="1" ht="14.25" customHeight="1">
      <c r="A24" s="29">
        <f>'до 150 кВт'!A24</f>
        <v>43831</v>
      </c>
      <c r="B24" s="16">
        <v>15</v>
      </c>
      <c r="C24" s="21">
        <v>1590.41</v>
      </c>
      <c r="D24" s="21">
        <v>98.18</v>
      </c>
      <c r="E24" s="21">
        <v>0</v>
      </c>
      <c r="F24" s="21">
        <v>1610.58</v>
      </c>
      <c r="G24" s="21">
        <v>92</v>
      </c>
      <c r="H24" s="17">
        <f t="shared" si="0"/>
        <v>1789.8999999999999</v>
      </c>
      <c r="I24" s="17">
        <f t="shared" si="1"/>
        <v>2045.4299999999998</v>
      </c>
      <c r="J24" s="17">
        <f t="shared" si="2"/>
        <v>2323.27</v>
      </c>
      <c r="K24" s="32">
        <f t="shared" si="3"/>
        <v>2717.4</v>
      </c>
    </row>
    <row r="25" spans="1:11" s="15" customFormat="1" ht="14.25" customHeight="1">
      <c r="A25" s="29">
        <f>'до 150 кВт'!A25</f>
        <v>43831</v>
      </c>
      <c r="B25" s="16">
        <v>16</v>
      </c>
      <c r="C25" s="21">
        <v>1570.49</v>
      </c>
      <c r="D25" s="21">
        <v>133.87</v>
      </c>
      <c r="E25" s="21">
        <v>0</v>
      </c>
      <c r="F25" s="21">
        <v>1590.66</v>
      </c>
      <c r="G25" s="21">
        <v>92</v>
      </c>
      <c r="H25" s="17">
        <f t="shared" si="0"/>
        <v>1769.98</v>
      </c>
      <c r="I25" s="17">
        <f t="shared" si="1"/>
        <v>2025.51</v>
      </c>
      <c r="J25" s="17">
        <f t="shared" si="2"/>
        <v>2303.35</v>
      </c>
      <c r="K25" s="32">
        <f t="shared" si="3"/>
        <v>2697.48</v>
      </c>
    </row>
    <row r="26" spans="1:11" s="15" customFormat="1" ht="14.25" customHeight="1">
      <c r="A26" s="29">
        <f>'до 150 кВт'!A26</f>
        <v>43831</v>
      </c>
      <c r="B26" s="16">
        <v>17</v>
      </c>
      <c r="C26" s="21">
        <v>1645.48</v>
      </c>
      <c r="D26" s="21">
        <v>140.22</v>
      </c>
      <c r="E26" s="21">
        <v>0</v>
      </c>
      <c r="F26" s="21">
        <v>1665.65</v>
      </c>
      <c r="G26" s="21">
        <v>92</v>
      </c>
      <c r="H26" s="17">
        <f t="shared" si="0"/>
        <v>1844.97</v>
      </c>
      <c r="I26" s="17">
        <f t="shared" si="1"/>
        <v>2100.5</v>
      </c>
      <c r="J26" s="17">
        <f t="shared" si="2"/>
        <v>2378.34</v>
      </c>
      <c r="K26" s="32">
        <f t="shared" si="3"/>
        <v>2772.47</v>
      </c>
    </row>
    <row r="27" spans="1:11" s="15" customFormat="1" ht="14.25" customHeight="1">
      <c r="A27" s="29">
        <f>'до 150 кВт'!A27</f>
        <v>43831</v>
      </c>
      <c r="B27" s="16">
        <v>18</v>
      </c>
      <c r="C27" s="21">
        <v>1677.32</v>
      </c>
      <c r="D27" s="21">
        <v>148.68</v>
      </c>
      <c r="E27" s="21">
        <v>0</v>
      </c>
      <c r="F27" s="21">
        <v>1697.49</v>
      </c>
      <c r="G27" s="21">
        <v>92</v>
      </c>
      <c r="H27" s="17">
        <f t="shared" si="0"/>
        <v>1876.81</v>
      </c>
      <c r="I27" s="17">
        <f t="shared" si="1"/>
        <v>2132.3399999999997</v>
      </c>
      <c r="J27" s="17">
        <f t="shared" si="2"/>
        <v>2410.18</v>
      </c>
      <c r="K27" s="32">
        <f t="shared" si="3"/>
        <v>2804.31</v>
      </c>
    </row>
    <row r="28" spans="1:11" s="15" customFormat="1" ht="14.25" customHeight="1">
      <c r="A28" s="29">
        <f>'до 150 кВт'!A28</f>
        <v>43831</v>
      </c>
      <c r="B28" s="16">
        <v>19</v>
      </c>
      <c r="C28" s="21">
        <v>1679.7</v>
      </c>
      <c r="D28" s="21">
        <v>170.38</v>
      </c>
      <c r="E28" s="21">
        <v>0</v>
      </c>
      <c r="F28" s="21">
        <v>1699.87</v>
      </c>
      <c r="G28" s="21">
        <v>92</v>
      </c>
      <c r="H28" s="17">
        <f t="shared" si="0"/>
        <v>1879.1899999999998</v>
      </c>
      <c r="I28" s="17">
        <f t="shared" si="1"/>
        <v>2134.72</v>
      </c>
      <c r="J28" s="17">
        <f t="shared" si="2"/>
        <v>2412.56</v>
      </c>
      <c r="K28" s="32">
        <f t="shared" si="3"/>
        <v>2806.69</v>
      </c>
    </row>
    <row r="29" spans="1:11" s="15" customFormat="1" ht="14.25" customHeight="1">
      <c r="A29" s="29">
        <f>'до 150 кВт'!A29</f>
        <v>43831</v>
      </c>
      <c r="B29" s="16">
        <v>20</v>
      </c>
      <c r="C29" s="21">
        <v>1667.41</v>
      </c>
      <c r="D29" s="21">
        <v>120.35</v>
      </c>
      <c r="E29" s="21">
        <v>0</v>
      </c>
      <c r="F29" s="21">
        <v>1687.58</v>
      </c>
      <c r="G29" s="21">
        <v>92</v>
      </c>
      <c r="H29" s="17">
        <f t="shared" si="0"/>
        <v>1866.8999999999999</v>
      </c>
      <c r="I29" s="17">
        <f t="shared" si="1"/>
        <v>2122.43</v>
      </c>
      <c r="J29" s="17">
        <f t="shared" si="2"/>
        <v>2400.27</v>
      </c>
      <c r="K29" s="32">
        <f t="shared" si="3"/>
        <v>2794.4</v>
      </c>
    </row>
    <row r="30" spans="1:11" s="15" customFormat="1" ht="14.25" customHeight="1">
      <c r="A30" s="29">
        <f>'до 150 кВт'!A30</f>
        <v>43831</v>
      </c>
      <c r="B30" s="16">
        <v>21</v>
      </c>
      <c r="C30" s="21">
        <v>1699.26</v>
      </c>
      <c r="D30" s="21">
        <v>77.77</v>
      </c>
      <c r="E30" s="21">
        <v>0</v>
      </c>
      <c r="F30" s="21">
        <v>1719.43</v>
      </c>
      <c r="G30" s="21">
        <v>92</v>
      </c>
      <c r="H30" s="17">
        <f t="shared" si="0"/>
        <v>1898.75</v>
      </c>
      <c r="I30" s="17">
        <f t="shared" si="1"/>
        <v>2154.28</v>
      </c>
      <c r="J30" s="17">
        <f t="shared" si="2"/>
        <v>2432.12</v>
      </c>
      <c r="K30" s="32">
        <f t="shared" si="3"/>
        <v>2826.25</v>
      </c>
    </row>
    <row r="31" spans="1:11" s="15" customFormat="1" ht="14.25" customHeight="1">
      <c r="A31" s="29">
        <f>'до 150 кВт'!A31</f>
        <v>43831</v>
      </c>
      <c r="B31" s="16">
        <v>22</v>
      </c>
      <c r="C31" s="21">
        <v>1625.82</v>
      </c>
      <c r="D31" s="21">
        <v>0</v>
      </c>
      <c r="E31" s="21">
        <v>27.39</v>
      </c>
      <c r="F31" s="21">
        <v>1645.99</v>
      </c>
      <c r="G31" s="21">
        <v>92</v>
      </c>
      <c r="H31" s="17">
        <f t="shared" si="0"/>
        <v>1825.31</v>
      </c>
      <c r="I31" s="17">
        <f t="shared" si="1"/>
        <v>2080.8399999999997</v>
      </c>
      <c r="J31" s="17">
        <f t="shared" si="2"/>
        <v>2358.68</v>
      </c>
      <c r="K31" s="32">
        <f t="shared" si="3"/>
        <v>2752.81</v>
      </c>
    </row>
    <row r="32" spans="1:11" s="15" customFormat="1" ht="14.25" customHeight="1">
      <c r="A32" s="29">
        <f>'до 150 кВт'!A32</f>
        <v>43831</v>
      </c>
      <c r="B32" s="16">
        <v>23</v>
      </c>
      <c r="C32" s="21">
        <v>1546.61</v>
      </c>
      <c r="D32" s="21">
        <v>0</v>
      </c>
      <c r="E32" s="21">
        <v>5.93</v>
      </c>
      <c r="F32" s="21">
        <v>1566.78</v>
      </c>
      <c r="G32" s="21">
        <v>92</v>
      </c>
      <c r="H32" s="17">
        <f t="shared" si="0"/>
        <v>1746.1</v>
      </c>
      <c r="I32" s="17">
        <f t="shared" si="1"/>
        <v>2001.6299999999999</v>
      </c>
      <c r="J32" s="17">
        <f t="shared" si="2"/>
        <v>2279.47</v>
      </c>
      <c r="K32" s="32">
        <f t="shared" si="3"/>
        <v>2673.6</v>
      </c>
    </row>
    <row r="33" spans="1:11" s="15" customFormat="1" ht="14.25" customHeight="1">
      <c r="A33" s="29">
        <f>'до 150 кВт'!A33</f>
        <v>43832</v>
      </c>
      <c r="B33" s="16">
        <v>0</v>
      </c>
      <c r="C33" s="21">
        <v>1306.73</v>
      </c>
      <c r="D33" s="21">
        <v>0</v>
      </c>
      <c r="E33" s="21">
        <v>2.81</v>
      </c>
      <c r="F33" s="21">
        <v>1326.9</v>
      </c>
      <c r="G33" s="21">
        <v>92</v>
      </c>
      <c r="H33" s="17">
        <f t="shared" si="0"/>
        <v>1506.22</v>
      </c>
      <c r="I33" s="17">
        <f t="shared" si="1"/>
        <v>1761.75</v>
      </c>
      <c r="J33" s="17">
        <f t="shared" si="2"/>
        <v>2039.5900000000001</v>
      </c>
      <c r="K33" s="32">
        <f t="shared" si="3"/>
        <v>2433.72</v>
      </c>
    </row>
    <row r="34" spans="1:11" s="15" customFormat="1" ht="14.25" customHeight="1">
      <c r="A34" s="29">
        <f>'до 150 кВт'!A34</f>
        <v>43832</v>
      </c>
      <c r="B34" s="16">
        <v>1</v>
      </c>
      <c r="C34" s="21">
        <v>1055.08</v>
      </c>
      <c r="D34" s="21">
        <v>211.3</v>
      </c>
      <c r="E34" s="21">
        <v>0</v>
      </c>
      <c r="F34" s="21">
        <v>1075.25</v>
      </c>
      <c r="G34" s="21">
        <v>92</v>
      </c>
      <c r="H34" s="17">
        <f t="shared" si="0"/>
        <v>1254.57</v>
      </c>
      <c r="I34" s="17">
        <f t="shared" si="1"/>
        <v>1510.1</v>
      </c>
      <c r="J34" s="17">
        <f t="shared" si="2"/>
        <v>1787.94</v>
      </c>
      <c r="K34" s="32">
        <f t="shared" si="3"/>
        <v>2182.07</v>
      </c>
    </row>
    <row r="35" spans="1:11" s="15" customFormat="1" ht="14.25" customHeight="1">
      <c r="A35" s="29">
        <f>'до 150 кВт'!A35</f>
        <v>43832</v>
      </c>
      <c r="B35" s="16">
        <v>2</v>
      </c>
      <c r="C35" s="21">
        <v>1052.96</v>
      </c>
      <c r="D35" s="21">
        <v>218.53</v>
      </c>
      <c r="E35" s="21">
        <v>0</v>
      </c>
      <c r="F35" s="21">
        <v>1073.13</v>
      </c>
      <c r="G35" s="21">
        <v>92</v>
      </c>
      <c r="H35" s="17">
        <f t="shared" si="0"/>
        <v>1252.45</v>
      </c>
      <c r="I35" s="17">
        <f t="shared" si="1"/>
        <v>1507.98</v>
      </c>
      <c r="J35" s="17">
        <f t="shared" si="2"/>
        <v>1785.8200000000002</v>
      </c>
      <c r="K35" s="32">
        <f t="shared" si="3"/>
        <v>2179.9500000000003</v>
      </c>
    </row>
    <row r="36" spans="1:11" s="15" customFormat="1" ht="14.25" customHeight="1">
      <c r="A36" s="29">
        <f>'до 150 кВт'!A36</f>
        <v>43832</v>
      </c>
      <c r="B36" s="16">
        <v>3</v>
      </c>
      <c r="C36" s="21">
        <v>1000.58</v>
      </c>
      <c r="D36" s="21">
        <v>289.59</v>
      </c>
      <c r="E36" s="21">
        <v>0</v>
      </c>
      <c r="F36" s="21">
        <v>1020.75</v>
      </c>
      <c r="G36" s="21">
        <v>92</v>
      </c>
      <c r="H36" s="17">
        <f t="shared" si="0"/>
        <v>1200.07</v>
      </c>
      <c r="I36" s="17">
        <f t="shared" si="1"/>
        <v>1455.6</v>
      </c>
      <c r="J36" s="17">
        <f t="shared" si="2"/>
        <v>1733.44</v>
      </c>
      <c r="K36" s="32">
        <f t="shared" si="3"/>
        <v>2127.57</v>
      </c>
    </row>
    <row r="37" spans="1:11" s="15" customFormat="1" ht="14.25" customHeight="1">
      <c r="A37" s="29">
        <f>'до 150 кВт'!A37</f>
        <v>43832</v>
      </c>
      <c r="B37" s="16">
        <v>4</v>
      </c>
      <c r="C37" s="21">
        <v>983.59</v>
      </c>
      <c r="D37" s="21">
        <v>294.1</v>
      </c>
      <c r="E37" s="21">
        <v>0</v>
      </c>
      <c r="F37" s="21">
        <v>1003.76</v>
      </c>
      <c r="G37" s="21">
        <v>92</v>
      </c>
      <c r="H37" s="17">
        <f t="shared" si="0"/>
        <v>1183.08</v>
      </c>
      <c r="I37" s="17">
        <f t="shared" si="1"/>
        <v>1438.61</v>
      </c>
      <c r="J37" s="17">
        <f t="shared" si="2"/>
        <v>1716.4499999999998</v>
      </c>
      <c r="K37" s="32">
        <f t="shared" si="3"/>
        <v>2110.58</v>
      </c>
    </row>
    <row r="38" spans="1:11" s="15" customFormat="1" ht="14.25" customHeight="1">
      <c r="A38" s="29">
        <f>'до 150 кВт'!A38</f>
        <v>43832</v>
      </c>
      <c r="B38" s="16">
        <v>5</v>
      </c>
      <c r="C38" s="21">
        <v>1058.13</v>
      </c>
      <c r="D38" s="21">
        <v>232.95</v>
      </c>
      <c r="E38" s="21">
        <v>0</v>
      </c>
      <c r="F38" s="21">
        <v>1078.3</v>
      </c>
      <c r="G38" s="21">
        <v>92</v>
      </c>
      <c r="H38" s="17">
        <f t="shared" si="0"/>
        <v>1257.62</v>
      </c>
      <c r="I38" s="17">
        <f t="shared" si="1"/>
        <v>1513.1499999999999</v>
      </c>
      <c r="J38" s="17">
        <f t="shared" si="2"/>
        <v>1790.9899999999998</v>
      </c>
      <c r="K38" s="32">
        <f t="shared" si="3"/>
        <v>2185.12</v>
      </c>
    </row>
    <row r="39" spans="1:11" s="15" customFormat="1" ht="14.25" customHeight="1">
      <c r="A39" s="29">
        <f>'до 150 кВт'!A39</f>
        <v>43832</v>
      </c>
      <c r="B39" s="16">
        <v>6</v>
      </c>
      <c r="C39" s="21">
        <v>1203.64</v>
      </c>
      <c r="D39" s="21">
        <v>170.22</v>
      </c>
      <c r="E39" s="21">
        <v>0</v>
      </c>
      <c r="F39" s="21">
        <v>1223.81</v>
      </c>
      <c r="G39" s="21">
        <v>92</v>
      </c>
      <c r="H39" s="17">
        <f t="shared" si="0"/>
        <v>1403.1299999999999</v>
      </c>
      <c r="I39" s="17">
        <f t="shared" si="1"/>
        <v>1658.6599999999999</v>
      </c>
      <c r="J39" s="17">
        <f t="shared" si="2"/>
        <v>1936.5</v>
      </c>
      <c r="K39" s="32">
        <f t="shared" si="3"/>
        <v>2330.6299999999997</v>
      </c>
    </row>
    <row r="40" spans="1:11" s="15" customFormat="1" ht="14.25" customHeight="1">
      <c r="A40" s="29">
        <f>'до 150 кВт'!A40</f>
        <v>43832</v>
      </c>
      <c r="B40" s="16">
        <v>7</v>
      </c>
      <c r="C40" s="21">
        <v>1271.31</v>
      </c>
      <c r="D40" s="21">
        <v>302.84</v>
      </c>
      <c r="E40" s="21">
        <v>0</v>
      </c>
      <c r="F40" s="21">
        <v>1291.48</v>
      </c>
      <c r="G40" s="21">
        <v>92</v>
      </c>
      <c r="H40" s="17">
        <f t="shared" si="0"/>
        <v>1470.8</v>
      </c>
      <c r="I40" s="17">
        <f t="shared" si="1"/>
        <v>1726.33</v>
      </c>
      <c r="J40" s="17">
        <f t="shared" si="2"/>
        <v>2004.17</v>
      </c>
      <c r="K40" s="32">
        <f t="shared" si="3"/>
        <v>2398.2999999999997</v>
      </c>
    </row>
    <row r="41" spans="1:11" s="15" customFormat="1" ht="14.25" customHeight="1">
      <c r="A41" s="29">
        <f>'до 150 кВт'!A41</f>
        <v>43832</v>
      </c>
      <c r="B41" s="16">
        <v>8</v>
      </c>
      <c r="C41" s="21">
        <v>1645.62</v>
      </c>
      <c r="D41" s="21">
        <v>168.21</v>
      </c>
      <c r="E41" s="21">
        <v>0</v>
      </c>
      <c r="F41" s="21">
        <v>1665.79</v>
      </c>
      <c r="G41" s="21">
        <v>92</v>
      </c>
      <c r="H41" s="17">
        <f t="shared" si="0"/>
        <v>1845.11</v>
      </c>
      <c r="I41" s="17">
        <f t="shared" si="1"/>
        <v>2100.64</v>
      </c>
      <c r="J41" s="17">
        <f t="shared" si="2"/>
        <v>2378.48</v>
      </c>
      <c r="K41" s="32">
        <f t="shared" si="3"/>
        <v>2772.61</v>
      </c>
    </row>
    <row r="42" spans="1:11" s="15" customFormat="1" ht="14.25" customHeight="1">
      <c r="A42" s="29">
        <f>'до 150 кВт'!A42</f>
        <v>43832</v>
      </c>
      <c r="B42" s="16">
        <v>9</v>
      </c>
      <c r="C42" s="21">
        <v>1668.23</v>
      </c>
      <c r="D42" s="21">
        <v>145.81</v>
      </c>
      <c r="E42" s="21">
        <v>0</v>
      </c>
      <c r="F42" s="21">
        <v>1688.4</v>
      </c>
      <c r="G42" s="21">
        <v>92</v>
      </c>
      <c r="H42" s="17">
        <f t="shared" si="0"/>
        <v>1867.72</v>
      </c>
      <c r="I42" s="17">
        <f t="shared" si="1"/>
        <v>2123.25</v>
      </c>
      <c r="J42" s="17">
        <f t="shared" si="2"/>
        <v>2401.09</v>
      </c>
      <c r="K42" s="32">
        <f t="shared" si="3"/>
        <v>2795.22</v>
      </c>
    </row>
    <row r="43" spans="1:11" s="15" customFormat="1" ht="14.25" customHeight="1">
      <c r="A43" s="29">
        <f>'до 150 кВт'!A43</f>
        <v>43832</v>
      </c>
      <c r="B43" s="16">
        <v>10</v>
      </c>
      <c r="C43" s="21">
        <v>1671.06</v>
      </c>
      <c r="D43" s="21">
        <v>132.37</v>
      </c>
      <c r="E43" s="21">
        <v>0</v>
      </c>
      <c r="F43" s="21">
        <v>1691.23</v>
      </c>
      <c r="G43" s="21">
        <v>92</v>
      </c>
      <c r="H43" s="17">
        <f t="shared" si="0"/>
        <v>1870.55</v>
      </c>
      <c r="I43" s="17">
        <f t="shared" si="1"/>
        <v>2126.08</v>
      </c>
      <c r="J43" s="17">
        <f t="shared" si="2"/>
        <v>2403.92</v>
      </c>
      <c r="K43" s="32">
        <f t="shared" si="3"/>
        <v>2798.0499999999997</v>
      </c>
    </row>
    <row r="44" spans="1:11" s="15" customFormat="1" ht="14.25" customHeight="1">
      <c r="A44" s="29">
        <f>'до 150 кВт'!A44</f>
        <v>43832</v>
      </c>
      <c r="B44" s="16">
        <v>11</v>
      </c>
      <c r="C44" s="21">
        <v>1664.36</v>
      </c>
      <c r="D44" s="21">
        <v>79.55</v>
      </c>
      <c r="E44" s="21">
        <v>0</v>
      </c>
      <c r="F44" s="21">
        <v>1684.53</v>
      </c>
      <c r="G44" s="21">
        <v>92</v>
      </c>
      <c r="H44" s="17">
        <f t="shared" si="0"/>
        <v>1863.85</v>
      </c>
      <c r="I44" s="17">
        <f t="shared" si="1"/>
        <v>2119.3799999999997</v>
      </c>
      <c r="J44" s="17">
        <f t="shared" si="2"/>
        <v>2397.22</v>
      </c>
      <c r="K44" s="32">
        <f t="shared" si="3"/>
        <v>2791.35</v>
      </c>
    </row>
    <row r="45" spans="1:11" s="15" customFormat="1" ht="14.25" customHeight="1">
      <c r="A45" s="29">
        <f>'до 150 кВт'!A45</f>
        <v>43832</v>
      </c>
      <c r="B45" s="16">
        <v>12</v>
      </c>
      <c r="C45" s="21">
        <v>1655.27</v>
      </c>
      <c r="D45" s="21">
        <v>68.23</v>
      </c>
      <c r="E45" s="21">
        <v>0</v>
      </c>
      <c r="F45" s="21">
        <v>1675.44</v>
      </c>
      <c r="G45" s="21">
        <v>92</v>
      </c>
      <c r="H45" s="17">
        <f t="shared" si="0"/>
        <v>1854.76</v>
      </c>
      <c r="I45" s="17">
        <f t="shared" si="1"/>
        <v>2110.29</v>
      </c>
      <c r="J45" s="17">
        <f t="shared" si="2"/>
        <v>2388.13</v>
      </c>
      <c r="K45" s="32">
        <f t="shared" si="3"/>
        <v>2782.2599999999998</v>
      </c>
    </row>
    <row r="46" spans="1:11" s="15" customFormat="1" ht="14.25" customHeight="1">
      <c r="A46" s="29">
        <f>'до 150 кВт'!A46</f>
        <v>43832</v>
      </c>
      <c r="B46" s="16">
        <v>13</v>
      </c>
      <c r="C46" s="21">
        <v>1647.33</v>
      </c>
      <c r="D46" s="21">
        <v>52.3</v>
      </c>
      <c r="E46" s="21">
        <v>0</v>
      </c>
      <c r="F46" s="21">
        <v>1667.5</v>
      </c>
      <c r="G46" s="21">
        <v>92</v>
      </c>
      <c r="H46" s="17">
        <f t="shared" si="0"/>
        <v>1846.82</v>
      </c>
      <c r="I46" s="17">
        <f t="shared" si="1"/>
        <v>2102.35</v>
      </c>
      <c r="J46" s="17">
        <f t="shared" si="2"/>
        <v>2380.19</v>
      </c>
      <c r="K46" s="32">
        <f t="shared" si="3"/>
        <v>2774.32</v>
      </c>
    </row>
    <row r="47" spans="1:11" s="15" customFormat="1" ht="14.25" customHeight="1">
      <c r="A47" s="29">
        <f>'до 150 кВт'!A47</f>
        <v>43832</v>
      </c>
      <c r="B47" s="16">
        <v>14</v>
      </c>
      <c r="C47" s="21">
        <v>1643.12</v>
      </c>
      <c r="D47" s="21">
        <v>0</v>
      </c>
      <c r="E47" s="21">
        <v>123.38</v>
      </c>
      <c r="F47" s="21">
        <v>1663.29</v>
      </c>
      <c r="G47" s="21">
        <v>92</v>
      </c>
      <c r="H47" s="17">
        <f t="shared" si="0"/>
        <v>1842.61</v>
      </c>
      <c r="I47" s="17">
        <f t="shared" si="1"/>
        <v>2098.14</v>
      </c>
      <c r="J47" s="17">
        <f t="shared" si="2"/>
        <v>2375.98</v>
      </c>
      <c r="K47" s="32">
        <f t="shared" si="3"/>
        <v>2770.11</v>
      </c>
    </row>
    <row r="48" spans="1:11" s="15" customFormat="1" ht="14.25" customHeight="1">
      <c r="A48" s="29">
        <f>'до 150 кВт'!A48</f>
        <v>43832</v>
      </c>
      <c r="B48" s="16">
        <v>15</v>
      </c>
      <c r="C48" s="21">
        <v>1641.09</v>
      </c>
      <c r="D48" s="21">
        <v>0</v>
      </c>
      <c r="E48" s="21">
        <v>132.93</v>
      </c>
      <c r="F48" s="21">
        <v>1661.26</v>
      </c>
      <c r="G48" s="21">
        <v>92</v>
      </c>
      <c r="H48" s="17">
        <f t="shared" si="0"/>
        <v>1840.58</v>
      </c>
      <c r="I48" s="17">
        <f t="shared" si="1"/>
        <v>2096.11</v>
      </c>
      <c r="J48" s="17">
        <f t="shared" si="2"/>
        <v>2373.95</v>
      </c>
      <c r="K48" s="32">
        <f t="shared" si="3"/>
        <v>2768.08</v>
      </c>
    </row>
    <row r="49" spans="1:11" s="15" customFormat="1" ht="14.25" customHeight="1">
      <c r="A49" s="29">
        <f>'до 150 кВт'!A49</f>
        <v>43832</v>
      </c>
      <c r="B49" s="16">
        <v>16</v>
      </c>
      <c r="C49" s="21">
        <v>1620.66</v>
      </c>
      <c r="D49" s="21">
        <v>86.22</v>
      </c>
      <c r="E49" s="21">
        <v>0</v>
      </c>
      <c r="F49" s="21">
        <v>1640.83</v>
      </c>
      <c r="G49" s="21">
        <v>92</v>
      </c>
      <c r="H49" s="17">
        <f t="shared" si="0"/>
        <v>1820.1499999999999</v>
      </c>
      <c r="I49" s="17">
        <f t="shared" si="1"/>
        <v>2075.68</v>
      </c>
      <c r="J49" s="17">
        <f t="shared" si="2"/>
        <v>2353.52</v>
      </c>
      <c r="K49" s="32">
        <f t="shared" si="3"/>
        <v>2747.65</v>
      </c>
    </row>
    <row r="50" spans="1:11" s="15" customFormat="1" ht="14.25" customHeight="1">
      <c r="A50" s="29">
        <f>'до 150 кВт'!A50</f>
        <v>43832</v>
      </c>
      <c r="B50" s="16">
        <v>17</v>
      </c>
      <c r="C50" s="21">
        <v>1651.06</v>
      </c>
      <c r="D50" s="21">
        <v>112.7</v>
      </c>
      <c r="E50" s="21">
        <v>0</v>
      </c>
      <c r="F50" s="21">
        <v>1671.23</v>
      </c>
      <c r="G50" s="21">
        <v>92</v>
      </c>
      <c r="H50" s="17">
        <f t="shared" si="0"/>
        <v>1850.55</v>
      </c>
      <c r="I50" s="17">
        <f t="shared" si="1"/>
        <v>2106.08</v>
      </c>
      <c r="J50" s="17">
        <f t="shared" si="2"/>
        <v>2383.92</v>
      </c>
      <c r="K50" s="32">
        <f t="shared" si="3"/>
        <v>2778.0499999999997</v>
      </c>
    </row>
    <row r="51" spans="1:11" s="15" customFormat="1" ht="14.25" customHeight="1">
      <c r="A51" s="29">
        <f>'до 150 кВт'!A51</f>
        <v>43832</v>
      </c>
      <c r="B51" s="16">
        <v>18</v>
      </c>
      <c r="C51" s="21">
        <v>1727.72</v>
      </c>
      <c r="D51" s="21">
        <v>57.7</v>
      </c>
      <c r="E51" s="21">
        <v>0</v>
      </c>
      <c r="F51" s="21">
        <v>1747.89</v>
      </c>
      <c r="G51" s="21">
        <v>92</v>
      </c>
      <c r="H51" s="17">
        <f t="shared" si="0"/>
        <v>1927.21</v>
      </c>
      <c r="I51" s="17">
        <f t="shared" si="1"/>
        <v>2182.7400000000002</v>
      </c>
      <c r="J51" s="17">
        <f t="shared" si="2"/>
        <v>2460.58</v>
      </c>
      <c r="K51" s="32">
        <f t="shared" si="3"/>
        <v>2854.71</v>
      </c>
    </row>
    <row r="52" spans="1:11" s="15" customFormat="1" ht="14.25" customHeight="1">
      <c r="A52" s="29">
        <f>'до 150 кВт'!A52</f>
        <v>43832</v>
      </c>
      <c r="B52" s="16">
        <v>19</v>
      </c>
      <c r="C52" s="21">
        <v>1726.57</v>
      </c>
      <c r="D52" s="21">
        <v>51.5</v>
      </c>
      <c r="E52" s="21">
        <v>0</v>
      </c>
      <c r="F52" s="21">
        <v>1746.74</v>
      </c>
      <c r="G52" s="21">
        <v>92</v>
      </c>
      <c r="H52" s="17">
        <f t="shared" si="0"/>
        <v>1926.06</v>
      </c>
      <c r="I52" s="17">
        <f t="shared" si="1"/>
        <v>2181.5899999999997</v>
      </c>
      <c r="J52" s="17">
        <f t="shared" si="2"/>
        <v>2459.43</v>
      </c>
      <c r="K52" s="32">
        <f t="shared" si="3"/>
        <v>2853.56</v>
      </c>
    </row>
    <row r="53" spans="1:11" s="15" customFormat="1" ht="14.25" customHeight="1">
      <c r="A53" s="29">
        <f>'до 150 кВт'!A53</f>
        <v>43832</v>
      </c>
      <c r="B53" s="16">
        <v>20</v>
      </c>
      <c r="C53" s="21">
        <v>1699.44</v>
      </c>
      <c r="D53" s="21">
        <v>55.9</v>
      </c>
      <c r="E53" s="21">
        <v>0</v>
      </c>
      <c r="F53" s="21">
        <v>1719.61</v>
      </c>
      <c r="G53" s="21">
        <v>92</v>
      </c>
      <c r="H53" s="17">
        <f t="shared" si="0"/>
        <v>1898.9299999999998</v>
      </c>
      <c r="I53" s="17">
        <f t="shared" si="1"/>
        <v>2154.4599999999996</v>
      </c>
      <c r="J53" s="17">
        <f t="shared" si="2"/>
        <v>2432.2999999999997</v>
      </c>
      <c r="K53" s="32">
        <f t="shared" si="3"/>
        <v>2826.43</v>
      </c>
    </row>
    <row r="54" spans="1:11" s="15" customFormat="1" ht="14.25" customHeight="1">
      <c r="A54" s="29">
        <f>'до 150 кВт'!A54</f>
        <v>43832</v>
      </c>
      <c r="B54" s="16">
        <v>21</v>
      </c>
      <c r="C54" s="21">
        <v>1666.38</v>
      </c>
      <c r="D54" s="21">
        <v>64.6</v>
      </c>
      <c r="E54" s="21">
        <v>0</v>
      </c>
      <c r="F54" s="21">
        <v>1686.55</v>
      </c>
      <c r="G54" s="21">
        <v>92</v>
      </c>
      <c r="H54" s="17">
        <f t="shared" si="0"/>
        <v>1865.87</v>
      </c>
      <c r="I54" s="17">
        <f t="shared" si="1"/>
        <v>2121.4</v>
      </c>
      <c r="J54" s="17">
        <f t="shared" si="2"/>
        <v>2399.24</v>
      </c>
      <c r="K54" s="32">
        <f t="shared" si="3"/>
        <v>2793.37</v>
      </c>
    </row>
    <row r="55" spans="1:11" s="15" customFormat="1" ht="14.25" customHeight="1">
      <c r="A55" s="29">
        <f>'до 150 кВт'!A55</f>
        <v>43832</v>
      </c>
      <c r="B55" s="16">
        <v>22</v>
      </c>
      <c r="C55" s="21">
        <v>1621.95</v>
      </c>
      <c r="D55" s="21">
        <v>0</v>
      </c>
      <c r="E55" s="21">
        <v>370.93</v>
      </c>
      <c r="F55" s="21">
        <v>1642.12</v>
      </c>
      <c r="G55" s="21">
        <v>92</v>
      </c>
      <c r="H55" s="17">
        <f t="shared" si="0"/>
        <v>1821.4399999999998</v>
      </c>
      <c r="I55" s="17">
        <f t="shared" si="1"/>
        <v>2076.97</v>
      </c>
      <c r="J55" s="17">
        <f t="shared" si="2"/>
        <v>2354.81</v>
      </c>
      <c r="K55" s="32">
        <f t="shared" si="3"/>
        <v>2748.94</v>
      </c>
    </row>
    <row r="56" spans="1:11" s="15" customFormat="1" ht="14.25" customHeight="1">
      <c r="A56" s="29">
        <f>'до 150 кВт'!A56</f>
        <v>43832</v>
      </c>
      <c r="B56" s="16">
        <v>23</v>
      </c>
      <c r="C56" s="21">
        <v>1526.97</v>
      </c>
      <c r="D56" s="21">
        <v>20.07</v>
      </c>
      <c r="E56" s="21">
        <v>0</v>
      </c>
      <c r="F56" s="21">
        <v>1547.14</v>
      </c>
      <c r="G56" s="21">
        <v>92</v>
      </c>
      <c r="H56" s="17">
        <f t="shared" si="0"/>
        <v>1726.46</v>
      </c>
      <c r="I56" s="17">
        <f t="shared" si="1"/>
        <v>1981.99</v>
      </c>
      <c r="J56" s="17">
        <f t="shared" si="2"/>
        <v>2259.83</v>
      </c>
      <c r="K56" s="32">
        <f t="shared" si="3"/>
        <v>2653.96</v>
      </c>
    </row>
    <row r="57" spans="1:11" s="15" customFormat="1" ht="14.25" customHeight="1">
      <c r="A57" s="29">
        <f>'до 150 кВт'!A57</f>
        <v>43833</v>
      </c>
      <c r="B57" s="16">
        <v>0</v>
      </c>
      <c r="C57" s="21">
        <v>1187.44</v>
      </c>
      <c r="D57" s="21">
        <v>51.6</v>
      </c>
      <c r="E57" s="21">
        <v>0</v>
      </c>
      <c r="F57" s="21">
        <v>1207.61</v>
      </c>
      <c r="G57" s="21">
        <v>92</v>
      </c>
      <c r="H57" s="17">
        <f t="shared" si="0"/>
        <v>1386.9299999999998</v>
      </c>
      <c r="I57" s="17">
        <f t="shared" si="1"/>
        <v>1642.4599999999998</v>
      </c>
      <c r="J57" s="17">
        <f t="shared" si="2"/>
        <v>1920.2999999999997</v>
      </c>
      <c r="K57" s="32">
        <f t="shared" si="3"/>
        <v>2314.43</v>
      </c>
    </row>
    <row r="58" spans="1:11" s="15" customFormat="1" ht="14.25" customHeight="1">
      <c r="A58" s="29">
        <f>'до 150 кВт'!A58</f>
        <v>43833</v>
      </c>
      <c r="B58" s="16">
        <v>1</v>
      </c>
      <c r="C58" s="21">
        <v>980.51</v>
      </c>
      <c r="D58" s="21">
        <v>4.22</v>
      </c>
      <c r="E58" s="21">
        <v>0</v>
      </c>
      <c r="F58" s="21">
        <v>1000.68</v>
      </c>
      <c r="G58" s="21">
        <v>92</v>
      </c>
      <c r="H58" s="17">
        <f t="shared" si="0"/>
        <v>1179.9999999999998</v>
      </c>
      <c r="I58" s="17">
        <f t="shared" si="1"/>
        <v>1435.5299999999997</v>
      </c>
      <c r="J58" s="17">
        <f t="shared" si="2"/>
        <v>1713.37</v>
      </c>
      <c r="K58" s="32">
        <f t="shared" si="3"/>
        <v>2107.4999999999995</v>
      </c>
    </row>
    <row r="59" spans="1:11" s="15" customFormat="1" ht="14.25" customHeight="1">
      <c r="A59" s="29">
        <f>'до 150 кВт'!A59</f>
        <v>43833</v>
      </c>
      <c r="B59" s="16">
        <v>2</v>
      </c>
      <c r="C59" s="21">
        <v>880.36</v>
      </c>
      <c r="D59" s="21">
        <v>0</v>
      </c>
      <c r="E59" s="21">
        <v>158.33</v>
      </c>
      <c r="F59" s="21">
        <v>900.53</v>
      </c>
      <c r="G59" s="21">
        <v>92</v>
      </c>
      <c r="H59" s="17">
        <f t="shared" si="0"/>
        <v>1079.85</v>
      </c>
      <c r="I59" s="17">
        <f t="shared" si="1"/>
        <v>1335.3799999999999</v>
      </c>
      <c r="J59" s="17">
        <f t="shared" si="2"/>
        <v>1613.2199999999998</v>
      </c>
      <c r="K59" s="32">
        <f t="shared" si="3"/>
        <v>2007.35</v>
      </c>
    </row>
    <row r="60" spans="1:11" s="15" customFormat="1" ht="14.25" customHeight="1">
      <c r="A60" s="29">
        <f>'до 150 кВт'!A60</f>
        <v>43833</v>
      </c>
      <c r="B60" s="16">
        <v>3</v>
      </c>
      <c r="C60" s="21">
        <v>873.66</v>
      </c>
      <c r="D60" s="21">
        <v>183.33</v>
      </c>
      <c r="E60" s="21">
        <v>0</v>
      </c>
      <c r="F60" s="21">
        <v>893.83</v>
      </c>
      <c r="G60" s="21">
        <v>92</v>
      </c>
      <c r="H60" s="17">
        <f t="shared" si="0"/>
        <v>1073.15</v>
      </c>
      <c r="I60" s="17">
        <f t="shared" si="1"/>
        <v>1328.6799999999998</v>
      </c>
      <c r="J60" s="17">
        <f t="shared" si="2"/>
        <v>1606.52</v>
      </c>
      <c r="K60" s="32">
        <f t="shared" si="3"/>
        <v>2000.65</v>
      </c>
    </row>
    <row r="61" spans="1:11" s="15" customFormat="1" ht="14.25" customHeight="1">
      <c r="A61" s="29">
        <f>'до 150 кВт'!A61</f>
        <v>43833</v>
      </c>
      <c r="B61" s="16">
        <v>4</v>
      </c>
      <c r="C61" s="21">
        <v>880.71</v>
      </c>
      <c r="D61" s="21">
        <v>0</v>
      </c>
      <c r="E61" s="21">
        <v>46.15</v>
      </c>
      <c r="F61" s="21">
        <v>900.88</v>
      </c>
      <c r="G61" s="21">
        <v>92</v>
      </c>
      <c r="H61" s="17">
        <f t="shared" si="0"/>
        <v>1080.2</v>
      </c>
      <c r="I61" s="17">
        <f t="shared" si="1"/>
        <v>1335.73</v>
      </c>
      <c r="J61" s="17">
        <f t="shared" si="2"/>
        <v>1613.57</v>
      </c>
      <c r="K61" s="32">
        <f t="shared" si="3"/>
        <v>2007.6999999999998</v>
      </c>
    </row>
    <row r="62" spans="1:11" s="15" customFormat="1" ht="14.25" customHeight="1">
      <c r="A62" s="29">
        <f>'до 150 кВт'!A62</f>
        <v>43833</v>
      </c>
      <c r="B62" s="16">
        <v>5</v>
      </c>
      <c r="C62" s="21">
        <v>914.35</v>
      </c>
      <c r="D62" s="21">
        <v>28.63</v>
      </c>
      <c r="E62" s="21">
        <v>0</v>
      </c>
      <c r="F62" s="21">
        <v>934.52</v>
      </c>
      <c r="G62" s="21">
        <v>92</v>
      </c>
      <c r="H62" s="17">
        <f t="shared" si="0"/>
        <v>1113.84</v>
      </c>
      <c r="I62" s="17">
        <f t="shared" si="1"/>
        <v>1369.37</v>
      </c>
      <c r="J62" s="17">
        <f t="shared" si="2"/>
        <v>1647.21</v>
      </c>
      <c r="K62" s="32">
        <f t="shared" si="3"/>
        <v>2041.34</v>
      </c>
    </row>
    <row r="63" spans="1:11" s="15" customFormat="1" ht="14.25" customHeight="1">
      <c r="A63" s="29">
        <f>'до 150 кВт'!A63</f>
        <v>43833</v>
      </c>
      <c r="B63" s="16">
        <v>6</v>
      </c>
      <c r="C63" s="21">
        <v>985.41</v>
      </c>
      <c r="D63" s="21">
        <v>0</v>
      </c>
      <c r="E63" s="21">
        <v>138.09</v>
      </c>
      <c r="F63" s="21">
        <v>1005.58</v>
      </c>
      <c r="G63" s="21">
        <v>92</v>
      </c>
      <c r="H63" s="17">
        <f t="shared" si="0"/>
        <v>1184.8999999999999</v>
      </c>
      <c r="I63" s="17">
        <f t="shared" si="1"/>
        <v>1440.4299999999998</v>
      </c>
      <c r="J63" s="17">
        <f t="shared" si="2"/>
        <v>1718.27</v>
      </c>
      <c r="K63" s="32">
        <f t="shared" si="3"/>
        <v>2112.4</v>
      </c>
    </row>
    <row r="64" spans="1:11" s="15" customFormat="1" ht="14.25" customHeight="1">
      <c r="A64" s="29">
        <f>'до 150 кВт'!A64</f>
        <v>43833</v>
      </c>
      <c r="B64" s="16">
        <v>7</v>
      </c>
      <c r="C64" s="21">
        <v>1145.6</v>
      </c>
      <c r="D64" s="21">
        <v>105.93</v>
      </c>
      <c r="E64" s="21">
        <v>0</v>
      </c>
      <c r="F64" s="21">
        <v>1165.77</v>
      </c>
      <c r="G64" s="21">
        <v>92</v>
      </c>
      <c r="H64" s="17">
        <f t="shared" si="0"/>
        <v>1345.09</v>
      </c>
      <c r="I64" s="17">
        <f t="shared" si="1"/>
        <v>1600.62</v>
      </c>
      <c r="J64" s="17">
        <f t="shared" si="2"/>
        <v>1878.46</v>
      </c>
      <c r="K64" s="32">
        <f t="shared" si="3"/>
        <v>2272.5899999999997</v>
      </c>
    </row>
    <row r="65" spans="1:11" s="15" customFormat="1" ht="14.25" customHeight="1">
      <c r="A65" s="29">
        <f>'до 150 кВт'!A65</f>
        <v>43833</v>
      </c>
      <c r="B65" s="16">
        <v>8</v>
      </c>
      <c r="C65" s="21">
        <v>1278.17</v>
      </c>
      <c r="D65" s="21">
        <v>0</v>
      </c>
      <c r="E65" s="21">
        <v>46.55</v>
      </c>
      <c r="F65" s="21">
        <v>1298.34</v>
      </c>
      <c r="G65" s="21">
        <v>92</v>
      </c>
      <c r="H65" s="17">
        <f t="shared" si="0"/>
        <v>1477.6599999999999</v>
      </c>
      <c r="I65" s="17">
        <f t="shared" si="1"/>
        <v>1733.1899999999998</v>
      </c>
      <c r="J65" s="17">
        <f t="shared" si="2"/>
        <v>2011.0299999999997</v>
      </c>
      <c r="K65" s="32">
        <f t="shared" si="3"/>
        <v>2405.16</v>
      </c>
    </row>
    <row r="66" spans="1:11" s="15" customFormat="1" ht="14.25" customHeight="1">
      <c r="A66" s="29">
        <f>'до 150 кВт'!A66</f>
        <v>43833</v>
      </c>
      <c r="B66" s="16">
        <v>9</v>
      </c>
      <c r="C66" s="21">
        <v>1647.57</v>
      </c>
      <c r="D66" s="21">
        <v>0</v>
      </c>
      <c r="E66" s="21">
        <v>298.36</v>
      </c>
      <c r="F66" s="21">
        <v>1667.74</v>
      </c>
      <c r="G66" s="21">
        <v>92</v>
      </c>
      <c r="H66" s="17">
        <f t="shared" si="0"/>
        <v>1847.06</v>
      </c>
      <c r="I66" s="17">
        <f t="shared" si="1"/>
        <v>2102.5899999999997</v>
      </c>
      <c r="J66" s="17">
        <f t="shared" si="2"/>
        <v>2380.43</v>
      </c>
      <c r="K66" s="32">
        <f t="shared" si="3"/>
        <v>2774.56</v>
      </c>
    </row>
    <row r="67" spans="1:11" s="15" customFormat="1" ht="14.25" customHeight="1">
      <c r="A67" s="29">
        <f>'до 150 кВт'!A67</f>
        <v>43833</v>
      </c>
      <c r="B67" s="16">
        <v>10</v>
      </c>
      <c r="C67" s="21">
        <v>1653.61</v>
      </c>
      <c r="D67" s="21">
        <v>0</v>
      </c>
      <c r="E67" s="21">
        <v>125.02</v>
      </c>
      <c r="F67" s="21">
        <v>1673.78</v>
      </c>
      <c r="G67" s="21">
        <v>92</v>
      </c>
      <c r="H67" s="17">
        <f t="shared" si="0"/>
        <v>1853.1</v>
      </c>
      <c r="I67" s="17">
        <f t="shared" si="1"/>
        <v>2108.6299999999997</v>
      </c>
      <c r="J67" s="17">
        <f t="shared" si="2"/>
        <v>2386.47</v>
      </c>
      <c r="K67" s="32">
        <f t="shared" si="3"/>
        <v>2780.6</v>
      </c>
    </row>
    <row r="68" spans="1:11" s="15" customFormat="1" ht="14.25" customHeight="1">
      <c r="A68" s="29">
        <f>'до 150 кВт'!A68</f>
        <v>43833</v>
      </c>
      <c r="B68" s="16">
        <v>11</v>
      </c>
      <c r="C68" s="21">
        <v>1648.65</v>
      </c>
      <c r="D68" s="21">
        <v>0</v>
      </c>
      <c r="E68" s="21">
        <v>116.23</v>
      </c>
      <c r="F68" s="21">
        <v>1668.82</v>
      </c>
      <c r="G68" s="21">
        <v>92</v>
      </c>
      <c r="H68" s="17">
        <f t="shared" si="0"/>
        <v>1848.1399999999999</v>
      </c>
      <c r="I68" s="17">
        <f t="shared" si="1"/>
        <v>2103.6699999999996</v>
      </c>
      <c r="J68" s="17">
        <f t="shared" si="2"/>
        <v>2381.5099999999998</v>
      </c>
      <c r="K68" s="32">
        <f t="shared" si="3"/>
        <v>2775.64</v>
      </c>
    </row>
    <row r="69" spans="1:11" s="15" customFormat="1" ht="14.25" customHeight="1">
      <c r="A69" s="29">
        <f>'до 150 кВт'!A69</f>
        <v>43833</v>
      </c>
      <c r="B69" s="16">
        <v>12</v>
      </c>
      <c r="C69" s="21">
        <v>1564.54</v>
      </c>
      <c r="D69" s="21">
        <v>0</v>
      </c>
      <c r="E69" s="21">
        <v>67.68</v>
      </c>
      <c r="F69" s="21">
        <v>1584.71</v>
      </c>
      <c r="G69" s="21">
        <v>92</v>
      </c>
      <c r="H69" s="17">
        <f t="shared" si="0"/>
        <v>1764.03</v>
      </c>
      <c r="I69" s="17">
        <f t="shared" si="1"/>
        <v>2019.56</v>
      </c>
      <c r="J69" s="17">
        <f t="shared" si="2"/>
        <v>2297.4</v>
      </c>
      <c r="K69" s="32">
        <f t="shared" si="3"/>
        <v>2691.53</v>
      </c>
    </row>
    <row r="70" spans="1:11" s="15" customFormat="1" ht="14.25" customHeight="1">
      <c r="A70" s="29">
        <f>'до 150 кВт'!A70</f>
        <v>43833</v>
      </c>
      <c r="B70" s="16">
        <v>13</v>
      </c>
      <c r="C70" s="21">
        <v>1568.82</v>
      </c>
      <c r="D70" s="21">
        <v>0</v>
      </c>
      <c r="E70" s="21">
        <v>125.51</v>
      </c>
      <c r="F70" s="21">
        <v>1588.99</v>
      </c>
      <c r="G70" s="21">
        <v>92</v>
      </c>
      <c r="H70" s="17">
        <f t="shared" si="0"/>
        <v>1768.31</v>
      </c>
      <c r="I70" s="17">
        <f t="shared" si="1"/>
        <v>2023.84</v>
      </c>
      <c r="J70" s="17">
        <f t="shared" si="2"/>
        <v>2301.68</v>
      </c>
      <c r="K70" s="32">
        <f t="shared" si="3"/>
        <v>2695.81</v>
      </c>
    </row>
    <row r="71" spans="1:11" s="15" customFormat="1" ht="14.25" customHeight="1">
      <c r="A71" s="29">
        <f>'до 150 кВт'!A71</f>
        <v>43833</v>
      </c>
      <c r="B71" s="16">
        <v>14</v>
      </c>
      <c r="C71" s="21">
        <v>1555.51</v>
      </c>
      <c r="D71" s="21">
        <v>0</v>
      </c>
      <c r="E71" s="21">
        <v>225.41</v>
      </c>
      <c r="F71" s="21">
        <v>1575.68</v>
      </c>
      <c r="G71" s="21">
        <v>92</v>
      </c>
      <c r="H71" s="17">
        <f t="shared" si="0"/>
        <v>1755</v>
      </c>
      <c r="I71" s="17">
        <f t="shared" si="1"/>
        <v>2010.53</v>
      </c>
      <c r="J71" s="17">
        <f t="shared" si="2"/>
        <v>2288.37</v>
      </c>
      <c r="K71" s="32">
        <f t="shared" si="3"/>
        <v>2682.5</v>
      </c>
    </row>
    <row r="72" spans="1:11" s="15" customFormat="1" ht="14.25" customHeight="1">
      <c r="A72" s="29">
        <f>'до 150 кВт'!A72</f>
        <v>43833</v>
      </c>
      <c r="B72" s="16">
        <v>15</v>
      </c>
      <c r="C72" s="21">
        <v>1465.33</v>
      </c>
      <c r="D72" s="21">
        <v>0</v>
      </c>
      <c r="E72" s="21">
        <v>100.65</v>
      </c>
      <c r="F72" s="21">
        <v>1485.5</v>
      </c>
      <c r="G72" s="21">
        <v>92</v>
      </c>
      <c r="H72" s="17">
        <f t="shared" si="0"/>
        <v>1664.82</v>
      </c>
      <c r="I72" s="17">
        <f t="shared" si="1"/>
        <v>1920.35</v>
      </c>
      <c r="J72" s="17">
        <f t="shared" si="2"/>
        <v>2198.19</v>
      </c>
      <c r="K72" s="32">
        <f t="shared" si="3"/>
        <v>2592.32</v>
      </c>
    </row>
    <row r="73" spans="1:11" s="15" customFormat="1" ht="14.25" customHeight="1">
      <c r="A73" s="29">
        <f>'до 150 кВт'!A73</f>
        <v>43833</v>
      </c>
      <c r="B73" s="16">
        <v>16</v>
      </c>
      <c r="C73" s="21">
        <v>1578.13</v>
      </c>
      <c r="D73" s="21">
        <v>0</v>
      </c>
      <c r="E73" s="21">
        <v>85.68</v>
      </c>
      <c r="F73" s="21">
        <v>1598.3</v>
      </c>
      <c r="G73" s="21">
        <v>92</v>
      </c>
      <c r="H73" s="17">
        <f t="shared" si="0"/>
        <v>1777.62</v>
      </c>
      <c r="I73" s="17">
        <f t="shared" si="1"/>
        <v>2033.1499999999999</v>
      </c>
      <c r="J73" s="17">
        <f t="shared" si="2"/>
        <v>2310.99</v>
      </c>
      <c r="K73" s="32">
        <f t="shared" si="3"/>
        <v>2705.12</v>
      </c>
    </row>
    <row r="74" spans="1:11" s="15" customFormat="1" ht="14.25" customHeight="1">
      <c r="A74" s="29">
        <f>'до 150 кВт'!A74</f>
        <v>43833</v>
      </c>
      <c r="B74" s="16">
        <v>17</v>
      </c>
      <c r="C74" s="21">
        <v>1633.91</v>
      </c>
      <c r="D74" s="21">
        <v>49.84</v>
      </c>
      <c r="E74" s="21">
        <v>0</v>
      </c>
      <c r="F74" s="21">
        <v>1654.08</v>
      </c>
      <c r="G74" s="21">
        <v>92</v>
      </c>
      <c r="H74" s="17">
        <f aca="true" t="shared" si="4" ref="H74:H137">SUM($F74,$G74,$N$5,$N$7)</f>
        <v>1833.3999999999999</v>
      </c>
      <c r="I74" s="17">
        <f aca="true" t="shared" si="5" ref="I74:I137">SUM($F74,$G74,$O$5,$O$7)</f>
        <v>2088.93</v>
      </c>
      <c r="J74" s="17">
        <f aca="true" t="shared" si="6" ref="J74:J137">SUM($F74,$G74,$P$5,$P$7)</f>
        <v>2366.77</v>
      </c>
      <c r="K74" s="32">
        <f aca="true" t="shared" si="7" ref="K74:K137">SUM($F74,$G74,$Q$5,$Q$7)</f>
        <v>2760.9</v>
      </c>
    </row>
    <row r="75" spans="1:11" s="15" customFormat="1" ht="14.25" customHeight="1">
      <c r="A75" s="29">
        <f>'до 150 кВт'!A75</f>
        <v>43833</v>
      </c>
      <c r="B75" s="16">
        <v>18</v>
      </c>
      <c r="C75" s="21">
        <v>1739.65</v>
      </c>
      <c r="D75" s="21">
        <v>0</v>
      </c>
      <c r="E75" s="21">
        <v>106.8</v>
      </c>
      <c r="F75" s="21">
        <v>1759.82</v>
      </c>
      <c r="G75" s="21">
        <v>92</v>
      </c>
      <c r="H75" s="17">
        <f t="shared" si="4"/>
        <v>1939.1399999999999</v>
      </c>
      <c r="I75" s="17">
        <f t="shared" si="5"/>
        <v>2194.6699999999996</v>
      </c>
      <c r="J75" s="17">
        <f t="shared" si="6"/>
        <v>2472.5099999999998</v>
      </c>
      <c r="K75" s="32">
        <f t="shared" si="7"/>
        <v>2866.64</v>
      </c>
    </row>
    <row r="76" spans="1:11" s="15" customFormat="1" ht="14.25" customHeight="1">
      <c r="A76" s="29">
        <f>'до 150 кВт'!A76</f>
        <v>43833</v>
      </c>
      <c r="B76" s="16">
        <v>19</v>
      </c>
      <c r="C76" s="21">
        <v>1761.94</v>
      </c>
      <c r="D76" s="21">
        <v>0</v>
      </c>
      <c r="E76" s="21">
        <v>313.41</v>
      </c>
      <c r="F76" s="21">
        <v>1782.11</v>
      </c>
      <c r="G76" s="21">
        <v>92</v>
      </c>
      <c r="H76" s="17">
        <f t="shared" si="4"/>
        <v>1961.4299999999998</v>
      </c>
      <c r="I76" s="17">
        <f t="shared" si="5"/>
        <v>2216.9599999999996</v>
      </c>
      <c r="J76" s="17">
        <f t="shared" si="6"/>
        <v>2494.7999999999997</v>
      </c>
      <c r="K76" s="32">
        <f t="shared" si="7"/>
        <v>2888.93</v>
      </c>
    </row>
    <row r="77" spans="1:11" s="15" customFormat="1" ht="14.25" customHeight="1">
      <c r="A77" s="29">
        <f>'до 150 кВт'!A77</f>
        <v>43833</v>
      </c>
      <c r="B77" s="16">
        <v>20</v>
      </c>
      <c r="C77" s="21">
        <v>1775.76</v>
      </c>
      <c r="D77" s="21">
        <v>0</v>
      </c>
      <c r="E77" s="21">
        <v>315.74</v>
      </c>
      <c r="F77" s="21">
        <v>1795.93</v>
      </c>
      <c r="G77" s="21">
        <v>92</v>
      </c>
      <c r="H77" s="17">
        <f t="shared" si="4"/>
        <v>1975.25</v>
      </c>
      <c r="I77" s="17">
        <f t="shared" si="5"/>
        <v>2230.78</v>
      </c>
      <c r="J77" s="17">
        <f t="shared" si="6"/>
        <v>2508.62</v>
      </c>
      <c r="K77" s="32">
        <f t="shared" si="7"/>
        <v>2902.75</v>
      </c>
    </row>
    <row r="78" spans="1:11" s="15" customFormat="1" ht="14.25" customHeight="1">
      <c r="A78" s="29">
        <f>'до 150 кВт'!A78</f>
        <v>43833</v>
      </c>
      <c r="B78" s="16">
        <v>21</v>
      </c>
      <c r="C78" s="21">
        <v>1778.36</v>
      </c>
      <c r="D78" s="21">
        <v>0</v>
      </c>
      <c r="E78" s="21">
        <v>556.18</v>
      </c>
      <c r="F78" s="21">
        <v>1798.53</v>
      </c>
      <c r="G78" s="21">
        <v>92</v>
      </c>
      <c r="H78" s="17">
        <f t="shared" si="4"/>
        <v>1977.85</v>
      </c>
      <c r="I78" s="17">
        <f t="shared" si="5"/>
        <v>2233.3799999999997</v>
      </c>
      <c r="J78" s="17">
        <f t="shared" si="6"/>
        <v>2511.22</v>
      </c>
      <c r="K78" s="32">
        <f t="shared" si="7"/>
        <v>2905.35</v>
      </c>
    </row>
    <row r="79" spans="1:11" s="15" customFormat="1" ht="14.25" customHeight="1">
      <c r="A79" s="29">
        <f>'до 150 кВт'!A79</f>
        <v>43833</v>
      </c>
      <c r="B79" s="16">
        <v>22</v>
      </c>
      <c r="C79" s="21">
        <v>1664.27</v>
      </c>
      <c r="D79" s="21">
        <v>0</v>
      </c>
      <c r="E79" s="21">
        <v>27.12</v>
      </c>
      <c r="F79" s="21">
        <v>1684.44</v>
      </c>
      <c r="G79" s="21">
        <v>92</v>
      </c>
      <c r="H79" s="17">
        <f t="shared" si="4"/>
        <v>1863.76</v>
      </c>
      <c r="I79" s="17">
        <f t="shared" si="5"/>
        <v>2119.29</v>
      </c>
      <c r="J79" s="17">
        <f t="shared" si="6"/>
        <v>2397.13</v>
      </c>
      <c r="K79" s="32">
        <f t="shared" si="7"/>
        <v>2791.2599999999998</v>
      </c>
    </row>
    <row r="80" spans="1:11" s="15" customFormat="1" ht="14.25" customHeight="1">
      <c r="A80" s="29">
        <f>'до 150 кВт'!A80</f>
        <v>43833</v>
      </c>
      <c r="B80" s="16">
        <v>23</v>
      </c>
      <c r="C80" s="21">
        <v>1545.84</v>
      </c>
      <c r="D80" s="21">
        <v>28.55</v>
      </c>
      <c r="E80" s="21">
        <v>0</v>
      </c>
      <c r="F80" s="21">
        <v>1566.01</v>
      </c>
      <c r="G80" s="21">
        <v>92</v>
      </c>
      <c r="H80" s="17">
        <f t="shared" si="4"/>
        <v>1745.33</v>
      </c>
      <c r="I80" s="17">
        <f t="shared" si="5"/>
        <v>2000.86</v>
      </c>
      <c r="J80" s="17">
        <f t="shared" si="6"/>
        <v>2278.7</v>
      </c>
      <c r="K80" s="32">
        <f t="shared" si="7"/>
        <v>2672.83</v>
      </c>
    </row>
    <row r="81" spans="1:11" s="15" customFormat="1" ht="14.25" customHeight="1">
      <c r="A81" s="29">
        <f>'до 150 кВт'!A81</f>
        <v>43834</v>
      </c>
      <c r="B81" s="16">
        <v>0</v>
      </c>
      <c r="C81" s="21">
        <v>1197.85</v>
      </c>
      <c r="D81" s="21">
        <v>61.68</v>
      </c>
      <c r="E81" s="21">
        <v>0</v>
      </c>
      <c r="F81" s="21">
        <v>1218.02</v>
      </c>
      <c r="G81" s="21">
        <v>92</v>
      </c>
      <c r="H81" s="17">
        <f t="shared" si="4"/>
        <v>1397.34</v>
      </c>
      <c r="I81" s="17">
        <f t="shared" si="5"/>
        <v>1652.87</v>
      </c>
      <c r="J81" s="17">
        <f t="shared" si="6"/>
        <v>1930.71</v>
      </c>
      <c r="K81" s="32">
        <f t="shared" si="7"/>
        <v>2324.8399999999997</v>
      </c>
    </row>
    <row r="82" spans="1:11" s="15" customFormat="1" ht="14.25" customHeight="1">
      <c r="A82" s="29">
        <f>'до 150 кВт'!A82</f>
        <v>43834</v>
      </c>
      <c r="B82" s="16">
        <v>1</v>
      </c>
      <c r="C82" s="21">
        <v>971.87</v>
      </c>
      <c r="D82" s="21">
        <v>260.04</v>
      </c>
      <c r="E82" s="21">
        <v>0</v>
      </c>
      <c r="F82" s="21">
        <v>992.04</v>
      </c>
      <c r="G82" s="21">
        <v>92</v>
      </c>
      <c r="H82" s="17">
        <f t="shared" si="4"/>
        <v>1171.36</v>
      </c>
      <c r="I82" s="17">
        <f t="shared" si="5"/>
        <v>1426.8899999999999</v>
      </c>
      <c r="J82" s="17">
        <f t="shared" si="6"/>
        <v>1704.73</v>
      </c>
      <c r="K82" s="32">
        <f t="shared" si="7"/>
        <v>2098.86</v>
      </c>
    </row>
    <row r="83" spans="1:11" s="15" customFormat="1" ht="14.25" customHeight="1">
      <c r="A83" s="29">
        <f>'до 150 кВт'!A83</f>
        <v>43834</v>
      </c>
      <c r="B83" s="16">
        <v>2</v>
      </c>
      <c r="C83" s="21">
        <v>879.37</v>
      </c>
      <c r="D83" s="21">
        <v>91.01</v>
      </c>
      <c r="E83" s="21">
        <v>0</v>
      </c>
      <c r="F83" s="21">
        <v>899.54</v>
      </c>
      <c r="G83" s="21">
        <v>92</v>
      </c>
      <c r="H83" s="17">
        <f t="shared" si="4"/>
        <v>1078.86</v>
      </c>
      <c r="I83" s="17">
        <f t="shared" si="5"/>
        <v>1334.3899999999999</v>
      </c>
      <c r="J83" s="17">
        <f t="shared" si="6"/>
        <v>1612.23</v>
      </c>
      <c r="K83" s="32">
        <f t="shared" si="7"/>
        <v>2006.36</v>
      </c>
    </row>
    <row r="84" spans="1:11" s="15" customFormat="1" ht="14.25" customHeight="1">
      <c r="A84" s="29">
        <f>'до 150 кВт'!A84</f>
        <v>43834</v>
      </c>
      <c r="B84" s="16">
        <v>3</v>
      </c>
      <c r="C84" s="21">
        <v>870.62</v>
      </c>
      <c r="D84" s="21">
        <v>181.2</v>
      </c>
      <c r="E84" s="21">
        <v>0</v>
      </c>
      <c r="F84" s="21">
        <v>890.79</v>
      </c>
      <c r="G84" s="21">
        <v>92</v>
      </c>
      <c r="H84" s="17">
        <f t="shared" si="4"/>
        <v>1070.11</v>
      </c>
      <c r="I84" s="17">
        <f t="shared" si="5"/>
        <v>1325.6399999999999</v>
      </c>
      <c r="J84" s="17">
        <f t="shared" si="6"/>
        <v>1603.48</v>
      </c>
      <c r="K84" s="32">
        <f t="shared" si="7"/>
        <v>1997.61</v>
      </c>
    </row>
    <row r="85" spans="1:11" s="15" customFormat="1" ht="14.25" customHeight="1">
      <c r="A85" s="29">
        <f>'до 150 кВт'!A85</f>
        <v>43834</v>
      </c>
      <c r="B85" s="16">
        <v>4</v>
      </c>
      <c r="C85" s="21">
        <v>879.56</v>
      </c>
      <c r="D85" s="21">
        <v>0</v>
      </c>
      <c r="E85" s="21">
        <v>131.46</v>
      </c>
      <c r="F85" s="21">
        <v>899.73</v>
      </c>
      <c r="G85" s="21">
        <v>92</v>
      </c>
      <c r="H85" s="17">
        <f t="shared" si="4"/>
        <v>1079.05</v>
      </c>
      <c r="I85" s="17">
        <f t="shared" si="5"/>
        <v>1334.58</v>
      </c>
      <c r="J85" s="17">
        <f t="shared" si="6"/>
        <v>1612.42</v>
      </c>
      <c r="K85" s="32">
        <f t="shared" si="7"/>
        <v>2006.55</v>
      </c>
    </row>
    <row r="86" spans="1:11" s="15" customFormat="1" ht="14.25" customHeight="1">
      <c r="A86" s="29">
        <f>'до 150 кВт'!A86</f>
        <v>43834</v>
      </c>
      <c r="B86" s="16">
        <v>5</v>
      </c>
      <c r="C86" s="21">
        <v>946.47</v>
      </c>
      <c r="D86" s="21">
        <v>0</v>
      </c>
      <c r="E86" s="21">
        <v>37.14</v>
      </c>
      <c r="F86" s="21">
        <v>966.64</v>
      </c>
      <c r="G86" s="21">
        <v>92</v>
      </c>
      <c r="H86" s="17">
        <f t="shared" si="4"/>
        <v>1145.9599999999998</v>
      </c>
      <c r="I86" s="17">
        <f t="shared" si="5"/>
        <v>1401.4899999999998</v>
      </c>
      <c r="J86" s="17">
        <f t="shared" si="6"/>
        <v>1679.33</v>
      </c>
      <c r="K86" s="32">
        <f t="shared" si="7"/>
        <v>2073.4599999999996</v>
      </c>
    </row>
    <row r="87" spans="1:11" s="15" customFormat="1" ht="14.25" customHeight="1">
      <c r="A87" s="29">
        <f>'до 150 кВт'!A87</f>
        <v>43834</v>
      </c>
      <c r="B87" s="16">
        <v>6</v>
      </c>
      <c r="C87" s="21">
        <v>1048.42</v>
      </c>
      <c r="D87" s="21">
        <v>0</v>
      </c>
      <c r="E87" s="21">
        <v>59.53</v>
      </c>
      <c r="F87" s="21">
        <v>1068.59</v>
      </c>
      <c r="G87" s="21">
        <v>92</v>
      </c>
      <c r="H87" s="17">
        <f t="shared" si="4"/>
        <v>1247.9099999999999</v>
      </c>
      <c r="I87" s="17">
        <f t="shared" si="5"/>
        <v>1503.4399999999998</v>
      </c>
      <c r="J87" s="17">
        <f t="shared" si="6"/>
        <v>1781.2799999999997</v>
      </c>
      <c r="K87" s="32">
        <f t="shared" si="7"/>
        <v>2175.41</v>
      </c>
    </row>
    <row r="88" spans="1:11" s="15" customFormat="1" ht="14.25" customHeight="1">
      <c r="A88" s="29">
        <f>'до 150 кВт'!A88</f>
        <v>43834</v>
      </c>
      <c r="B88" s="16">
        <v>7</v>
      </c>
      <c r="C88" s="21">
        <v>1238.02</v>
      </c>
      <c r="D88" s="21">
        <v>11.41</v>
      </c>
      <c r="E88" s="21">
        <v>0</v>
      </c>
      <c r="F88" s="21">
        <v>1258.19</v>
      </c>
      <c r="G88" s="21">
        <v>92</v>
      </c>
      <c r="H88" s="17">
        <f t="shared" si="4"/>
        <v>1437.51</v>
      </c>
      <c r="I88" s="17">
        <f t="shared" si="5"/>
        <v>1693.04</v>
      </c>
      <c r="J88" s="17">
        <f t="shared" si="6"/>
        <v>1970.88</v>
      </c>
      <c r="K88" s="32">
        <f t="shared" si="7"/>
        <v>2365.0099999999998</v>
      </c>
    </row>
    <row r="89" spans="1:11" s="15" customFormat="1" ht="14.25" customHeight="1">
      <c r="A89" s="29">
        <f>'до 150 кВт'!A89</f>
        <v>43834</v>
      </c>
      <c r="B89" s="16">
        <v>8</v>
      </c>
      <c r="C89" s="21">
        <v>1310.92</v>
      </c>
      <c r="D89" s="21">
        <v>0</v>
      </c>
      <c r="E89" s="21">
        <v>95.23</v>
      </c>
      <c r="F89" s="21">
        <v>1331.09</v>
      </c>
      <c r="G89" s="21">
        <v>92</v>
      </c>
      <c r="H89" s="17">
        <f t="shared" si="4"/>
        <v>1510.4099999999999</v>
      </c>
      <c r="I89" s="17">
        <f t="shared" si="5"/>
        <v>1765.9399999999998</v>
      </c>
      <c r="J89" s="17">
        <f t="shared" si="6"/>
        <v>2043.7799999999997</v>
      </c>
      <c r="K89" s="32">
        <f t="shared" si="7"/>
        <v>2437.91</v>
      </c>
    </row>
    <row r="90" spans="1:11" s="15" customFormat="1" ht="14.25" customHeight="1">
      <c r="A90" s="29">
        <f>'до 150 кВт'!A90</f>
        <v>43834</v>
      </c>
      <c r="B90" s="16">
        <v>9</v>
      </c>
      <c r="C90" s="21">
        <v>1633.04</v>
      </c>
      <c r="D90" s="21">
        <v>0</v>
      </c>
      <c r="E90" s="21">
        <v>166.14</v>
      </c>
      <c r="F90" s="21">
        <v>1653.21</v>
      </c>
      <c r="G90" s="21">
        <v>92</v>
      </c>
      <c r="H90" s="17">
        <f t="shared" si="4"/>
        <v>1832.53</v>
      </c>
      <c r="I90" s="17">
        <f t="shared" si="5"/>
        <v>2088.06</v>
      </c>
      <c r="J90" s="17">
        <f t="shared" si="6"/>
        <v>2365.9</v>
      </c>
      <c r="K90" s="32">
        <f t="shared" si="7"/>
        <v>2760.03</v>
      </c>
    </row>
    <row r="91" spans="1:11" s="15" customFormat="1" ht="14.25" customHeight="1">
      <c r="A91" s="29">
        <f>'до 150 кВт'!A91</f>
        <v>43834</v>
      </c>
      <c r="B91" s="16">
        <v>10</v>
      </c>
      <c r="C91" s="21">
        <v>1748.27</v>
      </c>
      <c r="D91" s="21">
        <v>0</v>
      </c>
      <c r="E91" s="21">
        <v>237.17</v>
      </c>
      <c r="F91" s="21">
        <v>1768.44</v>
      </c>
      <c r="G91" s="21">
        <v>92</v>
      </c>
      <c r="H91" s="17">
        <f t="shared" si="4"/>
        <v>1947.76</v>
      </c>
      <c r="I91" s="17">
        <f t="shared" si="5"/>
        <v>2203.29</v>
      </c>
      <c r="J91" s="17">
        <f t="shared" si="6"/>
        <v>2481.13</v>
      </c>
      <c r="K91" s="32">
        <f t="shared" si="7"/>
        <v>2875.2599999999998</v>
      </c>
    </row>
    <row r="92" spans="1:11" s="15" customFormat="1" ht="14.25" customHeight="1">
      <c r="A92" s="29">
        <f>'до 150 кВт'!A92</f>
        <v>43834</v>
      </c>
      <c r="B92" s="16">
        <v>11</v>
      </c>
      <c r="C92" s="21">
        <v>1749.97</v>
      </c>
      <c r="D92" s="21">
        <v>0</v>
      </c>
      <c r="E92" s="21">
        <v>203.01</v>
      </c>
      <c r="F92" s="21">
        <v>1770.14</v>
      </c>
      <c r="G92" s="21">
        <v>92</v>
      </c>
      <c r="H92" s="17">
        <f t="shared" si="4"/>
        <v>1949.46</v>
      </c>
      <c r="I92" s="17">
        <f t="shared" si="5"/>
        <v>2204.9900000000002</v>
      </c>
      <c r="J92" s="17">
        <f t="shared" si="6"/>
        <v>2482.83</v>
      </c>
      <c r="K92" s="32">
        <f t="shared" si="7"/>
        <v>2876.96</v>
      </c>
    </row>
    <row r="93" spans="1:11" s="15" customFormat="1" ht="14.25" customHeight="1">
      <c r="A93" s="29">
        <f>'до 150 кВт'!A93</f>
        <v>43834</v>
      </c>
      <c r="B93" s="16">
        <v>12</v>
      </c>
      <c r="C93" s="21">
        <v>1733.89</v>
      </c>
      <c r="D93" s="21">
        <v>0</v>
      </c>
      <c r="E93" s="21">
        <v>87.08</v>
      </c>
      <c r="F93" s="21">
        <v>1754.06</v>
      </c>
      <c r="G93" s="21">
        <v>92</v>
      </c>
      <c r="H93" s="17">
        <f t="shared" si="4"/>
        <v>1933.3799999999999</v>
      </c>
      <c r="I93" s="17">
        <f t="shared" si="5"/>
        <v>2188.91</v>
      </c>
      <c r="J93" s="17">
        <f t="shared" si="6"/>
        <v>2466.75</v>
      </c>
      <c r="K93" s="32">
        <f t="shared" si="7"/>
        <v>2860.8799999999997</v>
      </c>
    </row>
    <row r="94" spans="1:11" s="15" customFormat="1" ht="14.25" customHeight="1">
      <c r="A94" s="29">
        <f>'до 150 кВт'!A94</f>
        <v>43834</v>
      </c>
      <c r="B94" s="16">
        <v>13</v>
      </c>
      <c r="C94" s="21">
        <v>1673.76</v>
      </c>
      <c r="D94" s="21">
        <v>0</v>
      </c>
      <c r="E94" s="21">
        <v>128.96</v>
      </c>
      <c r="F94" s="21">
        <v>1693.93</v>
      </c>
      <c r="G94" s="21">
        <v>92</v>
      </c>
      <c r="H94" s="17">
        <f t="shared" si="4"/>
        <v>1873.25</v>
      </c>
      <c r="I94" s="17">
        <f t="shared" si="5"/>
        <v>2128.78</v>
      </c>
      <c r="J94" s="17">
        <f t="shared" si="6"/>
        <v>2406.62</v>
      </c>
      <c r="K94" s="32">
        <f t="shared" si="7"/>
        <v>2800.75</v>
      </c>
    </row>
    <row r="95" spans="1:11" s="15" customFormat="1" ht="14.25" customHeight="1">
      <c r="A95" s="29">
        <f>'до 150 кВт'!A95</f>
        <v>43834</v>
      </c>
      <c r="B95" s="16">
        <v>14</v>
      </c>
      <c r="C95" s="21">
        <v>1669.22</v>
      </c>
      <c r="D95" s="21">
        <v>0</v>
      </c>
      <c r="E95" s="21">
        <v>239.6</v>
      </c>
      <c r="F95" s="21">
        <v>1689.39</v>
      </c>
      <c r="G95" s="21">
        <v>92</v>
      </c>
      <c r="H95" s="17">
        <f t="shared" si="4"/>
        <v>1868.71</v>
      </c>
      <c r="I95" s="17">
        <f t="shared" si="5"/>
        <v>2124.2400000000002</v>
      </c>
      <c r="J95" s="17">
        <f t="shared" si="6"/>
        <v>2402.08</v>
      </c>
      <c r="K95" s="32">
        <f t="shared" si="7"/>
        <v>2796.21</v>
      </c>
    </row>
    <row r="96" spans="1:11" s="15" customFormat="1" ht="14.25" customHeight="1">
      <c r="A96" s="29">
        <f>'до 150 кВт'!A96</f>
        <v>43834</v>
      </c>
      <c r="B96" s="16">
        <v>15</v>
      </c>
      <c r="C96" s="21">
        <v>1657.21</v>
      </c>
      <c r="D96" s="21">
        <v>0</v>
      </c>
      <c r="E96" s="21">
        <v>143</v>
      </c>
      <c r="F96" s="21">
        <v>1677.38</v>
      </c>
      <c r="G96" s="21">
        <v>92</v>
      </c>
      <c r="H96" s="17">
        <f t="shared" si="4"/>
        <v>1856.7</v>
      </c>
      <c r="I96" s="17">
        <f t="shared" si="5"/>
        <v>2112.23</v>
      </c>
      <c r="J96" s="17">
        <f t="shared" si="6"/>
        <v>2390.07</v>
      </c>
      <c r="K96" s="32">
        <f t="shared" si="7"/>
        <v>2784.2000000000003</v>
      </c>
    </row>
    <row r="97" spans="1:11" s="15" customFormat="1" ht="14.25" customHeight="1">
      <c r="A97" s="29">
        <f>'до 150 кВт'!A97</f>
        <v>43834</v>
      </c>
      <c r="B97" s="16">
        <v>16</v>
      </c>
      <c r="C97" s="21">
        <v>1650.09</v>
      </c>
      <c r="D97" s="21">
        <v>100.52</v>
      </c>
      <c r="E97" s="21">
        <v>0</v>
      </c>
      <c r="F97" s="21">
        <v>1670.26</v>
      </c>
      <c r="G97" s="21">
        <v>92</v>
      </c>
      <c r="H97" s="17">
        <f t="shared" si="4"/>
        <v>1849.58</v>
      </c>
      <c r="I97" s="17">
        <f t="shared" si="5"/>
        <v>2105.11</v>
      </c>
      <c r="J97" s="17">
        <f t="shared" si="6"/>
        <v>2382.95</v>
      </c>
      <c r="K97" s="32">
        <f t="shared" si="7"/>
        <v>2777.08</v>
      </c>
    </row>
    <row r="98" spans="1:11" s="15" customFormat="1" ht="14.25" customHeight="1">
      <c r="A98" s="29">
        <f>'до 150 кВт'!A98</f>
        <v>43834</v>
      </c>
      <c r="B98" s="16">
        <v>17</v>
      </c>
      <c r="C98" s="21">
        <v>1744.4</v>
      </c>
      <c r="D98" s="21">
        <v>58.14</v>
      </c>
      <c r="E98" s="21">
        <v>0</v>
      </c>
      <c r="F98" s="21">
        <v>1764.57</v>
      </c>
      <c r="G98" s="21">
        <v>92</v>
      </c>
      <c r="H98" s="17">
        <f t="shared" si="4"/>
        <v>1943.8899999999999</v>
      </c>
      <c r="I98" s="17">
        <f t="shared" si="5"/>
        <v>2199.4199999999996</v>
      </c>
      <c r="J98" s="17">
        <f t="shared" si="6"/>
        <v>2477.2599999999998</v>
      </c>
      <c r="K98" s="32">
        <f t="shared" si="7"/>
        <v>2871.39</v>
      </c>
    </row>
    <row r="99" spans="1:11" s="15" customFormat="1" ht="14.25" customHeight="1">
      <c r="A99" s="29">
        <f>'до 150 кВт'!A99</f>
        <v>43834</v>
      </c>
      <c r="B99" s="16">
        <v>18</v>
      </c>
      <c r="C99" s="21">
        <v>1783.26</v>
      </c>
      <c r="D99" s="21">
        <v>14.85</v>
      </c>
      <c r="E99" s="21">
        <v>0</v>
      </c>
      <c r="F99" s="21">
        <v>1803.43</v>
      </c>
      <c r="G99" s="21">
        <v>92</v>
      </c>
      <c r="H99" s="17">
        <f t="shared" si="4"/>
        <v>1982.75</v>
      </c>
      <c r="I99" s="17">
        <f t="shared" si="5"/>
        <v>2238.28</v>
      </c>
      <c r="J99" s="17">
        <f t="shared" si="6"/>
        <v>2516.12</v>
      </c>
      <c r="K99" s="32">
        <f t="shared" si="7"/>
        <v>2910.25</v>
      </c>
    </row>
    <row r="100" spans="1:11" s="15" customFormat="1" ht="14.25" customHeight="1">
      <c r="A100" s="29">
        <f>'до 150 кВт'!A100</f>
        <v>43834</v>
      </c>
      <c r="B100" s="16">
        <v>19</v>
      </c>
      <c r="C100" s="21">
        <v>1770.16</v>
      </c>
      <c r="D100" s="21">
        <v>62.73</v>
      </c>
      <c r="E100" s="21">
        <v>0</v>
      </c>
      <c r="F100" s="21">
        <v>1790.33</v>
      </c>
      <c r="G100" s="21">
        <v>92</v>
      </c>
      <c r="H100" s="17">
        <f t="shared" si="4"/>
        <v>1969.6499999999999</v>
      </c>
      <c r="I100" s="17">
        <f t="shared" si="5"/>
        <v>2225.18</v>
      </c>
      <c r="J100" s="17">
        <f t="shared" si="6"/>
        <v>2503.02</v>
      </c>
      <c r="K100" s="32">
        <f t="shared" si="7"/>
        <v>2897.15</v>
      </c>
    </row>
    <row r="101" spans="1:11" s="15" customFormat="1" ht="14.25" customHeight="1">
      <c r="A101" s="29">
        <f>'до 150 кВт'!A101</f>
        <v>43834</v>
      </c>
      <c r="B101" s="16">
        <v>20</v>
      </c>
      <c r="C101" s="21">
        <v>1767.18</v>
      </c>
      <c r="D101" s="21">
        <v>64.42</v>
      </c>
      <c r="E101" s="21">
        <v>0</v>
      </c>
      <c r="F101" s="21">
        <v>1787.35</v>
      </c>
      <c r="G101" s="21">
        <v>92</v>
      </c>
      <c r="H101" s="17">
        <f t="shared" si="4"/>
        <v>1966.6699999999998</v>
      </c>
      <c r="I101" s="17">
        <f t="shared" si="5"/>
        <v>2222.2</v>
      </c>
      <c r="J101" s="17">
        <f t="shared" si="6"/>
        <v>2500.04</v>
      </c>
      <c r="K101" s="32">
        <f t="shared" si="7"/>
        <v>2894.1699999999996</v>
      </c>
    </row>
    <row r="102" spans="1:11" s="15" customFormat="1" ht="14.25" customHeight="1">
      <c r="A102" s="29">
        <f>'до 150 кВт'!A102</f>
        <v>43834</v>
      </c>
      <c r="B102" s="16">
        <v>21</v>
      </c>
      <c r="C102" s="21">
        <v>1779.98</v>
      </c>
      <c r="D102" s="21">
        <v>28.38</v>
      </c>
      <c r="E102" s="21">
        <v>0</v>
      </c>
      <c r="F102" s="21">
        <v>1800.15</v>
      </c>
      <c r="G102" s="21">
        <v>92</v>
      </c>
      <c r="H102" s="17">
        <f t="shared" si="4"/>
        <v>1979.47</v>
      </c>
      <c r="I102" s="17">
        <f t="shared" si="5"/>
        <v>2235</v>
      </c>
      <c r="J102" s="17">
        <f t="shared" si="6"/>
        <v>2512.84</v>
      </c>
      <c r="K102" s="32">
        <f t="shared" si="7"/>
        <v>2906.97</v>
      </c>
    </row>
    <row r="103" spans="1:11" s="15" customFormat="1" ht="14.25" customHeight="1">
      <c r="A103" s="29">
        <f>'до 150 кВт'!A103</f>
        <v>43834</v>
      </c>
      <c r="B103" s="16">
        <v>22</v>
      </c>
      <c r="C103" s="21">
        <v>1715.85</v>
      </c>
      <c r="D103" s="21">
        <v>0</v>
      </c>
      <c r="E103" s="21">
        <v>490.42</v>
      </c>
      <c r="F103" s="21">
        <v>1736.02</v>
      </c>
      <c r="G103" s="21">
        <v>92</v>
      </c>
      <c r="H103" s="17">
        <f t="shared" si="4"/>
        <v>1915.34</v>
      </c>
      <c r="I103" s="17">
        <f t="shared" si="5"/>
        <v>2170.87</v>
      </c>
      <c r="J103" s="17">
        <f t="shared" si="6"/>
        <v>2448.71</v>
      </c>
      <c r="K103" s="32">
        <f t="shared" si="7"/>
        <v>2842.8399999999997</v>
      </c>
    </row>
    <row r="104" spans="1:11" s="15" customFormat="1" ht="14.25" customHeight="1">
      <c r="A104" s="29">
        <f>'до 150 кВт'!A104</f>
        <v>43834</v>
      </c>
      <c r="B104" s="16">
        <v>23</v>
      </c>
      <c r="C104" s="21">
        <v>1610.84</v>
      </c>
      <c r="D104" s="21">
        <v>32.55</v>
      </c>
      <c r="E104" s="21">
        <v>0</v>
      </c>
      <c r="F104" s="21">
        <v>1631.01</v>
      </c>
      <c r="G104" s="21">
        <v>92</v>
      </c>
      <c r="H104" s="17">
        <f t="shared" si="4"/>
        <v>1810.33</v>
      </c>
      <c r="I104" s="17">
        <f t="shared" si="5"/>
        <v>2065.86</v>
      </c>
      <c r="J104" s="17">
        <f t="shared" si="6"/>
        <v>2343.7</v>
      </c>
      <c r="K104" s="32">
        <f t="shared" si="7"/>
        <v>2737.83</v>
      </c>
    </row>
    <row r="105" spans="1:11" s="15" customFormat="1" ht="14.25" customHeight="1">
      <c r="A105" s="29">
        <f>'до 150 кВт'!A105</f>
        <v>43835</v>
      </c>
      <c r="B105" s="16">
        <v>0</v>
      </c>
      <c r="C105" s="21">
        <v>1056.14</v>
      </c>
      <c r="D105" s="21">
        <v>165.58</v>
      </c>
      <c r="E105" s="21">
        <v>0</v>
      </c>
      <c r="F105" s="21">
        <v>1076.31</v>
      </c>
      <c r="G105" s="21">
        <v>92</v>
      </c>
      <c r="H105" s="17">
        <f t="shared" si="4"/>
        <v>1255.6299999999999</v>
      </c>
      <c r="I105" s="17">
        <f t="shared" si="5"/>
        <v>1511.1599999999999</v>
      </c>
      <c r="J105" s="17">
        <f t="shared" si="6"/>
        <v>1789</v>
      </c>
      <c r="K105" s="32">
        <f t="shared" si="7"/>
        <v>2183.1299999999997</v>
      </c>
    </row>
    <row r="106" spans="1:11" s="15" customFormat="1" ht="14.25" customHeight="1">
      <c r="A106" s="29">
        <f>'до 150 кВт'!A106</f>
        <v>43835</v>
      </c>
      <c r="B106" s="16">
        <v>1</v>
      </c>
      <c r="C106" s="21">
        <v>952.7</v>
      </c>
      <c r="D106" s="21">
        <v>46.41</v>
      </c>
      <c r="E106" s="21">
        <v>0</v>
      </c>
      <c r="F106" s="21">
        <v>972.87</v>
      </c>
      <c r="G106" s="21">
        <v>92</v>
      </c>
      <c r="H106" s="17">
        <f t="shared" si="4"/>
        <v>1152.1899999999998</v>
      </c>
      <c r="I106" s="17">
        <f t="shared" si="5"/>
        <v>1407.7199999999998</v>
      </c>
      <c r="J106" s="17">
        <f t="shared" si="6"/>
        <v>1685.56</v>
      </c>
      <c r="K106" s="32">
        <f t="shared" si="7"/>
        <v>2079.69</v>
      </c>
    </row>
    <row r="107" spans="1:11" s="15" customFormat="1" ht="14.25" customHeight="1">
      <c r="A107" s="29">
        <f>'до 150 кВт'!A107</f>
        <v>43835</v>
      </c>
      <c r="B107" s="16">
        <v>2</v>
      </c>
      <c r="C107" s="21">
        <v>887.57</v>
      </c>
      <c r="D107" s="21">
        <v>92.91</v>
      </c>
      <c r="E107" s="21">
        <v>0</v>
      </c>
      <c r="F107" s="21">
        <v>907.74</v>
      </c>
      <c r="G107" s="21">
        <v>92</v>
      </c>
      <c r="H107" s="17">
        <f t="shared" si="4"/>
        <v>1087.06</v>
      </c>
      <c r="I107" s="17">
        <f t="shared" si="5"/>
        <v>1342.59</v>
      </c>
      <c r="J107" s="17">
        <f t="shared" si="6"/>
        <v>1620.4299999999998</v>
      </c>
      <c r="K107" s="32">
        <f t="shared" si="7"/>
        <v>2014.56</v>
      </c>
    </row>
    <row r="108" spans="1:11" s="15" customFormat="1" ht="14.25" customHeight="1">
      <c r="A108" s="29">
        <f>'до 150 кВт'!A108</f>
        <v>43835</v>
      </c>
      <c r="B108" s="16">
        <v>3</v>
      </c>
      <c r="C108" s="21">
        <v>866.41</v>
      </c>
      <c r="D108" s="21">
        <v>118.16</v>
      </c>
      <c r="E108" s="21">
        <v>0</v>
      </c>
      <c r="F108" s="21">
        <v>886.58</v>
      </c>
      <c r="G108" s="21">
        <v>92</v>
      </c>
      <c r="H108" s="17">
        <f t="shared" si="4"/>
        <v>1065.9</v>
      </c>
      <c r="I108" s="17">
        <f t="shared" si="5"/>
        <v>1321.4299999999998</v>
      </c>
      <c r="J108" s="17">
        <f t="shared" si="6"/>
        <v>1599.27</v>
      </c>
      <c r="K108" s="32">
        <f t="shared" si="7"/>
        <v>1993.4</v>
      </c>
    </row>
    <row r="109" spans="1:11" s="15" customFormat="1" ht="14.25" customHeight="1">
      <c r="A109" s="29">
        <f>'до 150 кВт'!A109</f>
        <v>43835</v>
      </c>
      <c r="B109" s="16">
        <v>4</v>
      </c>
      <c r="C109" s="21">
        <v>940.83</v>
      </c>
      <c r="D109" s="21">
        <v>109.06</v>
      </c>
      <c r="E109" s="21">
        <v>0</v>
      </c>
      <c r="F109" s="21">
        <v>961</v>
      </c>
      <c r="G109" s="21">
        <v>92</v>
      </c>
      <c r="H109" s="17">
        <f t="shared" si="4"/>
        <v>1140.32</v>
      </c>
      <c r="I109" s="17">
        <f t="shared" si="5"/>
        <v>1395.85</v>
      </c>
      <c r="J109" s="17">
        <f t="shared" si="6"/>
        <v>1673.69</v>
      </c>
      <c r="K109" s="32">
        <f t="shared" si="7"/>
        <v>2067.82</v>
      </c>
    </row>
    <row r="110" spans="1:11" s="15" customFormat="1" ht="14.25" customHeight="1">
      <c r="A110" s="29">
        <f>'до 150 кВт'!A110</f>
        <v>43835</v>
      </c>
      <c r="B110" s="16">
        <v>5</v>
      </c>
      <c r="C110" s="21">
        <v>1040.49</v>
      </c>
      <c r="D110" s="21">
        <v>882.15</v>
      </c>
      <c r="E110" s="21">
        <v>0</v>
      </c>
      <c r="F110" s="21">
        <v>1060.66</v>
      </c>
      <c r="G110" s="21">
        <v>92</v>
      </c>
      <c r="H110" s="17">
        <f t="shared" si="4"/>
        <v>1239.98</v>
      </c>
      <c r="I110" s="17">
        <f t="shared" si="5"/>
        <v>1495.51</v>
      </c>
      <c r="J110" s="17">
        <f t="shared" si="6"/>
        <v>1773.35</v>
      </c>
      <c r="K110" s="32">
        <f t="shared" si="7"/>
        <v>2167.48</v>
      </c>
    </row>
    <row r="111" spans="1:11" s="15" customFormat="1" ht="14.25" customHeight="1">
      <c r="A111" s="29">
        <f>'до 150 кВт'!A111</f>
        <v>43835</v>
      </c>
      <c r="B111" s="16">
        <v>6</v>
      </c>
      <c r="C111" s="21">
        <v>1265.12</v>
      </c>
      <c r="D111" s="21">
        <v>850.67</v>
      </c>
      <c r="E111" s="21">
        <v>0</v>
      </c>
      <c r="F111" s="21">
        <v>1285.29</v>
      </c>
      <c r="G111" s="21">
        <v>92</v>
      </c>
      <c r="H111" s="17">
        <f t="shared" si="4"/>
        <v>1464.61</v>
      </c>
      <c r="I111" s="17">
        <f t="shared" si="5"/>
        <v>1720.1399999999999</v>
      </c>
      <c r="J111" s="17">
        <f t="shared" si="6"/>
        <v>1997.98</v>
      </c>
      <c r="K111" s="32">
        <f t="shared" si="7"/>
        <v>2392.11</v>
      </c>
    </row>
    <row r="112" spans="1:11" s="15" customFormat="1" ht="14.25" customHeight="1">
      <c r="A112" s="29">
        <f>'до 150 кВт'!A112</f>
        <v>43835</v>
      </c>
      <c r="B112" s="16">
        <v>7</v>
      </c>
      <c r="C112" s="21">
        <v>1277.14</v>
      </c>
      <c r="D112" s="21">
        <v>150.76</v>
      </c>
      <c r="E112" s="21">
        <v>0</v>
      </c>
      <c r="F112" s="21">
        <v>1297.31</v>
      </c>
      <c r="G112" s="21">
        <v>92</v>
      </c>
      <c r="H112" s="17">
        <f t="shared" si="4"/>
        <v>1476.6299999999999</v>
      </c>
      <c r="I112" s="17">
        <f t="shared" si="5"/>
        <v>1732.1599999999999</v>
      </c>
      <c r="J112" s="17">
        <f t="shared" si="6"/>
        <v>2010</v>
      </c>
      <c r="K112" s="32">
        <f t="shared" si="7"/>
        <v>2404.1299999999997</v>
      </c>
    </row>
    <row r="113" spans="1:11" s="15" customFormat="1" ht="14.25" customHeight="1">
      <c r="A113" s="29">
        <f>'до 150 кВт'!A113</f>
        <v>43835</v>
      </c>
      <c r="B113" s="16">
        <v>8</v>
      </c>
      <c r="C113" s="21">
        <v>1469.47</v>
      </c>
      <c r="D113" s="21">
        <v>315.12</v>
      </c>
      <c r="E113" s="21">
        <v>0</v>
      </c>
      <c r="F113" s="21">
        <v>1489.64</v>
      </c>
      <c r="G113" s="21">
        <v>92</v>
      </c>
      <c r="H113" s="17">
        <f t="shared" si="4"/>
        <v>1668.96</v>
      </c>
      <c r="I113" s="17">
        <f t="shared" si="5"/>
        <v>1924.49</v>
      </c>
      <c r="J113" s="17">
        <f t="shared" si="6"/>
        <v>2202.33</v>
      </c>
      <c r="K113" s="32">
        <f t="shared" si="7"/>
        <v>2596.46</v>
      </c>
    </row>
    <row r="114" spans="1:11" s="15" customFormat="1" ht="14.25" customHeight="1">
      <c r="A114" s="29">
        <f>'до 150 кВт'!A114</f>
        <v>43835</v>
      </c>
      <c r="B114" s="16">
        <v>9</v>
      </c>
      <c r="C114" s="21">
        <v>1749.93</v>
      </c>
      <c r="D114" s="21">
        <v>87.47</v>
      </c>
      <c r="E114" s="21">
        <v>0</v>
      </c>
      <c r="F114" s="21">
        <v>1770.1</v>
      </c>
      <c r="G114" s="21">
        <v>92</v>
      </c>
      <c r="H114" s="17">
        <f t="shared" si="4"/>
        <v>1949.4199999999998</v>
      </c>
      <c r="I114" s="17">
        <f t="shared" si="5"/>
        <v>2204.95</v>
      </c>
      <c r="J114" s="17">
        <f t="shared" si="6"/>
        <v>2482.79</v>
      </c>
      <c r="K114" s="32">
        <f t="shared" si="7"/>
        <v>2876.9199999999996</v>
      </c>
    </row>
    <row r="115" spans="1:11" s="15" customFormat="1" ht="14.25" customHeight="1">
      <c r="A115" s="29">
        <f>'до 150 кВт'!A115</f>
        <v>43835</v>
      </c>
      <c r="B115" s="16">
        <v>10</v>
      </c>
      <c r="C115" s="21">
        <v>1762.83</v>
      </c>
      <c r="D115" s="21">
        <v>58.59</v>
      </c>
      <c r="E115" s="21">
        <v>0</v>
      </c>
      <c r="F115" s="21">
        <v>1783</v>
      </c>
      <c r="G115" s="21">
        <v>92</v>
      </c>
      <c r="H115" s="17">
        <f t="shared" si="4"/>
        <v>1962.32</v>
      </c>
      <c r="I115" s="17">
        <f t="shared" si="5"/>
        <v>2217.85</v>
      </c>
      <c r="J115" s="17">
        <f t="shared" si="6"/>
        <v>2495.69</v>
      </c>
      <c r="K115" s="32">
        <f t="shared" si="7"/>
        <v>2889.82</v>
      </c>
    </row>
    <row r="116" spans="1:11" s="15" customFormat="1" ht="14.25" customHeight="1">
      <c r="A116" s="29">
        <f>'до 150 кВт'!A116</f>
        <v>43835</v>
      </c>
      <c r="B116" s="16">
        <v>11</v>
      </c>
      <c r="C116" s="21">
        <v>1777.89</v>
      </c>
      <c r="D116" s="21">
        <v>11.71</v>
      </c>
      <c r="E116" s="21">
        <v>0</v>
      </c>
      <c r="F116" s="21">
        <v>1798.06</v>
      </c>
      <c r="G116" s="21">
        <v>92</v>
      </c>
      <c r="H116" s="17">
        <f t="shared" si="4"/>
        <v>1977.3799999999999</v>
      </c>
      <c r="I116" s="17">
        <f t="shared" si="5"/>
        <v>2232.91</v>
      </c>
      <c r="J116" s="17">
        <f t="shared" si="6"/>
        <v>2510.75</v>
      </c>
      <c r="K116" s="32">
        <f t="shared" si="7"/>
        <v>2904.8799999999997</v>
      </c>
    </row>
    <row r="117" spans="1:11" s="15" customFormat="1" ht="14.25" customHeight="1">
      <c r="A117" s="29">
        <f>'до 150 кВт'!A117</f>
        <v>43835</v>
      </c>
      <c r="B117" s="16">
        <v>12</v>
      </c>
      <c r="C117" s="21">
        <v>1753.45</v>
      </c>
      <c r="D117" s="21">
        <v>0</v>
      </c>
      <c r="E117" s="21">
        <v>8.18</v>
      </c>
      <c r="F117" s="21">
        <v>1773.62</v>
      </c>
      <c r="G117" s="21">
        <v>92</v>
      </c>
      <c r="H117" s="17">
        <f t="shared" si="4"/>
        <v>1952.9399999999998</v>
      </c>
      <c r="I117" s="17">
        <f t="shared" si="5"/>
        <v>2208.47</v>
      </c>
      <c r="J117" s="17">
        <f t="shared" si="6"/>
        <v>2486.31</v>
      </c>
      <c r="K117" s="32">
        <f t="shared" si="7"/>
        <v>2880.44</v>
      </c>
    </row>
    <row r="118" spans="1:11" s="15" customFormat="1" ht="14.25" customHeight="1">
      <c r="A118" s="29">
        <f>'до 150 кВт'!A118</f>
        <v>43835</v>
      </c>
      <c r="B118" s="16">
        <v>13</v>
      </c>
      <c r="C118" s="21">
        <v>1758.04</v>
      </c>
      <c r="D118" s="21">
        <v>15.97</v>
      </c>
      <c r="E118" s="21">
        <v>0</v>
      </c>
      <c r="F118" s="21">
        <v>1778.21</v>
      </c>
      <c r="G118" s="21">
        <v>92</v>
      </c>
      <c r="H118" s="17">
        <f t="shared" si="4"/>
        <v>1957.53</v>
      </c>
      <c r="I118" s="17">
        <f t="shared" si="5"/>
        <v>2213.06</v>
      </c>
      <c r="J118" s="17">
        <f t="shared" si="6"/>
        <v>2490.9</v>
      </c>
      <c r="K118" s="32">
        <f t="shared" si="7"/>
        <v>2885.03</v>
      </c>
    </row>
    <row r="119" spans="1:11" s="15" customFormat="1" ht="14.25" customHeight="1">
      <c r="A119" s="29">
        <f>'до 150 кВт'!A119</f>
        <v>43835</v>
      </c>
      <c r="B119" s="16">
        <v>14</v>
      </c>
      <c r="C119" s="21">
        <v>1748.9</v>
      </c>
      <c r="D119" s="21">
        <v>34.84</v>
      </c>
      <c r="E119" s="21">
        <v>0</v>
      </c>
      <c r="F119" s="21">
        <v>1769.07</v>
      </c>
      <c r="G119" s="21">
        <v>92</v>
      </c>
      <c r="H119" s="17">
        <f t="shared" si="4"/>
        <v>1948.3899999999999</v>
      </c>
      <c r="I119" s="17">
        <f t="shared" si="5"/>
        <v>2203.9199999999996</v>
      </c>
      <c r="J119" s="17">
        <f t="shared" si="6"/>
        <v>2481.7599999999998</v>
      </c>
      <c r="K119" s="32">
        <f t="shared" si="7"/>
        <v>2875.89</v>
      </c>
    </row>
    <row r="120" spans="1:11" s="15" customFormat="1" ht="14.25" customHeight="1">
      <c r="A120" s="29">
        <f>'до 150 кВт'!A120</f>
        <v>43835</v>
      </c>
      <c r="B120" s="16">
        <v>15</v>
      </c>
      <c r="C120" s="21">
        <v>1738.78</v>
      </c>
      <c r="D120" s="21">
        <v>0</v>
      </c>
      <c r="E120" s="21">
        <v>171.08</v>
      </c>
      <c r="F120" s="21">
        <v>1758.95</v>
      </c>
      <c r="G120" s="21">
        <v>92</v>
      </c>
      <c r="H120" s="17">
        <f t="shared" si="4"/>
        <v>1938.27</v>
      </c>
      <c r="I120" s="17">
        <f t="shared" si="5"/>
        <v>2193.7999999999997</v>
      </c>
      <c r="J120" s="17">
        <f t="shared" si="6"/>
        <v>2471.64</v>
      </c>
      <c r="K120" s="32">
        <f t="shared" si="7"/>
        <v>2865.77</v>
      </c>
    </row>
    <row r="121" spans="1:11" s="15" customFormat="1" ht="14.25" customHeight="1">
      <c r="A121" s="29">
        <f>'до 150 кВт'!A121</f>
        <v>43835</v>
      </c>
      <c r="B121" s="16">
        <v>16</v>
      </c>
      <c r="C121" s="21">
        <v>1626.18</v>
      </c>
      <c r="D121" s="21">
        <v>0</v>
      </c>
      <c r="E121" s="21">
        <v>33.27</v>
      </c>
      <c r="F121" s="21">
        <v>1646.35</v>
      </c>
      <c r="G121" s="21">
        <v>92</v>
      </c>
      <c r="H121" s="17">
        <f t="shared" si="4"/>
        <v>1825.6699999999998</v>
      </c>
      <c r="I121" s="17">
        <f t="shared" si="5"/>
        <v>2081.2</v>
      </c>
      <c r="J121" s="17">
        <f t="shared" si="6"/>
        <v>2359.04</v>
      </c>
      <c r="K121" s="32">
        <f t="shared" si="7"/>
        <v>2753.1699999999996</v>
      </c>
    </row>
    <row r="122" spans="1:11" s="15" customFormat="1" ht="14.25" customHeight="1">
      <c r="A122" s="29">
        <f>'до 150 кВт'!A122</f>
        <v>43835</v>
      </c>
      <c r="B122" s="16">
        <v>17</v>
      </c>
      <c r="C122" s="21">
        <v>1636.92</v>
      </c>
      <c r="D122" s="21">
        <v>36.49</v>
      </c>
      <c r="E122" s="21">
        <v>0</v>
      </c>
      <c r="F122" s="21">
        <v>1657.09</v>
      </c>
      <c r="G122" s="21">
        <v>92</v>
      </c>
      <c r="H122" s="17">
        <f t="shared" si="4"/>
        <v>1836.4099999999999</v>
      </c>
      <c r="I122" s="17">
        <f t="shared" si="5"/>
        <v>2091.94</v>
      </c>
      <c r="J122" s="17">
        <f t="shared" si="6"/>
        <v>2369.7799999999997</v>
      </c>
      <c r="K122" s="32">
        <f t="shared" si="7"/>
        <v>2763.91</v>
      </c>
    </row>
    <row r="123" spans="1:11" s="15" customFormat="1" ht="14.25" customHeight="1">
      <c r="A123" s="29">
        <f>'до 150 кВт'!A123</f>
        <v>43835</v>
      </c>
      <c r="B123" s="16">
        <v>18</v>
      </c>
      <c r="C123" s="21">
        <v>1687</v>
      </c>
      <c r="D123" s="21">
        <v>0</v>
      </c>
      <c r="E123" s="21">
        <v>91.11</v>
      </c>
      <c r="F123" s="21">
        <v>1707.17</v>
      </c>
      <c r="G123" s="21">
        <v>92</v>
      </c>
      <c r="H123" s="17">
        <f t="shared" si="4"/>
        <v>1886.49</v>
      </c>
      <c r="I123" s="17">
        <f t="shared" si="5"/>
        <v>2142.02</v>
      </c>
      <c r="J123" s="17">
        <f t="shared" si="6"/>
        <v>2419.86</v>
      </c>
      <c r="K123" s="32">
        <f t="shared" si="7"/>
        <v>2813.9900000000002</v>
      </c>
    </row>
    <row r="124" spans="1:11" s="15" customFormat="1" ht="14.25" customHeight="1">
      <c r="A124" s="29">
        <f>'до 150 кВт'!A124</f>
        <v>43835</v>
      </c>
      <c r="B124" s="16">
        <v>19</v>
      </c>
      <c r="C124" s="21">
        <v>1681.45</v>
      </c>
      <c r="D124" s="21">
        <v>4.5</v>
      </c>
      <c r="E124" s="21">
        <v>0</v>
      </c>
      <c r="F124" s="21">
        <v>1701.62</v>
      </c>
      <c r="G124" s="21">
        <v>92</v>
      </c>
      <c r="H124" s="17">
        <f t="shared" si="4"/>
        <v>1880.9399999999998</v>
      </c>
      <c r="I124" s="17">
        <f t="shared" si="5"/>
        <v>2136.47</v>
      </c>
      <c r="J124" s="17">
        <f t="shared" si="6"/>
        <v>2414.31</v>
      </c>
      <c r="K124" s="32">
        <f t="shared" si="7"/>
        <v>2808.44</v>
      </c>
    </row>
    <row r="125" spans="1:11" s="15" customFormat="1" ht="14.25" customHeight="1">
      <c r="A125" s="29">
        <f>'до 150 кВт'!A125</f>
        <v>43835</v>
      </c>
      <c r="B125" s="16">
        <v>20</v>
      </c>
      <c r="C125" s="21">
        <v>1671.3</v>
      </c>
      <c r="D125" s="21">
        <v>186.11</v>
      </c>
      <c r="E125" s="21">
        <v>0</v>
      </c>
      <c r="F125" s="21">
        <v>1691.47</v>
      </c>
      <c r="G125" s="21">
        <v>92</v>
      </c>
      <c r="H125" s="17">
        <f t="shared" si="4"/>
        <v>1870.79</v>
      </c>
      <c r="I125" s="17">
        <f t="shared" si="5"/>
        <v>2126.32</v>
      </c>
      <c r="J125" s="17">
        <f t="shared" si="6"/>
        <v>2404.16</v>
      </c>
      <c r="K125" s="32">
        <f t="shared" si="7"/>
        <v>2798.29</v>
      </c>
    </row>
    <row r="126" spans="1:11" s="15" customFormat="1" ht="14.25" customHeight="1">
      <c r="A126" s="29">
        <f>'до 150 кВт'!A126</f>
        <v>43835</v>
      </c>
      <c r="B126" s="16">
        <v>21</v>
      </c>
      <c r="C126" s="21">
        <v>1677.18</v>
      </c>
      <c r="D126" s="21">
        <v>810.44</v>
      </c>
      <c r="E126" s="21">
        <v>0</v>
      </c>
      <c r="F126" s="21">
        <v>1697.35</v>
      </c>
      <c r="G126" s="21">
        <v>92</v>
      </c>
      <c r="H126" s="17">
        <f t="shared" si="4"/>
        <v>1876.6699999999998</v>
      </c>
      <c r="I126" s="17">
        <f t="shared" si="5"/>
        <v>2132.2</v>
      </c>
      <c r="J126" s="17">
        <f t="shared" si="6"/>
        <v>2410.04</v>
      </c>
      <c r="K126" s="32">
        <f t="shared" si="7"/>
        <v>2804.1699999999996</v>
      </c>
    </row>
    <row r="127" spans="1:11" s="15" customFormat="1" ht="14.25" customHeight="1">
      <c r="A127" s="29">
        <f>'до 150 кВт'!A127</f>
        <v>43835</v>
      </c>
      <c r="B127" s="16">
        <v>22</v>
      </c>
      <c r="C127" s="21">
        <v>1633.61</v>
      </c>
      <c r="D127" s="21">
        <v>140.95</v>
      </c>
      <c r="E127" s="21">
        <v>0</v>
      </c>
      <c r="F127" s="21">
        <v>1653.78</v>
      </c>
      <c r="G127" s="21">
        <v>92</v>
      </c>
      <c r="H127" s="17">
        <f t="shared" si="4"/>
        <v>1833.1</v>
      </c>
      <c r="I127" s="17">
        <f t="shared" si="5"/>
        <v>2088.6299999999997</v>
      </c>
      <c r="J127" s="17">
        <f t="shared" si="6"/>
        <v>2366.47</v>
      </c>
      <c r="K127" s="32">
        <f t="shared" si="7"/>
        <v>2760.6</v>
      </c>
    </row>
    <row r="128" spans="1:11" s="15" customFormat="1" ht="14.25" customHeight="1">
      <c r="A128" s="29">
        <f>'до 150 кВт'!A128</f>
        <v>43835</v>
      </c>
      <c r="B128" s="16">
        <v>23</v>
      </c>
      <c r="C128" s="21">
        <v>1236.74</v>
      </c>
      <c r="D128" s="21">
        <v>315.28</v>
      </c>
      <c r="E128" s="21">
        <v>0</v>
      </c>
      <c r="F128" s="21">
        <v>1256.91</v>
      </c>
      <c r="G128" s="21">
        <v>92</v>
      </c>
      <c r="H128" s="17">
        <f t="shared" si="4"/>
        <v>1436.23</v>
      </c>
      <c r="I128" s="17">
        <f t="shared" si="5"/>
        <v>1691.76</v>
      </c>
      <c r="J128" s="17">
        <f t="shared" si="6"/>
        <v>1969.6</v>
      </c>
      <c r="K128" s="32">
        <f t="shared" si="7"/>
        <v>2363.73</v>
      </c>
    </row>
    <row r="129" spans="1:11" s="15" customFormat="1" ht="14.25" customHeight="1">
      <c r="A129" s="29">
        <f>'до 150 кВт'!A129</f>
        <v>43836</v>
      </c>
      <c r="B129" s="16">
        <v>0</v>
      </c>
      <c r="C129" s="21">
        <v>938.62</v>
      </c>
      <c r="D129" s="21">
        <v>627.29</v>
      </c>
      <c r="E129" s="21">
        <v>0</v>
      </c>
      <c r="F129" s="21">
        <v>958.79</v>
      </c>
      <c r="G129" s="21">
        <v>92</v>
      </c>
      <c r="H129" s="17">
        <f t="shared" si="4"/>
        <v>1138.11</v>
      </c>
      <c r="I129" s="17">
        <f t="shared" si="5"/>
        <v>1393.6399999999999</v>
      </c>
      <c r="J129" s="17">
        <f t="shared" si="6"/>
        <v>1671.48</v>
      </c>
      <c r="K129" s="32">
        <f t="shared" si="7"/>
        <v>2065.61</v>
      </c>
    </row>
    <row r="130" spans="1:11" s="15" customFormat="1" ht="14.25" customHeight="1">
      <c r="A130" s="29">
        <f>'до 150 кВт'!A130</f>
        <v>43836</v>
      </c>
      <c r="B130" s="16">
        <v>1</v>
      </c>
      <c r="C130" s="21">
        <v>897.81</v>
      </c>
      <c r="D130" s="21">
        <v>365.89</v>
      </c>
      <c r="E130" s="21">
        <v>0</v>
      </c>
      <c r="F130" s="21">
        <v>917.98</v>
      </c>
      <c r="G130" s="21">
        <v>92</v>
      </c>
      <c r="H130" s="17">
        <f t="shared" si="4"/>
        <v>1097.3</v>
      </c>
      <c r="I130" s="17">
        <f t="shared" si="5"/>
        <v>1352.83</v>
      </c>
      <c r="J130" s="17">
        <f t="shared" si="6"/>
        <v>1630.67</v>
      </c>
      <c r="K130" s="32">
        <f t="shared" si="7"/>
        <v>2024.8</v>
      </c>
    </row>
    <row r="131" spans="1:11" s="15" customFormat="1" ht="14.25" customHeight="1">
      <c r="A131" s="29">
        <f>'до 150 кВт'!A131</f>
        <v>43836</v>
      </c>
      <c r="B131" s="16">
        <v>2</v>
      </c>
      <c r="C131" s="21">
        <v>883.69</v>
      </c>
      <c r="D131" s="21">
        <v>359.35</v>
      </c>
      <c r="E131" s="21">
        <v>0</v>
      </c>
      <c r="F131" s="21">
        <v>903.86</v>
      </c>
      <c r="G131" s="21">
        <v>92</v>
      </c>
      <c r="H131" s="17">
        <f t="shared" si="4"/>
        <v>1083.18</v>
      </c>
      <c r="I131" s="17">
        <f t="shared" si="5"/>
        <v>1338.71</v>
      </c>
      <c r="J131" s="17">
        <f t="shared" si="6"/>
        <v>1616.55</v>
      </c>
      <c r="K131" s="32">
        <f t="shared" si="7"/>
        <v>2010.6799999999998</v>
      </c>
    </row>
    <row r="132" spans="1:11" s="15" customFormat="1" ht="14.25" customHeight="1">
      <c r="A132" s="29">
        <f>'до 150 кВт'!A132</f>
        <v>43836</v>
      </c>
      <c r="B132" s="16">
        <v>3</v>
      </c>
      <c r="C132" s="21">
        <v>879.8</v>
      </c>
      <c r="D132" s="21">
        <v>359.6</v>
      </c>
      <c r="E132" s="21">
        <v>0</v>
      </c>
      <c r="F132" s="21">
        <v>899.97</v>
      </c>
      <c r="G132" s="21">
        <v>92</v>
      </c>
      <c r="H132" s="17">
        <f t="shared" si="4"/>
        <v>1079.29</v>
      </c>
      <c r="I132" s="17">
        <f t="shared" si="5"/>
        <v>1334.82</v>
      </c>
      <c r="J132" s="17">
        <f t="shared" si="6"/>
        <v>1612.6599999999999</v>
      </c>
      <c r="K132" s="32">
        <f t="shared" si="7"/>
        <v>2006.79</v>
      </c>
    </row>
    <row r="133" spans="1:11" s="15" customFormat="1" ht="14.25" customHeight="1">
      <c r="A133" s="29">
        <f>'до 150 кВт'!A133</f>
        <v>43836</v>
      </c>
      <c r="B133" s="16">
        <v>4</v>
      </c>
      <c r="C133" s="21">
        <v>889.81</v>
      </c>
      <c r="D133" s="21">
        <v>383.62</v>
      </c>
      <c r="E133" s="21">
        <v>0</v>
      </c>
      <c r="F133" s="21">
        <v>909.98</v>
      </c>
      <c r="G133" s="21">
        <v>92</v>
      </c>
      <c r="H133" s="17">
        <f t="shared" si="4"/>
        <v>1089.3</v>
      </c>
      <c r="I133" s="17">
        <f t="shared" si="5"/>
        <v>1344.83</v>
      </c>
      <c r="J133" s="17">
        <f t="shared" si="6"/>
        <v>1622.67</v>
      </c>
      <c r="K133" s="32">
        <f t="shared" si="7"/>
        <v>2016.8</v>
      </c>
    </row>
    <row r="134" spans="1:11" s="15" customFormat="1" ht="14.25" customHeight="1">
      <c r="A134" s="29">
        <f>'до 150 кВт'!A134</f>
        <v>43836</v>
      </c>
      <c r="B134" s="16">
        <v>5</v>
      </c>
      <c r="C134" s="21">
        <v>1041.75</v>
      </c>
      <c r="D134" s="21">
        <v>369.54</v>
      </c>
      <c r="E134" s="21">
        <v>0</v>
      </c>
      <c r="F134" s="21">
        <v>1061.92</v>
      </c>
      <c r="G134" s="21">
        <v>92</v>
      </c>
      <c r="H134" s="17">
        <f t="shared" si="4"/>
        <v>1241.24</v>
      </c>
      <c r="I134" s="17">
        <f t="shared" si="5"/>
        <v>1496.77</v>
      </c>
      <c r="J134" s="17">
        <f t="shared" si="6"/>
        <v>1774.6100000000001</v>
      </c>
      <c r="K134" s="32">
        <f t="shared" si="7"/>
        <v>2168.7400000000002</v>
      </c>
    </row>
    <row r="135" spans="1:11" s="15" customFormat="1" ht="14.25" customHeight="1">
      <c r="A135" s="29">
        <f>'до 150 кВт'!A135</f>
        <v>43836</v>
      </c>
      <c r="B135" s="16">
        <v>6</v>
      </c>
      <c r="C135" s="21">
        <v>1214.21</v>
      </c>
      <c r="D135" s="21">
        <v>382.98</v>
      </c>
      <c r="E135" s="21">
        <v>0</v>
      </c>
      <c r="F135" s="21">
        <v>1234.38</v>
      </c>
      <c r="G135" s="21">
        <v>92</v>
      </c>
      <c r="H135" s="17">
        <f t="shared" si="4"/>
        <v>1413.7</v>
      </c>
      <c r="I135" s="17">
        <f t="shared" si="5"/>
        <v>1669.23</v>
      </c>
      <c r="J135" s="17">
        <f t="shared" si="6"/>
        <v>1947.0700000000002</v>
      </c>
      <c r="K135" s="32">
        <f t="shared" si="7"/>
        <v>2341.2000000000003</v>
      </c>
    </row>
    <row r="136" spans="1:11" s="15" customFormat="1" ht="14.25" customHeight="1">
      <c r="A136" s="29">
        <f>'до 150 кВт'!A136</f>
        <v>43836</v>
      </c>
      <c r="B136" s="16">
        <v>7</v>
      </c>
      <c r="C136" s="21">
        <v>1292.42</v>
      </c>
      <c r="D136" s="21">
        <v>534.12</v>
      </c>
      <c r="E136" s="21">
        <v>0</v>
      </c>
      <c r="F136" s="21">
        <v>1312.59</v>
      </c>
      <c r="G136" s="21">
        <v>92</v>
      </c>
      <c r="H136" s="17">
        <f t="shared" si="4"/>
        <v>1491.9099999999999</v>
      </c>
      <c r="I136" s="17">
        <f t="shared" si="5"/>
        <v>1747.4399999999998</v>
      </c>
      <c r="J136" s="17">
        <f t="shared" si="6"/>
        <v>2025.2799999999997</v>
      </c>
      <c r="K136" s="32">
        <f t="shared" si="7"/>
        <v>2419.41</v>
      </c>
    </row>
    <row r="137" spans="1:11" s="15" customFormat="1" ht="14.25" customHeight="1">
      <c r="A137" s="29">
        <f>'до 150 кВт'!A137</f>
        <v>43836</v>
      </c>
      <c r="B137" s="16">
        <v>8</v>
      </c>
      <c r="C137" s="21">
        <v>1534.92</v>
      </c>
      <c r="D137" s="21">
        <v>951.59</v>
      </c>
      <c r="E137" s="21">
        <v>0</v>
      </c>
      <c r="F137" s="21">
        <v>1555.09</v>
      </c>
      <c r="G137" s="21">
        <v>92</v>
      </c>
      <c r="H137" s="17">
        <f t="shared" si="4"/>
        <v>1734.4099999999999</v>
      </c>
      <c r="I137" s="17">
        <f t="shared" si="5"/>
        <v>1989.9399999999998</v>
      </c>
      <c r="J137" s="17">
        <f t="shared" si="6"/>
        <v>2267.7799999999997</v>
      </c>
      <c r="K137" s="32">
        <f t="shared" si="7"/>
        <v>2661.91</v>
      </c>
    </row>
    <row r="138" spans="1:11" s="15" customFormat="1" ht="14.25" customHeight="1">
      <c r="A138" s="29">
        <f>'до 150 кВт'!A138</f>
        <v>43836</v>
      </c>
      <c r="B138" s="16">
        <v>9</v>
      </c>
      <c r="C138" s="21">
        <v>1761.69</v>
      </c>
      <c r="D138" s="21">
        <v>788.56</v>
      </c>
      <c r="E138" s="21">
        <v>0</v>
      </c>
      <c r="F138" s="21">
        <v>1781.86</v>
      </c>
      <c r="G138" s="21">
        <v>92</v>
      </c>
      <c r="H138" s="17">
        <f aca="true" t="shared" si="8" ref="H138:H201">SUM($F138,$G138,$N$5,$N$7)</f>
        <v>1961.1799999999998</v>
      </c>
      <c r="I138" s="17">
        <f aca="true" t="shared" si="9" ref="I138:I201">SUM($F138,$G138,$O$5,$O$7)</f>
        <v>2216.7099999999996</v>
      </c>
      <c r="J138" s="17">
        <f aca="true" t="shared" si="10" ref="J138:J201">SUM($F138,$G138,$P$5,$P$7)</f>
        <v>2494.5499999999997</v>
      </c>
      <c r="K138" s="32">
        <f aca="true" t="shared" si="11" ref="K138:K201">SUM($F138,$G138,$Q$5,$Q$7)</f>
        <v>2888.68</v>
      </c>
    </row>
    <row r="139" spans="1:11" s="15" customFormat="1" ht="14.25" customHeight="1">
      <c r="A139" s="29">
        <f>'до 150 кВт'!A139</f>
        <v>43836</v>
      </c>
      <c r="B139" s="16">
        <v>10</v>
      </c>
      <c r="C139" s="21">
        <v>1761.51</v>
      </c>
      <c r="D139" s="21">
        <v>808.77</v>
      </c>
      <c r="E139" s="21">
        <v>0</v>
      </c>
      <c r="F139" s="21">
        <v>1781.68</v>
      </c>
      <c r="G139" s="21">
        <v>92</v>
      </c>
      <c r="H139" s="17">
        <f t="shared" si="8"/>
        <v>1961</v>
      </c>
      <c r="I139" s="17">
        <f t="shared" si="9"/>
        <v>2216.53</v>
      </c>
      <c r="J139" s="17">
        <f t="shared" si="10"/>
        <v>2494.37</v>
      </c>
      <c r="K139" s="32">
        <f t="shared" si="11"/>
        <v>2888.5</v>
      </c>
    </row>
    <row r="140" spans="1:11" s="15" customFormat="1" ht="14.25" customHeight="1">
      <c r="A140" s="29">
        <f>'до 150 кВт'!A140</f>
        <v>43836</v>
      </c>
      <c r="B140" s="16">
        <v>11</v>
      </c>
      <c r="C140" s="21">
        <v>1780.99</v>
      </c>
      <c r="D140" s="21">
        <v>4.31</v>
      </c>
      <c r="E140" s="21">
        <v>0</v>
      </c>
      <c r="F140" s="21">
        <v>1801.16</v>
      </c>
      <c r="G140" s="21">
        <v>92</v>
      </c>
      <c r="H140" s="17">
        <f t="shared" si="8"/>
        <v>1980.48</v>
      </c>
      <c r="I140" s="17">
        <f t="shared" si="9"/>
        <v>2236.0099999999998</v>
      </c>
      <c r="J140" s="17">
        <f t="shared" si="10"/>
        <v>2513.85</v>
      </c>
      <c r="K140" s="32">
        <f t="shared" si="11"/>
        <v>2907.98</v>
      </c>
    </row>
    <row r="141" spans="1:11" s="15" customFormat="1" ht="14.25" customHeight="1">
      <c r="A141" s="29">
        <f>'до 150 кВт'!A141</f>
        <v>43836</v>
      </c>
      <c r="B141" s="16">
        <v>12</v>
      </c>
      <c r="C141" s="21">
        <v>1758.3</v>
      </c>
      <c r="D141" s="21">
        <v>20.15</v>
      </c>
      <c r="E141" s="21">
        <v>0</v>
      </c>
      <c r="F141" s="21">
        <v>1778.47</v>
      </c>
      <c r="G141" s="21">
        <v>92</v>
      </c>
      <c r="H141" s="17">
        <f t="shared" si="8"/>
        <v>1957.79</v>
      </c>
      <c r="I141" s="17">
        <f t="shared" si="9"/>
        <v>2213.32</v>
      </c>
      <c r="J141" s="17">
        <f t="shared" si="10"/>
        <v>2491.16</v>
      </c>
      <c r="K141" s="32">
        <f t="shared" si="11"/>
        <v>2885.29</v>
      </c>
    </row>
    <row r="142" spans="1:11" s="15" customFormat="1" ht="14.25" customHeight="1">
      <c r="A142" s="29">
        <f>'до 150 кВт'!A142</f>
        <v>43836</v>
      </c>
      <c r="B142" s="16">
        <v>13</v>
      </c>
      <c r="C142" s="21">
        <v>1764.33</v>
      </c>
      <c r="D142" s="21">
        <v>46.6</v>
      </c>
      <c r="E142" s="21">
        <v>0</v>
      </c>
      <c r="F142" s="21">
        <v>1784.5</v>
      </c>
      <c r="G142" s="21">
        <v>92</v>
      </c>
      <c r="H142" s="17">
        <f t="shared" si="8"/>
        <v>1963.82</v>
      </c>
      <c r="I142" s="17">
        <f t="shared" si="9"/>
        <v>2219.35</v>
      </c>
      <c r="J142" s="17">
        <f t="shared" si="10"/>
        <v>2497.19</v>
      </c>
      <c r="K142" s="32">
        <f t="shared" si="11"/>
        <v>2891.32</v>
      </c>
    </row>
    <row r="143" spans="1:11" s="15" customFormat="1" ht="14.25" customHeight="1">
      <c r="A143" s="29">
        <f>'до 150 кВт'!A143</f>
        <v>43836</v>
      </c>
      <c r="B143" s="16">
        <v>14</v>
      </c>
      <c r="C143" s="21">
        <v>1758.85</v>
      </c>
      <c r="D143" s="21">
        <v>34.12</v>
      </c>
      <c r="E143" s="21">
        <v>0</v>
      </c>
      <c r="F143" s="21">
        <v>1779.02</v>
      </c>
      <c r="G143" s="21">
        <v>92</v>
      </c>
      <c r="H143" s="17">
        <f t="shared" si="8"/>
        <v>1958.34</v>
      </c>
      <c r="I143" s="17">
        <f t="shared" si="9"/>
        <v>2213.87</v>
      </c>
      <c r="J143" s="17">
        <f t="shared" si="10"/>
        <v>2491.71</v>
      </c>
      <c r="K143" s="32">
        <f t="shared" si="11"/>
        <v>2885.8399999999997</v>
      </c>
    </row>
    <row r="144" spans="1:11" s="15" customFormat="1" ht="14.25" customHeight="1">
      <c r="A144" s="29">
        <f>'до 150 кВт'!A144</f>
        <v>43836</v>
      </c>
      <c r="B144" s="16">
        <v>15</v>
      </c>
      <c r="C144" s="21">
        <v>1730.88</v>
      </c>
      <c r="D144" s="21">
        <v>197.39</v>
      </c>
      <c r="E144" s="21">
        <v>0</v>
      </c>
      <c r="F144" s="21">
        <v>1751.05</v>
      </c>
      <c r="G144" s="21">
        <v>92</v>
      </c>
      <c r="H144" s="17">
        <f t="shared" si="8"/>
        <v>1930.37</v>
      </c>
      <c r="I144" s="17">
        <f t="shared" si="9"/>
        <v>2185.9</v>
      </c>
      <c r="J144" s="17">
        <f t="shared" si="10"/>
        <v>2463.74</v>
      </c>
      <c r="K144" s="32">
        <f t="shared" si="11"/>
        <v>2857.87</v>
      </c>
    </row>
    <row r="145" spans="1:11" s="15" customFormat="1" ht="14.25" customHeight="1">
      <c r="A145" s="29">
        <f>'до 150 кВт'!A145</f>
        <v>43836</v>
      </c>
      <c r="B145" s="16">
        <v>16</v>
      </c>
      <c r="C145" s="21">
        <v>1615.89</v>
      </c>
      <c r="D145" s="21">
        <v>213.34</v>
      </c>
      <c r="E145" s="21">
        <v>0</v>
      </c>
      <c r="F145" s="21">
        <v>1636.06</v>
      </c>
      <c r="G145" s="21">
        <v>92</v>
      </c>
      <c r="H145" s="17">
        <f t="shared" si="8"/>
        <v>1815.3799999999999</v>
      </c>
      <c r="I145" s="17">
        <f t="shared" si="9"/>
        <v>2070.91</v>
      </c>
      <c r="J145" s="17">
        <f t="shared" si="10"/>
        <v>2348.75</v>
      </c>
      <c r="K145" s="32">
        <f t="shared" si="11"/>
        <v>2742.8799999999997</v>
      </c>
    </row>
    <row r="146" spans="1:11" s="15" customFormat="1" ht="14.25" customHeight="1">
      <c r="A146" s="29">
        <f>'до 150 кВт'!A146</f>
        <v>43836</v>
      </c>
      <c r="B146" s="16">
        <v>17</v>
      </c>
      <c r="C146" s="21">
        <v>1645.17</v>
      </c>
      <c r="D146" s="21">
        <v>824.46</v>
      </c>
      <c r="E146" s="21">
        <v>0</v>
      </c>
      <c r="F146" s="21">
        <v>1665.34</v>
      </c>
      <c r="G146" s="21">
        <v>92</v>
      </c>
      <c r="H146" s="17">
        <f t="shared" si="8"/>
        <v>1844.6599999999999</v>
      </c>
      <c r="I146" s="17">
        <f t="shared" si="9"/>
        <v>2100.19</v>
      </c>
      <c r="J146" s="17">
        <f t="shared" si="10"/>
        <v>2378.0299999999997</v>
      </c>
      <c r="K146" s="32">
        <f t="shared" si="11"/>
        <v>2772.16</v>
      </c>
    </row>
    <row r="147" spans="1:11" s="15" customFormat="1" ht="14.25" customHeight="1">
      <c r="A147" s="29">
        <f>'до 150 кВт'!A147</f>
        <v>43836</v>
      </c>
      <c r="B147" s="16">
        <v>18</v>
      </c>
      <c r="C147" s="21">
        <v>1693.51</v>
      </c>
      <c r="D147" s="21">
        <v>728.59</v>
      </c>
      <c r="E147" s="21">
        <v>0</v>
      </c>
      <c r="F147" s="21">
        <v>1713.68</v>
      </c>
      <c r="G147" s="21">
        <v>92</v>
      </c>
      <c r="H147" s="17">
        <f t="shared" si="8"/>
        <v>1893</v>
      </c>
      <c r="I147" s="17">
        <f t="shared" si="9"/>
        <v>2148.53</v>
      </c>
      <c r="J147" s="17">
        <f t="shared" si="10"/>
        <v>2426.37</v>
      </c>
      <c r="K147" s="32">
        <f t="shared" si="11"/>
        <v>2820.5</v>
      </c>
    </row>
    <row r="148" spans="1:11" s="15" customFormat="1" ht="14.25" customHeight="1">
      <c r="A148" s="29">
        <f>'до 150 кВт'!A148</f>
        <v>43836</v>
      </c>
      <c r="B148" s="16">
        <v>19</v>
      </c>
      <c r="C148" s="21">
        <v>1688.76</v>
      </c>
      <c r="D148" s="21">
        <v>710.79</v>
      </c>
      <c r="E148" s="21">
        <v>0</v>
      </c>
      <c r="F148" s="21">
        <v>1708.93</v>
      </c>
      <c r="G148" s="21">
        <v>92</v>
      </c>
      <c r="H148" s="17">
        <f t="shared" si="8"/>
        <v>1888.25</v>
      </c>
      <c r="I148" s="17">
        <f t="shared" si="9"/>
        <v>2143.78</v>
      </c>
      <c r="J148" s="17">
        <f t="shared" si="10"/>
        <v>2421.62</v>
      </c>
      <c r="K148" s="32">
        <f t="shared" si="11"/>
        <v>2815.75</v>
      </c>
    </row>
    <row r="149" spans="1:11" s="15" customFormat="1" ht="14.25" customHeight="1">
      <c r="A149" s="29">
        <f>'до 150 кВт'!A149</f>
        <v>43836</v>
      </c>
      <c r="B149" s="16">
        <v>20</v>
      </c>
      <c r="C149" s="21">
        <v>1657.52</v>
      </c>
      <c r="D149" s="21">
        <v>856.92</v>
      </c>
      <c r="E149" s="21">
        <v>0</v>
      </c>
      <c r="F149" s="21">
        <v>1677.69</v>
      </c>
      <c r="G149" s="21">
        <v>92</v>
      </c>
      <c r="H149" s="17">
        <f t="shared" si="8"/>
        <v>1857.01</v>
      </c>
      <c r="I149" s="17">
        <f t="shared" si="9"/>
        <v>2112.54</v>
      </c>
      <c r="J149" s="17">
        <f t="shared" si="10"/>
        <v>2390.38</v>
      </c>
      <c r="K149" s="32">
        <f t="shared" si="11"/>
        <v>2784.5099999999998</v>
      </c>
    </row>
    <row r="150" spans="1:11" s="15" customFormat="1" ht="14.25" customHeight="1">
      <c r="A150" s="29">
        <f>'до 150 кВт'!A150</f>
        <v>43836</v>
      </c>
      <c r="B150" s="16">
        <v>21</v>
      </c>
      <c r="C150" s="21">
        <v>1665.7</v>
      </c>
      <c r="D150" s="21">
        <v>824.42</v>
      </c>
      <c r="E150" s="21">
        <v>0</v>
      </c>
      <c r="F150" s="21">
        <v>1685.87</v>
      </c>
      <c r="G150" s="21">
        <v>92</v>
      </c>
      <c r="H150" s="17">
        <f t="shared" si="8"/>
        <v>1865.1899999999998</v>
      </c>
      <c r="I150" s="17">
        <f t="shared" si="9"/>
        <v>2120.72</v>
      </c>
      <c r="J150" s="17">
        <f t="shared" si="10"/>
        <v>2398.56</v>
      </c>
      <c r="K150" s="32">
        <f t="shared" si="11"/>
        <v>2792.69</v>
      </c>
    </row>
    <row r="151" spans="1:11" s="15" customFormat="1" ht="14.25" customHeight="1">
      <c r="A151" s="29">
        <f>'до 150 кВт'!A151</f>
        <v>43836</v>
      </c>
      <c r="B151" s="16">
        <v>22</v>
      </c>
      <c r="C151" s="21">
        <v>1311.65</v>
      </c>
      <c r="D151" s="21">
        <v>499.55</v>
      </c>
      <c r="E151" s="21">
        <v>0</v>
      </c>
      <c r="F151" s="21">
        <v>1331.82</v>
      </c>
      <c r="G151" s="21">
        <v>92</v>
      </c>
      <c r="H151" s="17">
        <f t="shared" si="8"/>
        <v>1511.1399999999999</v>
      </c>
      <c r="I151" s="17">
        <f t="shared" si="9"/>
        <v>1766.6699999999998</v>
      </c>
      <c r="J151" s="17">
        <f t="shared" si="10"/>
        <v>2044.5099999999998</v>
      </c>
      <c r="K151" s="32">
        <f t="shared" si="11"/>
        <v>2438.64</v>
      </c>
    </row>
    <row r="152" spans="1:11" s="15" customFormat="1" ht="14.25" customHeight="1">
      <c r="A152" s="29">
        <f>'до 150 кВт'!A152</f>
        <v>43836</v>
      </c>
      <c r="B152" s="16">
        <v>23</v>
      </c>
      <c r="C152" s="21">
        <v>1092.07</v>
      </c>
      <c r="D152" s="21">
        <v>490.81</v>
      </c>
      <c r="E152" s="21">
        <v>0</v>
      </c>
      <c r="F152" s="21">
        <v>1112.24</v>
      </c>
      <c r="G152" s="21">
        <v>92</v>
      </c>
      <c r="H152" s="17">
        <f t="shared" si="8"/>
        <v>1291.56</v>
      </c>
      <c r="I152" s="17">
        <f t="shared" si="9"/>
        <v>1547.09</v>
      </c>
      <c r="J152" s="17">
        <f t="shared" si="10"/>
        <v>1824.9299999999998</v>
      </c>
      <c r="K152" s="32">
        <f t="shared" si="11"/>
        <v>2219.06</v>
      </c>
    </row>
    <row r="153" spans="1:11" s="15" customFormat="1" ht="14.25" customHeight="1">
      <c r="A153" s="29">
        <f>'до 150 кВт'!A153</f>
        <v>43837</v>
      </c>
      <c r="B153" s="16">
        <v>0</v>
      </c>
      <c r="C153" s="21">
        <v>1236.93</v>
      </c>
      <c r="D153" s="21">
        <v>87.04</v>
      </c>
      <c r="E153" s="21">
        <v>0</v>
      </c>
      <c r="F153" s="21">
        <v>1257.1</v>
      </c>
      <c r="G153" s="21">
        <v>92</v>
      </c>
      <c r="H153" s="17">
        <f t="shared" si="8"/>
        <v>1436.4199999999998</v>
      </c>
      <c r="I153" s="17">
        <f t="shared" si="9"/>
        <v>1691.9499999999998</v>
      </c>
      <c r="J153" s="17">
        <f t="shared" si="10"/>
        <v>1969.79</v>
      </c>
      <c r="K153" s="32">
        <f t="shared" si="11"/>
        <v>2363.9199999999996</v>
      </c>
    </row>
    <row r="154" spans="1:11" s="15" customFormat="1" ht="14.25" customHeight="1">
      <c r="A154" s="29">
        <f>'до 150 кВт'!A154</f>
        <v>43837</v>
      </c>
      <c r="B154" s="16">
        <v>1</v>
      </c>
      <c r="C154" s="21">
        <v>1066.73</v>
      </c>
      <c r="D154" s="21">
        <v>153.03</v>
      </c>
      <c r="E154" s="21">
        <v>0</v>
      </c>
      <c r="F154" s="21">
        <v>1086.9</v>
      </c>
      <c r="G154" s="21">
        <v>92</v>
      </c>
      <c r="H154" s="17">
        <f t="shared" si="8"/>
        <v>1266.22</v>
      </c>
      <c r="I154" s="17">
        <f t="shared" si="9"/>
        <v>1521.75</v>
      </c>
      <c r="J154" s="17">
        <f t="shared" si="10"/>
        <v>1799.5900000000001</v>
      </c>
      <c r="K154" s="32">
        <f t="shared" si="11"/>
        <v>2193.72</v>
      </c>
    </row>
    <row r="155" spans="1:11" s="15" customFormat="1" ht="14.25" customHeight="1">
      <c r="A155" s="29">
        <f>'до 150 кВт'!A155</f>
        <v>43837</v>
      </c>
      <c r="B155" s="16">
        <v>2</v>
      </c>
      <c r="C155" s="21">
        <v>988.65</v>
      </c>
      <c r="D155" s="21">
        <v>81.08</v>
      </c>
      <c r="E155" s="21">
        <v>0</v>
      </c>
      <c r="F155" s="21">
        <v>1008.82</v>
      </c>
      <c r="G155" s="21">
        <v>92</v>
      </c>
      <c r="H155" s="17">
        <f t="shared" si="8"/>
        <v>1188.14</v>
      </c>
      <c r="I155" s="17">
        <f t="shared" si="9"/>
        <v>1443.67</v>
      </c>
      <c r="J155" s="17">
        <f t="shared" si="10"/>
        <v>1721.5100000000002</v>
      </c>
      <c r="K155" s="32">
        <f t="shared" si="11"/>
        <v>2115.64</v>
      </c>
    </row>
    <row r="156" spans="1:11" s="15" customFormat="1" ht="14.25" customHeight="1">
      <c r="A156" s="29">
        <f>'до 150 кВт'!A156</f>
        <v>43837</v>
      </c>
      <c r="B156" s="16">
        <v>3</v>
      </c>
      <c r="C156" s="21">
        <v>795.97</v>
      </c>
      <c r="D156" s="21">
        <v>280.12</v>
      </c>
      <c r="E156" s="21">
        <v>0</v>
      </c>
      <c r="F156" s="21">
        <v>816.14</v>
      </c>
      <c r="G156" s="21">
        <v>92</v>
      </c>
      <c r="H156" s="17">
        <f t="shared" si="8"/>
        <v>995.4599999999999</v>
      </c>
      <c r="I156" s="17">
        <f t="shared" si="9"/>
        <v>1250.9899999999998</v>
      </c>
      <c r="J156" s="17">
        <f t="shared" si="10"/>
        <v>1528.83</v>
      </c>
      <c r="K156" s="32">
        <f t="shared" si="11"/>
        <v>1922.96</v>
      </c>
    </row>
    <row r="157" spans="1:11" s="15" customFormat="1" ht="14.25" customHeight="1">
      <c r="A157" s="29">
        <f>'до 150 кВт'!A157</f>
        <v>43837</v>
      </c>
      <c r="B157" s="16">
        <v>4</v>
      </c>
      <c r="C157" s="21">
        <v>798.93</v>
      </c>
      <c r="D157" s="21">
        <v>204.33</v>
      </c>
      <c r="E157" s="21">
        <v>0</v>
      </c>
      <c r="F157" s="21">
        <v>819.1</v>
      </c>
      <c r="G157" s="21">
        <v>92</v>
      </c>
      <c r="H157" s="17">
        <f t="shared" si="8"/>
        <v>998.42</v>
      </c>
      <c r="I157" s="17">
        <f t="shared" si="9"/>
        <v>1253.9499999999998</v>
      </c>
      <c r="J157" s="17">
        <f t="shared" si="10"/>
        <v>1531.79</v>
      </c>
      <c r="K157" s="32">
        <f t="shared" si="11"/>
        <v>1925.92</v>
      </c>
    </row>
    <row r="158" spans="1:11" s="15" customFormat="1" ht="14.25" customHeight="1">
      <c r="A158" s="29">
        <f>'до 150 кВт'!A158</f>
        <v>43837</v>
      </c>
      <c r="B158" s="16">
        <v>5</v>
      </c>
      <c r="C158" s="21">
        <v>1032.04</v>
      </c>
      <c r="D158" s="21">
        <v>307.84</v>
      </c>
      <c r="E158" s="21">
        <v>0</v>
      </c>
      <c r="F158" s="21">
        <v>1052.21</v>
      </c>
      <c r="G158" s="21">
        <v>92</v>
      </c>
      <c r="H158" s="17">
        <f t="shared" si="8"/>
        <v>1231.53</v>
      </c>
      <c r="I158" s="17">
        <f t="shared" si="9"/>
        <v>1487.06</v>
      </c>
      <c r="J158" s="17">
        <f t="shared" si="10"/>
        <v>1764.9</v>
      </c>
      <c r="K158" s="32">
        <f t="shared" si="11"/>
        <v>2159.03</v>
      </c>
    </row>
    <row r="159" spans="1:11" s="15" customFormat="1" ht="14.25" customHeight="1">
      <c r="A159" s="29">
        <f>'до 150 кВт'!A159</f>
        <v>43837</v>
      </c>
      <c r="B159" s="16">
        <v>6</v>
      </c>
      <c r="C159" s="21">
        <v>1284.13</v>
      </c>
      <c r="D159" s="21">
        <v>467.16</v>
      </c>
      <c r="E159" s="21">
        <v>0</v>
      </c>
      <c r="F159" s="21">
        <v>1304.3</v>
      </c>
      <c r="G159" s="21">
        <v>92</v>
      </c>
      <c r="H159" s="17">
        <f t="shared" si="8"/>
        <v>1483.62</v>
      </c>
      <c r="I159" s="17">
        <f t="shared" si="9"/>
        <v>1739.1499999999999</v>
      </c>
      <c r="J159" s="17">
        <f t="shared" si="10"/>
        <v>2016.9899999999998</v>
      </c>
      <c r="K159" s="32">
        <f t="shared" si="11"/>
        <v>2411.12</v>
      </c>
    </row>
    <row r="160" spans="1:11" s="15" customFormat="1" ht="14.25" customHeight="1">
      <c r="A160" s="29">
        <f>'до 150 кВт'!A160</f>
        <v>43837</v>
      </c>
      <c r="B160" s="16">
        <v>7</v>
      </c>
      <c r="C160" s="21">
        <v>1619.36</v>
      </c>
      <c r="D160" s="21">
        <v>133.19</v>
      </c>
      <c r="E160" s="21">
        <v>0</v>
      </c>
      <c r="F160" s="21">
        <v>1639.53</v>
      </c>
      <c r="G160" s="21">
        <v>92</v>
      </c>
      <c r="H160" s="17">
        <f t="shared" si="8"/>
        <v>1818.85</v>
      </c>
      <c r="I160" s="17">
        <f t="shared" si="9"/>
        <v>2074.3799999999997</v>
      </c>
      <c r="J160" s="17">
        <f t="shared" si="10"/>
        <v>2352.22</v>
      </c>
      <c r="K160" s="32">
        <f t="shared" si="11"/>
        <v>2746.35</v>
      </c>
    </row>
    <row r="161" spans="1:11" s="15" customFormat="1" ht="14.25" customHeight="1">
      <c r="A161" s="29">
        <f>'до 150 кВт'!A161</f>
        <v>43837</v>
      </c>
      <c r="B161" s="16">
        <v>8</v>
      </c>
      <c r="C161" s="21">
        <v>1796.9</v>
      </c>
      <c r="D161" s="21">
        <v>709.83</v>
      </c>
      <c r="E161" s="21">
        <v>0</v>
      </c>
      <c r="F161" s="21">
        <v>1817.07</v>
      </c>
      <c r="G161" s="21">
        <v>92</v>
      </c>
      <c r="H161" s="17">
        <f t="shared" si="8"/>
        <v>1996.3899999999999</v>
      </c>
      <c r="I161" s="17">
        <f t="shared" si="9"/>
        <v>2251.9199999999996</v>
      </c>
      <c r="J161" s="17">
        <f t="shared" si="10"/>
        <v>2529.7599999999998</v>
      </c>
      <c r="K161" s="32">
        <f t="shared" si="11"/>
        <v>2923.89</v>
      </c>
    </row>
    <row r="162" spans="1:11" s="15" customFormat="1" ht="14.25" customHeight="1">
      <c r="A162" s="29">
        <f>'до 150 кВт'!A162</f>
        <v>43837</v>
      </c>
      <c r="B162" s="16">
        <v>9</v>
      </c>
      <c r="C162" s="21">
        <v>1911.35</v>
      </c>
      <c r="D162" s="21">
        <v>669.12</v>
      </c>
      <c r="E162" s="21">
        <v>0</v>
      </c>
      <c r="F162" s="21">
        <v>1931.52</v>
      </c>
      <c r="G162" s="21">
        <v>92</v>
      </c>
      <c r="H162" s="17">
        <f t="shared" si="8"/>
        <v>2110.84</v>
      </c>
      <c r="I162" s="17">
        <f t="shared" si="9"/>
        <v>2366.37</v>
      </c>
      <c r="J162" s="17">
        <f t="shared" si="10"/>
        <v>2644.21</v>
      </c>
      <c r="K162" s="32">
        <f t="shared" si="11"/>
        <v>3038.3399999999997</v>
      </c>
    </row>
    <row r="163" spans="1:11" s="15" customFormat="1" ht="14.25" customHeight="1">
      <c r="A163" s="29">
        <f>'до 150 кВт'!A163</f>
        <v>43837</v>
      </c>
      <c r="B163" s="16">
        <v>10</v>
      </c>
      <c r="C163" s="21">
        <v>1928.37</v>
      </c>
      <c r="D163" s="21">
        <v>13.38</v>
      </c>
      <c r="E163" s="21">
        <v>0</v>
      </c>
      <c r="F163" s="21">
        <v>1948.54</v>
      </c>
      <c r="G163" s="21">
        <v>92</v>
      </c>
      <c r="H163" s="17">
        <f t="shared" si="8"/>
        <v>2127.86</v>
      </c>
      <c r="I163" s="17">
        <f t="shared" si="9"/>
        <v>2383.39</v>
      </c>
      <c r="J163" s="17">
        <f t="shared" si="10"/>
        <v>2661.23</v>
      </c>
      <c r="K163" s="32">
        <f t="shared" si="11"/>
        <v>3055.36</v>
      </c>
    </row>
    <row r="164" spans="1:11" s="15" customFormat="1" ht="14.25" customHeight="1">
      <c r="A164" s="29">
        <f>'до 150 кВт'!A164</f>
        <v>43837</v>
      </c>
      <c r="B164" s="16">
        <v>11</v>
      </c>
      <c r="C164" s="21">
        <v>1934.31</v>
      </c>
      <c r="D164" s="21">
        <v>0</v>
      </c>
      <c r="E164" s="21">
        <v>185.61</v>
      </c>
      <c r="F164" s="21">
        <v>1954.48</v>
      </c>
      <c r="G164" s="21">
        <v>92</v>
      </c>
      <c r="H164" s="17">
        <f t="shared" si="8"/>
        <v>2133.8</v>
      </c>
      <c r="I164" s="17">
        <f t="shared" si="9"/>
        <v>2389.33</v>
      </c>
      <c r="J164" s="17">
        <f t="shared" si="10"/>
        <v>2667.17</v>
      </c>
      <c r="K164" s="32">
        <f t="shared" si="11"/>
        <v>3061.2999999999997</v>
      </c>
    </row>
    <row r="165" spans="1:11" s="15" customFormat="1" ht="14.25" customHeight="1">
      <c r="A165" s="29">
        <f>'до 150 кВт'!A165</f>
        <v>43837</v>
      </c>
      <c r="B165" s="16">
        <v>12</v>
      </c>
      <c r="C165" s="21">
        <v>1792.54</v>
      </c>
      <c r="D165" s="21">
        <v>0</v>
      </c>
      <c r="E165" s="21">
        <v>66.33</v>
      </c>
      <c r="F165" s="21">
        <v>1812.71</v>
      </c>
      <c r="G165" s="21">
        <v>92</v>
      </c>
      <c r="H165" s="17">
        <f t="shared" si="8"/>
        <v>1992.03</v>
      </c>
      <c r="I165" s="17">
        <f t="shared" si="9"/>
        <v>2247.56</v>
      </c>
      <c r="J165" s="17">
        <f t="shared" si="10"/>
        <v>2525.4</v>
      </c>
      <c r="K165" s="32">
        <f t="shared" si="11"/>
        <v>2919.53</v>
      </c>
    </row>
    <row r="166" spans="1:11" s="15" customFormat="1" ht="14.25" customHeight="1">
      <c r="A166" s="29">
        <f>'до 150 кВт'!A166</f>
        <v>43837</v>
      </c>
      <c r="B166" s="16">
        <v>13</v>
      </c>
      <c r="C166" s="21">
        <v>1867.31</v>
      </c>
      <c r="D166" s="21">
        <v>0</v>
      </c>
      <c r="E166" s="21">
        <v>97.83</v>
      </c>
      <c r="F166" s="21">
        <v>1887.48</v>
      </c>
      <c r="G166" s="21">
        <v>92</v>
      </c>
      <c r="H166" s="17">
        <f t="shared" si="8"/>
        <v>2066.8</v>
      </c>
      <c r="I166" s="17">
        <f t="shared" si="9"/>
        <v>2322.33</v>
      </c>
      <c r="J166" s="17">
        <f t="shared" si="10"/>
        <v>2600.17</v>
      </c>
      <c r="K166" s="32">
        <f t="shared" si="11"/>
        <v>2994.2999999999997</v>
      </c>
    </row>
    <row r="167" spans="1:11" s="15" customFormat="1" ht="14.25" customHeight="1">
      <c r="A167" s="29">
        <f>'до 150 кВт'!A167</f>
        <v>43837</v>
      </c>
      <c r="B167" s="16">
        <v>14</v>
      </c>
      <c r="C167" s="21">
        <v>1772.47</v>
      </c>
      <c r="D167" s="21">
        <v>0</v>
      </c>
      <c r="E167" s="21">
        <v>10.93</v>
      </c>
      <c r="F167" s="21">
        <v>1792.64</v>
      </c>
      <c r="G167" s="21">
        <v>92</v>
      </c>
      <c r="H167" s="17">
        <f t="shared" si="8"/>
        <v>1971.96</v>
      </c>
      <c r="I167" s="17">
        <f t="shared" si="9"/>
        <v>2227.4900000000002</v>
      </c>
      <c r="J167" s="17">
        <f t="shared" si="10"/>
        <v>2505.33</v>
      </c>
      <c r="K167" s="32">
        <f t="shared" si="11"/>
        <v>2899.46</v>
      </c>
    </row>
    <row r="168" spans="1:11" s="15" customFormat="1" ht="14.25" customHeight="1">
      <c r="A168" s="29">
        <f>'до 150 кВт'!A168</f>
        <v>43837</v>
      </c>
      <c r="B168" s="16">
        <v>15</v>
      </c>
      <c r="C168" s="21">
        <v>1778.27</v>
      </c>
      <c r="D168" s="21">
        <v>26.31</v>
      </c>
      <c r="E168" s="21">
        <v>0</v>
      </c>
      <c r="F168" s="21">
        <v>1798.44</v>
      </c>
      <c r="G168" s="21">
        <v>92</v>
      </c>
      <c r="H168" s="17">
        <f t="shared" si="8"/>
        <v>1977.76</v>
      </c>
      <c r="I168" s="17">
        <f t="shared" si="9"/>
        <v>2233.29</v>
      </c>
      <c r="J168" s="17">
        <f t="shared" si="10"/>
        <v>2511.13</v>
      </c>
      <c r="K168" s="32">
        <f t="shared" si="11"/>
        <v>2905.2599999999998</v>
      </c>
    </row>
    <row r="169" spans="1:11" s="15" customFormat="1" ht="14.25" customHeight="1">
      <c r="A169" s="29">
        <f>'до 150 кВт'!A169</f>
        <v>43837</v>
      </c>
      <c r="B169" s="16">
        <v>16</v>
      </c>
      <c r="C169" s="21">
        <v>1663.97</v>
      </c>
      <c r="D169" s="21">
        <v>0</v>
      </c>
      <c r="E169" s="21">
        <v>188.3</v>
      </c>
      <c r="F169" s="21">
        <v>1684.14</v>
      </c>
      <c r="G169" s="21">
        <v>92</v>
      </c>
      <c r="H169" s="17">
        <f t="shared" si="8"/>
        <v>1863.46</v>
      </c>
      <c r="I169" s="17">
        <f t="shared" si="9"/>
        <v>2118.9900000000002</v>
      </c>
      <c r="J169" s="17">
        <f t="shared" si="10"/>
        <v>2396.83</v>
      </c>
      <c r="K169" s="32">
        <f t="shared" si="11"/>
        <v>2790.96</v>
      </c>
    </row>
    <row r="170" spans="1:11" s="15" customFormat="1" ht="14.25" customHeight="1">
      <c r="A170" s="29">
        <f>'до 150 кВт'!A170</f>
        <v>43837</v>
      </c>
      <c r="B170" s="16">
        <v>17</v>
      </c>
      <c r="C170" s="21">
        <v>1691.08</v>
      </c>
      <c r="D170" s="21">
        <v>110.08</v>
      </c>
      <c r="E170" s="21">
        <v>0</v>
      </c>
      <c r="F170" s="21">
        <v>1711.25</v>
      </c>
      <c r="G170" s="21">
        <v>92</v>
      </c>
      <c r="H170" s="17">
        <f t="shared" si="8"/>
        <v>1890.57</v>
      </c>
      <c r="I170" s="17">
        <f t="shared" si="9"/>
        <v>2146.1</v>
      </c>
      <c r="J170" s="17">
        <f t="shared" si="10"/>
        <v>2423.94</v>
      </c>
      <c r="K170" s="32">
        <f t="shared" si="11"/>
        <v>2818.07</v>
      </c>
    </row>
    <row r="171" spans="1:11" s="15" customFormat="1" ht="14.25" customHeight="1">
      <c r="A171" s="29">
        <f>'до 150 кВт'!A171</f>
        <v>43837</v>
      </c>
      <c r="B171" s="16">
        <v>18</v>
      </c>
      <c r="C171" s="21">
        <v>1857.73</v>
      </c>
      <c r="D171" s="21">
        <v>461.62</v>
      </c>
      <c r="E171" s="21">
        <v>0</v>
      </c>
      <c r="F171" s="21">
        <v>1877.9</v>
      </c>
      <c r="G171" s="21">
        <v>92</v>
      </c>
      <c r="H171" s="17">
        <f t="shared" si="8"/>
        <v>2057.2200000000003</v>
      </c>
      <c r="I171" s="17">
        <f t="shared" si="9"/>
        <v>2312.75</v>
      </c>
      <c r="J171" s="17">
        <f t="shared" si="10"/>
        <v>2590.59</v>
      </c>
      <c r="K171" s="32">
        <f t="shared" si="11"/>
        <v>2984.72</v>
      </c>
    </row>
    <row r="172" spans="1:11" s="15" customFormat="1" ht="14.25" customHeight="1">
      <c r="A172" s="29">
        <f>'до 150 кВт'!A172</f>
        <v>43837</v>
      </c>
      <c r="B172" s="16">
        <v>19</v>
      </c>
      <c r="C172" s="21">
        <v>1862.08</v>
      </c>
      <c r="D172" s="21">
        <v>484.29</v>
      </c>
      <c r="E172" s="21">
        <v>0</v>
      </c>
      <c r="F172" s="21">
        <v>1882.25</v>
      </c>
      <c r="G172" s="21">
        <v>92</v>
      </c>
      <c r="H172" s="17">
        <f t="shared" si="8"/>
        <v>2061.57</v>
      </c>
      <c r="I172" s="17">
        <f t="shared" si="9"/>
        <v>2317.1</v>
      </c>
      <c r="J172" s="17">
        <f t="shared" si="10"/>
        <v>2594.94</v>
      </c>
      <c r="K172" s="32">
        <f t="shared" si="11"/>
        <v>2989.07</v>
      </c>
    </row>
    <row r="173" spans="1:11" s="15" customFormat="1" ht="14.25" customHeight="1">
      <c r="A173" s="29">
        <f>'до 150 кВт'!A173</f>
        <v>43837</v>
      </c>
      <c r="B173" s="16">
        <v>20</v>
      </c>
      <c r="C173" s="21">
        <v>1839.76</v>
      </c>
      <c r="D173" s="21">
        <v>544.17</v>
      </c>
      <c r="E173" s="21">
        <v>0</v>
      </c>
      <c r="F173" s="21">
        <v>1859.93</v>
      </c>
      <c r="G173" s="21">
        <v>92</v>
      </c>
      <c r="H173" s="17">
        <f t="shared" si="8"/>
        <v>2039.25</v>
      </c>
      <c r="I173" s="17">
        <f t="shared" si="9"/>
        <v>2294.78</v>
      </c>
      <c r="J173" s="17">
        <f t="shared" si="10"/>
        <v>2572.62</v>
      </c>
      <c r="K173" s="32">
        <f t="shared" si="11"/>
        <v>2966.75</v>
      </c>
    </row>
    <row r="174" spans="1:11" s="15" customFormat="1" ht="14.25" customHeight="1">
      <c r="A174" s="29">
        <f>'до 150 кВт'!A174</f>
        <v>43837</v>
      </c>
      <c r="B174" s="16">
        <v>21</v>
      </c>
      <c r="C174" s="21">
        <v>1848.12</v>
      </c>
      <c r="D174" s="21">
        <v>0</v>
      </c>
      <c r="E174" s="21">
        <v>13.24</v>
      </c>
      <c r="F174" s="21">
        <v>1868.29</v>
      </c>
      <c r="G174" s="21">
        <v>92</v>
      </c>
      <c r="H174" s="17">
        <f t="shared" si="8"/>
        <v>2047.61</v>
      </c>
      <c r="I174" s="17">
        <f t="shared" si="9"/>
        <v>2303.14</v>
      </c>
      <c r="J174" s="17">
        <f t="shared" si="10"/>
        <v>2580.98</v>
      </c>
      <c r="K174" s="32">
        <f t="shared" si="11"/>
        <v>2975.11</v>
      </c>
    </row>
    <row r="175" spans="1:11" s="15" customFormat="1" ht="14.25" customHeight="1">
      <c r="A175" s="29">
        <f>'до 150 кВт'!A175</f>
        <v>43837</v>
      </c>
      <c r="B175" s="16">
        <v>22</v>
      </c>
      <c r="C175" s="21">
        <v>1765.12</v>
      </c>
      <c r="D175" s="21">
        <v>0</v>
      </c>
      <c r="E175" s="21">
        <v>254.55</v>
      </c>
      <c r="F175" s="21">
        <v>1785.29</v>
      </c>
      <c r="G175" s="21">
        <v>92</v>
      </c>
      <c r="H175" s="17">
        <f t="shared" si="8"/>
        <v>1964.61</v>
      </c>
      <c r="I175" s="17">
        <f t="shared" si="9"/>
        <v>2220.14</v>
      </c>
      <c r="J175" s="17">
        <f t="shared" si="10"/>
        <v>2497.98</v>
      </c>
      <c r="K175" s="32">
        <f t="shared" si="11"/>
        <v>2892.11</v>
      </c>
    </row>
    <row r="176" spans="1:11" s="15" customFormat="1" ht="14.25" customHeight="1">
      <c r="A176" s="29">
        <f>'до 150 кВт'!A176</f>
        <v>43837</v>
      </c>
      <c r="B176" s="16">
        <v>23</v>
      </c>
      <c r="C176" s="21">
        <v>1649.03</v>
      </c>
      <c r="D176" s="21">
        <v>0</v>
      </c>
      <c r="E176" s="21">
        <v>307.5</v>
      </c>
      <c r="F176" s="21">
        <v>1669.2</v>
      </c>
      <c r="G176" s="21">
        <v>92</v>
      </c>
      <c r="H176" s="17">
        <f t="shared" si="8"/>
        <v>1848.52</v>
      </c>
      <c r="I176" s="17">
        <f t="shared" si="9"/>
        <v>2104.0499999999997</v>
      </c>
      <c r="J176" s="17">
        <f t="shared" si="10"/>
        <v>2381.89</v>
      </c>
      <c r="K176" s="32">
        <f t="shared" si="11"/>
        <v>2776.02</v>
      </c>
    </row>
    <row r="177" spans="1:11" s="15" customFormat="1" ht="14.25" customHeight="1">
      <c r="A177" s="29">
        <f>'до 150 кВт'!A177</f>
        <v>43838</v>
      </c>
      <c r="B177" s="16">
        <v>0</v>
      </c>
      <c r="C177" s="21">
        <v>1224.31</v>
      </c>
      <c r="D177" s="21">
        <v>31.98</v>
      </c>
      <c r="E177" s="21">
        <v>0</v>
      </c>
      <c r="F177" s="21">
        <v>1244.48</v>
      </c>
      <c r="G177" s="21">
        <v>92</v>
      </c>
      <c r="H177" s="17">
        <f t="shared" si="8"/>
        <v>1423.8</v>
      </c>
      <c r="I177" s="17">
        <f t="shared" si="9"/>
        <v>1679.33</v>
      </c>
      <c r="J177" s="17">
        <f t="shared" si="10"/>
        <v>1957.17</v>
      </c>
      <c r="K177" s="32">
        <f t="shared" si="11"/>
        <v>2351.2999999999997</v>
      </c>
    </row>
    <row r="178" spans="1:11" s="15" customFormat="1" ht="14.25" customHeight="1">
      <c r="A178" s="29">
        <f>'до 150 кВт'!A178</f>
        <v>43838</v>
      </c>
      <c r="B178" s="16">
        <v>1</v>
      </c>
      <c r="C178" s="21">
        <v>1055.66</v>
      </c>
      <c r="D178" s="21">
        <v>0</v>
      </c>
      <c r="E178" s="21">
        <v>2.71</v>
      </c>
      <c r="F178" s="21">
        <v>1075.83</v>
      </c>
      <c r="G178" s="21">
        <v>92</v>
      </c>
      <c r="H178" s="17">
        <f t="shared" si="8"/>
        <v>1255.1499999999999</v>
      </c>
      <c r="I178" s="17">
        <f t="shared" si="9"/>
        <v>1510.6799999999998</v>
      </c>
      <c r="J178" s="17">
        <f t="shared" si="10"/>
        <v>1788.52</v>
      </c>
      <c r="K178" s="32">
        <f t="shared" si="11"/>
        <v>2182.65</v>
      </c>
    </row>
    <row r="179" spans="1:11" s="15" customFormat="1" ht="14.25" customHeight="1">
      <c r="A179" s="29">
        <f>'до 150 кВт'!A179</f>
        <v>43838</v>
      </c>
      <c r="B179" s="16">
        <v>2</v>
      </c>
      <c r="C179" s="21">
        <v>795.87</v>
      </c>
      <c r="D179" s="21">
        <v>198.08</v>
      </c>
      <c r="E179" s="21">
        <v>0</v>
      </c>
      <c r="F179" s="21">
        <v>816.04</v>
      </c>
      <c r="G179" s="21">
        <v>92</v>
      </c>
      <c r="H179" s="17">
        <f t="shared" si="8"/>
        <v>995.3599999999999</v>
      </c>
      <c r="I179" s="17">
        <f t="shared" si="9"/>
        <v>1250.8899999999999</v>
      </c>
      <c r="J179" s="17">
        <f t="shared" si="10"/>
        <v>1528.73</v>
      </c>
      <c r="K179" s="32">
        <f t="shared" si="11"/>
        <v>1922.86</v>
      </c>
    </row>
    <row r="180" spans="1:11" s="15" customFormat="1" ht="14.25" customHeight="1">
      <c r="A180" s="29">
        <f>'до 150 кВт'!A180</f>
        <v>43838</v>
      </c>
      <c r="B180" s="16">
        <v>3</v>
      </c>
      <c r="C180" s="21">
        <v>791.78</v>
      </c>
      <c r="D180" s="21">
        <v>196.67</v>
      </c>
      <c r="E180" s="21">
        <v>0</v>
      </c>
      <c r="F180" s="21">
        <v>811.95</v>
      </c>
      <c r="G180" s="21">
        <v>92</v>
      </c>
      <c r="H180" s="17">
        <f t="shared" si="8"/>
        <v>991.27</v>
      </c>
      <c r="I180" s="17">
        <f t="shared" si="9"/>
        <v>1246.8</v>
      </c>
      <c r="J180" s="17">
        <f t="shared" si="10"/>
        <v>1524.6399999999999</v>
      </c>
      <c r="K180" s="32">
        <f t="shared" si="11"/>
        <v>1918.77</v>
      </c>
    </row>
    <row r="181" spans="1:11" s="15" customFormat="1" ht="14.25" customHeight="1">
      <c r="A181" s="29">
        <f>'до 150 кВт'!A181</f>
        <v>43838</v>
      </c>
      <c r="B181" s="16">
        <v>4</v>
      </c>
      <c r="C181" s="21">
        <v>808.17</v>
      </c>
      <c r="D181" s="21">
        <v>186.16</v>
      </c>
      <c r="E181" s="21">
        <v>0</v>
      </c>
      <c r="F181" s="21">
        <v>828.34</v>
      </c>
      <c r="G181" s="21">
        <v>92</v>
      </c>
      <c r="H181" s="17">
        <f t="shared" si="8"/>
        <v>1007.66</v>
      </c>
      <c r="I181" s="17">
        <f t="shared" si="9"/>
        <v>1263.19</v>
      </c>
      <c r="J181" s="17">
        <f t="shared" si="10"/>
        <v>1541.03</v>
      </c>
      <c r="K181" s="32">
        <f t="shared" si="11"/>
        <v>1935.1599999999999</v>
      </c>
    </row>
    <row r="182" spans="1:11" s="15" customFormat="1" ht="14.25" customHeight="1">
      <c r="A182" s="29">
        <f>'до 150 кВт'!A182</f>
        <v>43838</v>
      </c>
      <c r="B182" s="16">
        <v>5</v>
      </c>
      <c r="C182" s="21">
        <v>1017.31</v>
      </c>
      <c r="D182" s="21">
        <v>65.12</v>
      </c>
      <c r="E182" s="21">
        <v>0</v>
      </c>
      <c r="F182" s="21">
        <v>1037.48</v>
      </c>
      <c r="G182" s="21">
        <v>92</v>
      </c>
      <c r="H182" s="17">
        <f t="shared" si="8"/>
        <v>1216.8</v>
      </c>
      <c r="I182" s="17">
        <f t="shared" si="9"/>
        <v>1472.33</v>
      </c>
      <c r="J182" s="17">
        <f t="shared" si="10"/>
        <v>1750.17</v>
      </c>
      <c r="K182" s="32">
        <f t="shared" si="11"/>
        <v>2144.2999999999997</v>
      </c>
    </row>
    <row r="183" spans="1:11" s="15" customFormat="1" ht="14.25" customHeight="1">
      <c r="A183" s="29">
        <f>'до 150 кВт'!A183</f>
        <v>43838</v>
      </c>
      <c r="B183" s="16">
        <v>6</v>
      </c>
      <c r="C183" s="21">
        <v>1235.87</v>
      </c>
      <c r="D183" s="21">
        <v>377.21</v>
      </c>
      <c r="E183" s="21">
        <v>0</v>
      </c>
      <c r="F183" s="21">
        <v>1256.04</v>
      </c>
      <c r="G183" s="21">
        <v>92</v>
      </c>
      <c r="H183" s="17">
        <f t="shared" si="8"/>
        <v>1435.36</v>
      </c>
      <c r="I183" s="17">
        <f t="shared" si="9"/>
        <v>1690.8899999999999</v>
      </c>
      <c r="J183" s="17">
        <f t="shared" si="10"/>
        <v>1968.73</v>
      </c>
      <c r="K183" s="32">
        <f t="shared" si="11"/>
        <v>2362.86</v>
      </c>
    </row>
    <row r="184" spans="1:11" s="15" customFormat="1" ht="14.25" customHeight="1">
      <c r="A184" s="29">
        <f>'до 150 кВт'!A184</f>
        <v>43838</v>
      </c>
      <c r="B184" s="16">
        <v>7</v>
      </c>
      <c r="C184" s="21">
        <v>1333.49</v>
      </c>
      <c r="D184" s="21">
        <v>316.05</v>
      </c>
      <c r="E184" s="21">
        <v>0</v>
      </c>
      <c r="F184" s="21">
        <v>1353.66</v>
      </c>
      <c r="G184" s="21">
        <v>92</v>
      </c>
      <c r="H184" s="17">
        <f t="shared" si="8"/>
        <v>1532.98</v>
      </c>
      <c r="I184" s="17">
        <f t="shared" si="9"/>
        <v>1788.51</v>
      </c>
      <c r="J184" s="17">
        <f t="shared" si="10"/>
        <v>2066.35</v>
      </c>
      <c r="K184" s="32">
        <f t="shared" si="11"/>
        <v>2460.48</v>
      </c>
    </row>
    <row r="185" spans="1:11" s="15" customFormat="1" ht="14.25" customHeight="1">
      <c r="A185" s="29">
        <f>'до 150 кВт'!A185</f>
        <v>43838</v>
      </c>
      <c r="B185" s="16">
        <v>8</v>
      </c>
      <c r="C185" s="21">
        <v>1764.91</v>
      </c>
      <c r="D185" s="21">
        <v>0</v>
      </c>
      <c r="E185" s="21">
        <v>3.14</v>
      </c>
      <c r="F185" s="21">
        <v>1785.08</v>
      </c>
      <c r="G185" s="21">
        <v>92</v>
      </c>
      <c r="H185" s="17">
        <f t="shared" si="8"/>
        <v>1964.3999999999999</v>
      </c>
      <c r="I185" s="17">
        <f t="shared" si="9"/>
        <v>2219.93</v>
      </c>
      <c r="J185" s="17">
        <f t="shared" si="10"/>
        <v>2497.77</v>
      </c>
      <c r="K185" s="32">
        <f t="shared" si="11"/>
        <v>2891.9</v>
      </c>
    </row>
    <row r="186" spans="1:11" s="15" customFormat="1" ht="14.25" customHeight="1">
      <c r="A186" s="29">
        <f>'до 150 кВт'!A186</f>
        <v>43838</v>
      </c>
      <c r="B186" s="16">
        <v>9</v>
      </c>
      <c r="C186" s="21">
        <v>1793.7</v>
      </c>
      <c r="D186" s="21">
        <v>0</v>
      </c>
      <c r="E186" s="21">
        <v>23.13</v>
      </c>
      <c r="F186" s="21">
        <v>1813.87</v>
      </c>
      <c r="G186" s="21">
        <v>92</v>
      </c>
      <c r="H186" s="17">
        <f t="shared" si="8"/>
        <v>1993.1899999999998</v>
      </c>
      <c r="I186" s="17">
        <f t="shared" si="9"/>
        <v>2248.72</v>
      </c>
      <c r="J186" s="17">
        <f t="shared" si="10"/>
        <v>2526.56</v>
      </c>
      <c r="K186" s="32">
        <f t="shared" si="11"/>
        <v>2920.69</v>
      </c>
    </row>
    <row r="187" spans="1:11" s="15" customFormat="1" ht="14.25" customHeight="1">
      <c r="A187" s="29">
        <f>'до 150 кВт'!A187</f>
        <v>43838</v>
      </c>
      <c r="B187" s="16">
        <v>10</v>
      </c>
      <c r="C187" s="21">
        <v>1794.34</v>
      </c>
      <c r="D187" s="21">
        <v>0</v>
      </c>
      <c r="E187" s="21">
        <v>48.74</v>
      </c>
      <c r="F187" s="21">
        <v>1814.51</v>
      </c>
      <c r="G187" s="21">
        <v>92</v>
      </c>
      <c r="H187" s="17">
        <f t="shared" si="8"/>
        <v>1993.83</v>
      </c>
      <c r="I187" s="17">
        <f t="shared" si="9"/>
        <v>2249.36</v>
      </c>
      <c r="J187" s="17">
        <f t="shared" si="10"/>
        <v>2527.2</v>
      </c>
      <c r="K187" s="32">
        <f t="shared" si="11"/>
        <v>2921.33</v>
      </c>
    </row>
    <row r="188" spans="1:11" s="15" customFormat="1" ht="14.25" customHeight="1">
      <c r="A188" s="29">
        <f>'до 150 кВт'!A188</f>
        <v>43838</v>
      </c>
      <c r="B188" s="16">
        <v>11</v>
      </c>
      <c r="C188" s="21">
        <v>1800.46</v>
      </c>
      <c r="D188" s="21">
        <v>0</v>
      </c>
      <c r="E188" s="21">
        <v>48.36</v>
      </c>
      <c r="F188" s="21">
        <v>1820.63</v>
      </c>
      <c r="G188" s="21">
        <v>92</v>
      </c>
      <c r="H188" s="17">
        <f t="shared" si="8"/>
        <v>1999.95</v>
      </c>
      <c r="I188" s="17">
        <f t="shared" si="9"/>
        <v>2255.48</v>
      </c>
      <c r="J188" s="17">
        <f t="shared" si="10"/>
        <v>2533.32</v>
      </c>
      <c r="K188" s="32">
        <f t="shared" si="11"/>
        <v>2927.4500000000003</v>
      </c>
    </row>
    <row r="189" spans="1:11" s="15" customFormat="1" ht="14.25" customHeight="1">
      <c r="A189" s="29">
        <f>'до 150 кВт'!A189</f>
        <v>43838</v>
      </c>
      <c r="B189" s="16">
        <v>12</v>
      </c>
      <c r="C189" s="21">
        <v>1780.83</v>
      </c>
      <c r="D189" s="21">
        <v>0</v>
      </c>
      <c r="E189" s="21">
        <v>49.03</v>
      </c>
      <c r="F189" s="21">
        <v>1801</v>
      </c>
      <c r="G189" s="21">
        <v>92</v>
      </c>
      <c r="H189" s="17">
        <f t="shared" si="8"/>
        <v>1980.32</v>
      </c>
      <c r="I189" s="17">
        <f t="shared" si="9"/>
        <v>2235.85</v>
      </c>
      <c r="J189" s="17">
        <f t="shared" si="10"/>
        <v>2513.69</v>
      </c>
      <c r="K189" s="32">
        <f t="shared" si="11"/>
        <v>2907.82</v>
      </c>
    </row>
    <row r="190" spans="1:11" s="15" customFormat="1" ht="14.25" customHeight="1">
      <c r="A190" s="29">
        <f>'до 150 кВт'!A190</f>
        <v>43838</v>
      </c>
      <c r="B190" s="16">
        <v>13</v>
      </c>
      <c r="C190" s="21">
        <v>1793.06</v>
      </c>
      <c r="D190" s="21">
        <v>0</v>
      </c>
      <c r="E190" s="21">
        <v>46.14</v>
      </c>
      <c r="F190" s="21">
        <v>1813.23</v>
      </c>
      <c r="G190" s="21">
        <v>92</v>
      </c>
      <c r="H190" s="17">
        <f t="shared" si="8"/>
        <v>1992.55</v>
      </c>
      <c r="I190" s="17">
        <f t="shared" si="9"/>
        <v>2248.08</v>
      </c>
      <c r="J190" s="17">
        <f t="shared" si="10"/>
        <v>2525.92</v>
      </c>
      <c r="K190" s="32">
        <f t="shared" si="11"/>
        <v>2920.0499999999997</v>
      </c>
    </row>
    <row r="191" spans="1:11" s="15" customFormat="1" ht="14.25" customHeight="1">
      <c r="A191" s="29">
        <f>'до 150 кВт'!A191</f>
        <v>43838</v>
      </c>
      <c r="B191" s="16">
        <v>14</v>
      </c>
      <c r="C191" s="21">
        <v>1788.56</v>
      </c>
      <c r="D191" s="21">
        <v>0</v>
      </c>
      <c r="E191" s="21">
        <v>55.46</v>
      </c>
      <c r="F191" s="21">
        <v>1808.73</v>
      </c>
      <c r="G191" s="21">
        <v>92</v>
      </c>
      <c r="H191" s="17">
        <f t="shared" si="8"/>
        <v>1988.05</v>
      </c>
      <c r="I191" s="17">
        <f t="shared" si="9"/>
        <v>2243.58</v>
      </c>
      <c r="J191" s="17">
        <f t="shared" si="10"/>
        <v>2521.42</v>
      </c>
      <c r="K191" s="32">
        <f t="shared" si="11"/>
        <v>2915.5499999999997</v>
      </c>
    </row>
    <row r="192" spans="1:11" s="15" customFormat="1" ht="14.25" customHeight="1">
      <c r="A192" s="29">
        <f>'до 150 кВт'!A192</f>
        <v>43838</v>
      </c>
      <c r="B192" s="16">
        <v>15</v>
      </c>
      <c r="C192" s="21">
        <v>1766.94</v>
      </c>
      <c r="D192" s="21">
        <v>0</v>
      </c>
      <c r="E192" s="21">
        <v>13.61</v>
      </c>
      <c r="F192" s="21">
        <v>1787.11</v>
      </c>
      <c r="G192" s="21">
        <v>92</v>
      </c>
      <c r="H192" s="17">
        <f t="shared" si="8"/>
        <v>1966.4299999999998</v>
      </c>
      <c r="I192" s="17">
        <f t="shared" si="9"/>
        <v>2221.9599999999996</v>
      </c>
      <c r="J192" s="17">
        <f t="shared" si="10"/>
        <v>2499.7999999999997</v>
      </c>
      <c r="K192" s="32">
        <f t="shared" si="11"/>
        <v>2893.93</v>
      </c>
    </row>
    <row r="193" spans="1:11" s="15" customFormat="1" ht="14.25" customHeight="1">
      <c r="A193" s="29">
        <f>'до 150 кВт'!A193</f>
        <v>43838</v>
      </c>
      <c r="B193" s="16">
        <v>16</v>
      </c>
      <c r="C193" s="21">
        <v>1594.01</v>
      </c>
      <c r="D193" s="21">
        <v>0</v>
      </c>
      <c r="E193" s="21">
        <v>343.04</v>
      </c>
      <c r="F193" s="21">
        <v>1614.18</v>
      </c>
      <c r="G193" s="21">
        <v>92</v>
      </c>
      <c r="H193" s="17">
        <f t="shared" si="8"/>
        <v>1793.5</v>
      </c>
      <c r="I193" s="17">
        <f t="shared" si="9"/>
        <v>2049.03</v>
      </c>
      <c r="J193" s="17">
        <f t="shared" si="10"/>
        <v>2326.87</v>
      </c>
      <c r="K193" s="32">
        <f t="shared" si="11"/>
        <v>2721</v>
      </c>
    </row>
    <row r="194" spans="1:11" s="15" customFormat="1" ht="14.25" customHeight="1">
      <c r="A194" s="29">
        <f>'до 150 кВт'!A194</f>
        <v>43838</v>
      </c>
      <c r="B194" s="16">
        <v>17</v>
      </c>
      <c r="C194" s="21">
        <v>1633.97</v>
      </c>
      <c r="D194" s="21">
        <v>102.22</v>
      </c>
      <c r="E194" s="21">
        <v>0</v>
      </c>
      <c r="F194" s="21">
        <v>1654.14</v>
      </c>
      <c r="G194" s="21">
        <v>92</v>
      </c>
      <c r="H194" s="17">
        <f t="shared" si="8"/>
        <v>1833.46</v>
      </c>
      <c r="I194" s="17">
        <f t="shared" si="9"/>
        <v>2088.9900000000002</v>
      </c>
      <c r="J194" s="17">
        <f t="shared" si="10"/>
        <v>2366.83</v>
      </c>
      <c r="K194" s="32">
        <f t="shared" si="11"/>
        <v>2760.96</v>
      </c>
    </row>
    <row r="195" spans="1:11" s="15" customFormat="1" ht="14.25" customHeight="1">
      <c r="A195" s="29">
        <f>'до 150 кВт'!A195</f>
        <v>43838</v>
      </c>
      <c r="B195" s="16">
        <v>18</v>
      </c>
      <c r="C195" s="21">
        <v>1765.33</v>
      </c>
      <c r="D195" s="21">
        <v>6.15</v>
      </c>
      <c r="E195" s="21">
        <v>0</v>
      </c>
      <c r="F195" s="21">
        <v>1785.5</v>
      </c>
      <c r="G195" s="21">
        <v>92</v>
      </c>
      <c r="H195" s="17">
        <f t="shared" si="8"/>
        <v>1964.82</v>
      </c>
      <c r="I195" s="17">
        <f t="shared" si="9"/>
        <v>2220.35</v>
      </c>
      <c r="J195" s="17">
        <f t="shared" si="10"/>
        <v>2498.19</v>
      </c>
      <c r="K195" s="32">
        <f t="shared" si="11"/>
        <v>2892.32</v>
      </c>
    </row>
    <row r="196" spans="1:11" s="15" customFormat="1" ht="14.25" customHeight="1">
      <c r="A196" s="29">
        <f>'до 150 кВт'!A196</f>
        <v>43838</v>
      </c>
      <c r="B196" s="16">
        <v>19</v>
      </c>
      <c r="C196" s="21">
        <v>1767.42</v>
      </c>
      <c r="D196" s="21">
        <v>22.29</v>
      </c>
      <c r="E196" s="21">
        <v>0</v>
      </c>
      <c r="F196" s="21">
        <v>1787.59</v>
      </c>
      <c r="G196" s="21">
        <v>92</v>
      </c>
      <c r="H196" s="17">
        <f t="shared" si="8"/>
        <v>1966.9099999999999</v>
      </c>
      <c r="I196" s="17">
        <f t="shared" si="9"/>
        <v>2222.44</v>
      </c>
      <c r="J196" s="17">
        <f t="shared" si="10"/>
        <v>2500.2799999999997</v>
      </c>
      <c r="K196" s="32">
        <f t="shared" si="11"/>
        <v>2894.41</v>
      </c>
    </row>
    <row r="197" spans="1:11" s="15" customFormat="1" ht="14.25" customHeight="1">
      <c r="A197" s="29">
        <f>'до 150 кВт'!A197</f>
        <v>43838</v>
      </c>
      <c r="B197" s="16">
        <v>20</v>
      </c>
      <c r="C197" s="21">
        <v>1761.96</v>
      </c>
      <c r="D197" s="21">
        <v>608.38</v>
      </c>
      <c r="E197" s="21">
        <v>0</v>
      </c>
      <c r="F197" s="21">
        <v>1782.13</v>
      </c>
      <c r="G197" s="21">
        <v>92</v>
      </c>
      <c r="H197" s="17">
        <f t="shared" si="8"/>
        <v>1961.45</v>
      </c>
      <c r="I197" s="17">
        <f t="shared" si="9"/>
        <v>2216.98</v>
      </c>
      <c r="J197" s="17">
        <f t="shared" si="10"/>
        <v>2494.82</v>
      </c>
      <c r="K197" s="32">
        <f t="shared" si="11"/>
        <v>2888.9500000000003</v>
      </c>
    </row>
    <row r="198" spans="1:11" s="15" customFormat="1" ht="14.25" customHeight="1">
      <c r="A198" s="29">
        <f>'до 150 кВт'!A198</f>
        <v>43838</v>
      </c>
      <c r="B198" s="16">
        <v>21</v>
      </c>
      <c r="C198" s="21">
        <v>1790</v>
      </c>
      <c r="D198" s="21">
        <v>686.93</v>
      </c>
      <c r="E198" s="21">
        <v>0</v>
      </c>
      <c r="F198" s="21">
        <v>1810.17</v>
      </c>
      <c r="G198" s="21">
        <v>92</v>
      </c>
      <c r="H198" s="17">
        <f t="shared" si="8"/>
        <v>1989.49</v>
      </c>
      <c r="I198" s="17">
        <f t="shared" si="9"/>
        <v>2245.02</v>
      </c>
      <c r="J198" s="17">
        <f t="shared" si="10"/>
        <v>2522.86</v>
      </c>
      <c r="K198" s="32">
        <f t="shared" si="11"/>
        <v>2916.9900000000002</v>
      </c>
    </row>
    <row r="199" spans="1:11" s="15" customFormat="1" ht="14.25" customHeight="1">
      <c r="A199" s="29">
        <f>'до 150 кВт'!A199</f>
        <v>43838</v>
      </c>
      <c r="B199" s="16">
        <v>22</v>
      </c>
      <c r="C199" s="21">
        <v>1686.82</v>
      </c>
      <c r="D199" s="21">
        <v>0</v>
      </c>
      <c r="E199" s="21">
        <v>5.88</v>
      </c>
      <c r="F199" s="21">
        <v>1706.99</v>
      </c>
      <c r="G199" s="21">
        <v>92</v>
      </c>
      <c r="H199" s="17">
        <f t="shared" si="8"/>
        <v>1886.31</v>
      </c>
      <c r="I199" s="17">
        <f t="shared" si="9"/>
        <v>2141.8399999999997</v>
      </c>
      <c r="J199" s="17">
        <f t="shared" si="10"/>
        <v>2419.68</v>
      </c>
      <c r="K199" s="32">
        <f t="shared" si="11"/>
        <v>2813.81</v>
      </c>
    </row>
    <row r="200" spans="1:11" s="15" customFormat="1" ht="14.25" customHeight="1">
      <c r="A200" s="29">
        <f>'до 150 кВт'!A200</f>
        <v>43838</v>
      </c>
      <c r="B200" s="16">
        <v>23</v>
      </c>
      <c r="C200" s="21">
        <v>1635.46</v>
      </c>
      <c r="D200" s="21">
        <v>0</v>
      </c>
      <c r="E200" s="21">
        <v>5.92</v>
      </c>
      <c r="F200" s="21">
        <v>1655.63</v>
      </c>
      <c r="G200" s="21">
        <v>92</v>
      </c>
      <c r="H200" s="17">
        <f t="shared" si="8"/>
        <v>1834.95</v>
      </c>
      <c r="I200" s="17">
        <f t="shared" si="9"/>
        <v>2090.48</v>
      </c>
      <c r="J200" s="17">
        <f t="shared" si="10"/>
        <v>2368.32</v>
      </c>
      <c r="K200" s="32">
        <f t="shared" si="11"/>
        <v>2762.4500000000003</v>
      </c>
    </row>
    <row r="201" spans="1:11" s="15" customFormat="1" ht="14.25" customHeight="1">
      <c r="A201" s="29">
        <f>'до 150 кВт'!A201</f>
        <v>43839</v>
      </c>
      <c r="B201" s="16">
        <v>0</v>
      </c>
      <c r="C201" s="21">
        <v>1207.18</v>
      </c>
      <c r="D201" s="21">
        <v>69.69</v>
      </c>
      <c r="E201" s="21">
        <v>0</v>
      </c>
      <c r="F201" s="21">
        <v>1227.35</v>
      </c>
      <c r="G201" s="21">
        <v>92</v>
      </c>
      <c r="H201" s="17">
        <f t="shared" si="8"/>
        <v>1406.6699999999998</v>
      </c>
      <c r="I201" s="17">
        <f t="shared" si="9"/>
        <v>1662.1999999999998</v>
      </c>
      <c r="J201" s="17">
        <f t="shared" si="10"/>
        <v>1940.04</v>
      </c>
      <c r="K201" s="32">
        <f t="shared" si="11"/>
        <v>2334.1699999999996</v>
      </c>
    </row>
    <row r="202" spans="1:11" s="15" customFormat="1" ht="14.25" customHeight="1">
      <c r="A202" s="29">
        <f>'до 150 кВт'!A202</f>
        <v>43839</v>
      </c>
      <c r="B202" s="16">
        <v>1</v>
      </c>
      <c r="C202" s="21">
        <v>984.27</v>
      </c>
      <c r="D202" s="21">
        <v>3.1</v>
      </c>
      <c r="E202" s="21">
        <v>0</v>
      </c>
      <c r="F202" s="21">
        <v>1004.44</v>
      </c>
      <c r="G202" s="21">
        <v>92</v>
      </c>
      <c r="H202" s="17">
        <f aca="true" t="shared" si="12" ref="H202:H265">SUM($F202,$G202,$N$5,$N$7)</f>
        <v>1183.76</v>
      </c>
      <c r="I202" s="17">
        <f aca="true" t="shared" si="13" ref="I202:I265">SUM($F202,$G202,$O$5,$O$7)</f>
        <v>1439.29</v>
      </c>
      <c r="J202" s="17">
        <f aca="true" t="shared" si="14" ref="J202:J265">SUM($F202,$G202,$P$5,$P$7)</f>
        <v>1717.13</v>
      </c>
      <c r="K202" s="32">
        <f aca="true" t="shared" si="15" ref="K202:K265">SUM($F202,$G202,$Q$5,$Q$7)</f>
        <v>2111.2599999999998</v>
      </c>
    </row>
    <row r="203" spans="1:11" s="15" customFormat="1" ht="14.25" customHeight="1">
      <c r="A203" s="29">
        <f>'до 150 кВт'!A203</f>
        <v>43839</v>
      </c>
      <c r="B203" s="16">
        <v>2</v>
      </c>
      <c r="C203" s="21">
        <v>735.48</v>
      </c>
      <c r="D203" s="21">
        <v>61.97</v>
      </c>
      <c r="E203" s="21">
        <v>0</v>
      </c>
      <c r="F203" s="21">
        <v>755.65</v>
      </c>
      <c r="G203" s="21">
        <v>92</v>
      </c>
      <c r="H203" s="17">
        <f t="shared" si="12"/>
        <v>934.9699999999999</v>
      </c>
      <c r="I203" s="17">
        <f t="shared" si="13"/>
        <v>1190.5</v>
      </c>
      <c r="J203" s="17">
        <f t="shared" si="14"/>
        <v>1468.34</v>
      </c>
      <c r="K203" s="32">
        <f t="shared" si="15"/>
        <v>1862.4699999999998</v>
      </c>
    </row>
    <row r="204" spans="1:11" s="15" customFormat="1" ht="14.25" customHeight="1">
      <c r="A204" s="29">
        <f>'до 150 кВт'!A204</f>
        <v>43839</v>
      </c>
      <c r="B204" s="16">
        <v>3</v>
      </c>
      <c r="C204" s="21">
        <v>729.7</v>
      </c>
      <c r="D204" s="21">
        <v>344.94</v>
      </c>
      <c r="E204" s="21">
        <v>0</v>
      </c>
      <c r="F204" s="21">
        <v>749.87</v>
      </c>
      <c r="G204" s="21">
        <v>92</v>
      </c>
      <c r="H204" s="17">
        <f t="shared" si="12"/>
        <v>929.1899999999999</v>
      </c>
      <c r="I204" s="17">
        <f t="shared" si="13"/>
        <v>1184.7199999999998</v>
      </c>
      <c r="J204" s="17">
        <f t="shared" si="14"/>
        <v>1462.56</v>
      </c>
      <c r="K204" s="32">
        <f t="shared" si="15"/>
        <v>1856.69</v>
      </c>
    </row>
    <row r="205" spans="1:11" s="15" customFormat="1" ht="14.25" customHeight="1">
      <c r="A205" s="29">
        <f>'до 150 кВт'!A205</f>
        <v>43839</v>
      </c>
      <c r="B205" s="16">
        <v>4</v>
      </c>
      <c r="C205" s="21">
        <v>735.29</v>
      </c>
      <c r="D205" s="21">
        <v>253.58</v>
      </c>
      <c r="E205" s="21">
        <v>0</v>
      </c>
      <c r="F205" s="21">
        <v>755.46</v>
      </c>
      <c r="G205" s="21">
        <v>92</v>
      </c>
      <c r="H205" s="17">
        <f t="shared" si="12"/>
        <v>934.78</v>
      </c>
      <c r="I205" s="17">
        <f t="shared" si="13"/>
        <v>1190.31</v>
      </c>
      <c r="J205" s="17">
        <f t="shared" si="14"/>
        <v>1468.15</v>
      </c>
      <c r="K205" s="32">
        <f t="shared" si="15"/>
        <v>1862.28</v>
      </c>
    </row>
    <row r="206" spans="1:11" s="15" customFormat="1" ht="14.25" customHeight="1">
      <c r="A206" s="29">
        <f>'до 150 кВт'!A206</f>
        <v>43839</v>
      </c>
      <c r="B206" s="16">
        <v>5</v>
      </c>
      <c r="C206" s="21">
        <v>748.93</v>
      </c>
      <c r="D206" s="21">
        <v>30.26</v>
      </c>
      <c r="E206" s="21">
        <v>0</v>
      </c>
      <c r="F206" s="21">
        <v>769.1</v>
      </c>
      <c r="G206" s="21">
        <v>92</v>
      </c>
      <c r="H206" s="17">
        <f t="shared" si="12"/>
        <v>948.42</v>
      </c>
      <c r="I206" s="17">
        <f t="shared" si="13"/>
        <v>1203.9499999999998</v>
      </c>
      <c r="J206" s="17">
        <f t="shared" si="14"/>
        <v>1481.79</v>
      </c>
      <c r="K206" s="32">
        <f t="shared" si="15"/>
        <v>1875.92</v>
      </c>
    </row>
    <row r="207" spans="1:11" s="15" customFormat="1" ht="14.25" customHeight="1">
      <c r="A207" s="29">
        <f>'до 150 кВт'!A207</f>
        <v>43839</v>
      </c>
      <c r="B207" s="16">
        <v>6</v>
      </c>
      <c r="C207" s="21">
        <v>952.31</v>
      </c>
      <c r="D207" s="21">
        <v>3.33</v>
      </c>
      <c r="E207" s="21">
        <v>0</v>
      </c>
      <c r="F207" s="21">
        <v>972.48</v>
      </c>
      <c r="G207" s="21">
        <v>92</v>
      </c>
      <c r="H207" s="17">
        <f t="shared" si="12"/>
        <v>1151.8</v>
      </c>
      <c r="I207" s="17">
        <f t="shared" si="13"/>
        <v>1407.33</v>
      </c>
      <c r="J207" s="17">
        <f t="shared" si="14"/>
        <v>1685.17</v>
      </c>
      <c r="K207" s="32">
        <f t="shared" si="15"/>
        <v>2079.2999999999997</v>
      </c>
    </row>
    <row r="208" spans="1:11" s="15" customFormat="1" ht="14.25" customHeight="1">
      <c r="A208" s="29">
        <f>'до 150 кВт'!A208</f>
        <v>43839</v>
      </c>
      <c r="B208" s="16">
        <v>7</v>
      </c>
      <c r="C208" s="21">
        <v>1106.39</v>
      </c>
      <c r="D208" s="21">
        <v>362.17</v>
      </c>
      <c r="E208" s="21">
        <v>0</v>
      </c>
      <c r="F208" s="21">
        <v>1126.56</v>
      </c>
      <c r="G208" s="21">
        <v>92</v>
      </c>
      <c r="H208" s="17">
        <f t="shared" si="12"/>
        <v>1305.8799999999999</v>
      </c>
      <c r="I208" s="17">
        <f t="shared" si="13"/>
        <v>1561.4099999999999</v>
      </c>
      <c r="J208" s="17">
        <f t="shared" si="14"/>
        <v>1839.25</v>
      </c>
      <c r="K208" s="32">
        <f t="shared" si="15"/>
        <v>2233.3799999999997</v>
      </c>
    </row>
    <row r="209" spans="1:11" s="15" customFormat="1" ht="14.25" customHeight="1">
      <c r="A209" s="29">
        <f>'до 150 кВт'!A209</f>
        <v>43839</v>
      </c>
      <c r="B209" s="16">
        <v>8</v>
      </c>
      <c r="C209" s="21">
        <v>1330.99</v>
      </c>
      <c r="D209" s="21">
        <v>217.38</v>
      </c>
      <c r="E209" s="21">
        <v>0</v>
      </c>
      <c r="F209" s="21">
        <v>1351.16</v>
      </c>
      <c r="G209" s="21">
        <v>92</v>
      </c>
      <c r="H209" s="17">
        <f t="shared" si="12"/>
        <v>1530.48</v>
      </c>
      <c r="I209" s="17">
        <f t="shared" si="13"/>
        <v>1786.01</v>
      </c>
      <c r="J209" s="17">
        <f t="shared" si="14"/>
        <v>2063.85</v>
      </c>
      <c r="K209" s="32">
        <f t="shared" si="15"/>
        <v>2457.98</v>
      </c>
    </row>
    <row r="210" spans="1:11" s="15" customFormat="1" ht="14.25" customHeight="1">
      <c r="A210" s="29">
        <f>'до 150 кВт'!A210</f>
        <v>43839</v>
      </c>
      <c r="B210" s="16">
        <v>9</v>
      </c>
      <c r="C210" s="21">
        <v>1758.85</v>
      </c>
      <c r="D210" s="21">
        <v>0</v>
      </c>
      <c r="E210" s="21">
        <v>242.84</v>
      </c>
      <c r="F210" s="21">
        <v>1779.02</v>
      </c>
      <c r="G210" s="21">
        <v>92</v>
      </c>
      <c r="H210" s="17">
        <f t="shared" si="12"/>
        <v>1958.34</v>
      </c>
      <c r="I210" s="17">
        <f t="shared" si="13"/>
        <v>2213.87</v>
      </c>
      <c r="J210" s="17">
        <f t="shared" si="14"/>
        <v>2491.71</v>
      </c>
      <c r="K210" s="32">
        <f t="shared" si="15"/>
        <v>2885.8399999999997</v>
      </c>
    </row>
    <row r="211" spans="1:11" s="15" customFormat="1" ht="14.25" customHeight="1">
      <c r="A211" s="29">
        <f>'до 150 кВт'!A211</f>
        <v>43839</v>
      </c>
      <c r="B211" s="16">
        <v>10</v>
      </c>
      <c r="C211" s="21">
        <v>1769.76</v>
      </c>
      <c r="D211" s="21">
        <v>0</v>
      </c>
      <c r="E211" s="21">
        <v>504.5</v>
      </c>
      <c r="F211" s="21">
        <v>1789.93</v>
      </c>
      <c r="G211" s="21">
        <v>92</v>
      </c>
      <c r="H211" s="17">
        <f t="shared" si="12"/>
        <v>1969.25</v>
      </c>
      <c r="I211" s="17">
        <f t="shared" si="13"/>
        <v>2224.78</v>
      </c>
      <c r="J211" s="17">
        <f t="shared" si="14"/>
        <v>2502.62</v>
      </c>
      <c r="K211" s="32">
        <f t="shared" si="15"/>
        <v>2896.75</v>
      </c>
    </row>
    <row r="212" spans="1:11" s="15" customFormat="1" ht="14.25" customHeight="1">
      <c r="A212" s="29">
        <f>'до 150 кВт'!A212</f>
        <v>43839</v>
      </c>
      <c r="B212" s="16">
        <v>11</v>
      </c>
      <c r="C212" s="21">
        <v>1771.41</v>
      </c>
      <c r="D212" s="21">
        <v>0</v>
      </c>
      <c r="E212" s="21">
        <v>129.33</v>
      </c>
      <c r="F212" s="21">
        <v>1791.58</v>
      </c>
      <c r="G212" s="21">
        <v>92</v>
      </c>
      <c r="H212" s="17">
        <f t="shared" si="12"/>
        <v>1970.8999999999999</v>
      </c>
      <c r="I212" s="17">
        <f t="shared" si="13"/>
        <v>2226.43</v>
      </c>
      <c r="J212" s="17">
        <f t="shared" si="14"/>
        <v>2504.27</v>
      </c>
      <c r="K212" s="32">
        <f t="shared" si="15"/>
        <v>2898.4</v>
      </c>
    </row>
    <row r="213" spans="1:11" s="15" customFormat="1" ht="14.25" customHeight="1">
      <c r="A213" s="29">
        <f>'до 150 кВт'!A213</f>
        <v>43839</v>
      </c>
      <c r="B213" s="16">
        <v>12</v>
      </c>
      <c r="C213" s="21">
        <v>1761.26</v>
      </c>
      <c r="D213" s="21">
        <v>0</v>
      </c>
      <c r="E213" s="21">
        <v>442.13</v>
      </c>
      <c r="F213" s="21">
        <v>1781.43</v>
      </c>
      <c r="G213" s="21">
        <v>92</v>
      </c>
      <c r="H213" s="17">
        <f t="shared" si="12"/>
        <v>1960.75</v>
      </c>
      <c r="I213" s="17">
        <f t="shared" si="13"/>
        <v>2216.28</v>
      </c>
      <c r="J213" s="17">
        <f t="shared" si="14"/>
        <v>2494.12</v>
      </c>
      <c r="K213" s="32">
        <f t="shared" si="15"/>
        <v>2888.25</v>
      </c>
    </row>
    <row r="214" spans="1:11" s="15" customFormat="1" ht="14.25" customHeight="1">
      <c r="A214" s="29">
        <f>'до 150 кВт'!A214</f>
        <v>43839</v>
      </c>
      <c r="B214" s="16">
        <v>13</v>
      </c>
      <c r="C214" s="21">
        <v>1770.14</v>
      </c>
      <c r="D214" s="21">
        <v>0</v>
      </c>
      <c r="E214" s="21">
        <v>263.03</v>
      </c>
      <c r="F214" s="21">
        <v>1790.31</v>
      </c>
      <c r="G214" s="21">
        <v>92</v>
      </c>
      <c r="H214" s="17">
        <f t="shared" si="12"/>
        <v>1969.6299999999999</v>
      </c>
      <c r="I214" s="17">
        <f t="shared" si="13"/>
        <v>2225.16</v>
      </c>
      <c r="J214" s="17">
        <f t="shared" si="14"/>
        <v>2503</v>
      </c>
      <c r="K214" s="32">
        <f t="shared" si="15"/>
        <v>2897.1299999999997</v>
      </c>
    </row>
    <row r="215" spans="1:11" s="15" customFormat="1" ht="14.25" customHeight="1">
      <c r="A215" s="29">
        <f>'до 150 кВт'!A215</f>
        <v>43839</v>
      </c>
      <c r="B215" s="16">
        <v>14</v>
      </c>
      <c r="C215" s="21">
        <v>1758.73</v>
      </c>
      <c r="D215" s="21">
        <v>0</v>
      </c>
      <c r="E215" s="21">
        <v>250.54</v>
      </c>
      <c r="F215" s="21">
        <v>1778.9</v>
      </c>
      <c r="G215" s="21">
        <v>92</v>
      </c>
      <c r="H215" s="17">
        <f t="shared" si="12"/>
        <v>1958.22</v>
      </c>
      <c r="I215" s="17">
        <f t="shared" si="13"/>
        <v>2213.75</v>
      </c>
      <c r="J215" s="17">
        <f t="shared" si="14"/>
        <v>2491.59</v>
      </c>
      <c r="K215" s="32">
        <f t="shared" si="15"/>
        <v>2885.72</v>
      </c>
    </row>
    <row r="216" spans="1:11" s="15" customFormat="1" ht="14.25" customHeight="1">
      <c r="A216" s="29">
        <f>'до 150 кВт'!A216</f>
        <v>43839</v>
      </c>
      <c r="B216" s="16">
        <v>15</v>
      </c>
      <c r="C216" s="21">
        <v>1764.16</v>
      </c>
      <c r="D216" s="21">
        <v>0</v>
      </c>
      <c r="E216" s="21">
        <v>243.82</v>
      </c>
      <c r="F216" s="21">
        <v>1784.33</v>
      </c>
      <c r="G216" s="21">
        <v>92</v>
      </c>
      <c r="H216" s="17">
        <f t="shared" si="12"/>
        <v>1963.6499999999999</v>
      </c>
      <c r="I216" s="17">
        <f t="shared" si="13"/>
        <v>2219.18</v>
      </c>
      <c r="J216" s="17">
        <f t="shared" si="14"/>
        <v>2497.02</v>
      </c>
      <c r="K216" s="32">
        <f t="shared" si="15"/>
        <v>2891.15</v>
      </c>
    </row>
    <row r="217" spans="1:11" s="15" customFormat="1" ht="14.25" customHeight="1">
      <c r="A217" s="29">
        <f>'до 150 кВт'!A217</f>
        <v>43839</v>
      </c>
      <c r="B217" s="16">
        <v>16</v>
      </c>
      <c r="C217" s="21">
        <v>1644.36</v>
      </c>
      <c r="D217" s="21">
        <v>0</v>
      </c>
      <c r="E217" s="21">
        <v>6.99</v>
      </c>
      <c r="F217" s="21">
        <v>1664.53</v>
      </c>
      <c r="G217" s="21">
        <v>92</v>
      </c>
      <c r="H217" s="17">
        <f t="shared" si="12"/>
        <v>1843.85</v>
      </c>
      <c r="I217" s="17">
        <f t="shared" si="13"/>
        <v>2099.3799999999997</v>
      </c>
      <c r="J217" s="17">
        <f t="shared" si="14"/>
        <v>2377.22</v>
      </c>
      <c r="K217" s="32">
        <f t="shared" si="15"/>
        <v>2771.35</v>
      </c>
    </row>
    <row r="218" spans="1:11" s="15" customFormat="1" ht="14.25" customHeight="1">
      <c r="A218" s="29">
        <f>'до 150 кВт'!A218</f>
        <v>43839</v>
      </c>
      <c r="B218" s="16">
        <v>17</v>
      </c>
      <c r="C218" s="21">
        <v>1673.96</v>
      </c>
      <c r="D218" s="21">
        <v>111.07</v>
      </c>
      <c r="E218" s="21">
        <v>0</v>
      </c>
      <c r="F218" s="21">
        <v>1694.13</v>
      </c>
      <c r="G218" s="21">
        <v>92</v>
      </c>
      <c r="H218" s="17">
        <f t="shared" si="12"/>
        <v>1873.45</v>
      </c>
      <c r="I218" s="17">
        <f t="shared" si="13"/>
        <v>2128.98</v>
      </c>
      <c r="J218" s="17">
        <f t="shared" si="14"/>
        <v>2406.82</v>
      </c>
      <c r="K218" s="32">
        <f t="shared" si="15"/>
        <v>2800.9500000000003</v>
      </c>
    </row>
    <row r="219" spans="1:11" s="15" customFormat="1" ht="14.25" customHeight="1">
      <c r="A219" s="29">
        <f>'до 150 кВт'!A219</f>
        <v>43839</v>
      </c>
      <c r="B219" s="16">
        <v>18</v>
      </c>
      <c r="C219" s="21">
        <v>1777.52</v>
      </c>
      <c r="D219" s="21">
        <v>342.23</v>
      </c>
      <c r="E219" s="21">
        <v>0</v>
      </c>
      <c r="F219" s="21">
        <v>1797.69</v>
      </c>
      <c r="G219" s="21">
        <v>92</v>
      </c>
      <c r="H219" s="17">
        <f t="shared" si="12"/>
        <v>1977.01</v>
      </c>
      <c r="I219" s="17">
        <f t="shared" si="13"/>
        <v>2232.54</v>
      </c>
      <c r="J219" s="17">
        <f t="shared" si="14"/>
        <v>2510.38</v>
      </c>
      <c r="K219" s="32">
        <f t="shared" si="15"/>
        <v>2904.5099999999998</v>
      </c>
    </row>
    <row r="220" spans="1:11" s="15" customFormat="1" ht="14.25" customHeight="1">
      <c r="A220" s="29">
        <f>'до 150 кВт'!A220</f>
        <v>43839</v>
      </c>
      <c r="B220" s="16">
        <v>19</v>
      </c>
      <c r="C220" s="21">
        <v>1780.74</v>
      </c>
      <c r="D220" s="21">
        <v>18.38</v>
      </c>
      <c r="E220" s="21">
        <v>0</v>
      </c>
      <c r="F220" s="21">
        <v>1800.91</v>
      </c>
      <c r="G220" s="21">
        <v>92</v>
      </c>
      <c r="H220" s="17">
        <f t="shared" si="12"/>
        <v>1980.23</v>
      </c>
      <c r="I220" s="17">
        <f t="shared" si="13"/>
        <v>2235.7599999999998</v>
      </c>
      <c r="J220" s="17">
        <f t="shared" si="14"/>
        <v>2513.6</v>
      </c>
      <c r="K220" s="32">
        <f t="shared" si="15"/>
        <v>2907.73</v>
      </c>
    </row>
    <row r="221" spans="1:11" s="15" customFormat="1" ht="14.25" customHeight="1">
      <c r="A221" s="29">
        <f>'до 150 кВт'!A221</f>
        <v>43839</v>
      </c>
      <c r="B221" s="16">
        <v>20</v>
      </c>
      <c r="C221" s="21">
        <v>1773.78</v>
      </c>
      <c r="D221" s="21">
        <v>19.86</v>
      </c>
      <c r="E221" s="21">
        <v>0</v>
      </c>
      <c r="F221" s="21">
        <v>1793.95</v>
      </c>
      <c r="G221" s="21">
        <v>92</v>
      </c>
      <c r="H221" s="17">
        <f t="shared" si="12"/>
        <v>1973.27</v>
      </c>
      <c r="I221" s="17">
        <f t="shared" si="13"/>
        <v>2228.7999999999997</v>
      </c>
      <c r="J221" s="17">
        <f t="shared" si="14"/>
        <v>2506.64</v>
      </c>
      <c r="K221" s="32">
        <f t="shared" si="15"/>
        <v>2900.77</v>
      </c>
    </row>
    <row r="222" spans="1:11" s="15" customFormat="1" ht="14.25" customHeight="1">
      <c r="A222" s="29">
        <f>'до 150 кВт'!A222</f>
        <v>43839</v>
      </c>
      <c r="B222" s="16">
        <v>21</v>
      </c>
      <c r="C222" s="21">
        <v>1786.92</v>
      </c>
      <c r="D222" s="21">
        <v>0</v>
      </c>
      <c r="E222" s="21">
        <v>13.04</v>
      </c>
      <c r="F222" s="21">
        <v>1807.09</v>
      </c>
      <c r="G222" s="21">
        <v>92</v>
      </c>
      <c r="H222" s="17">
        <f t="shared" si="12"/>
        <v>1986.4099999999999</v>
      </c>
      <c r="I222" s="17">
        <f t="shared" si="13"/>
        <v>2241.94</v>
      </c>
      <c r="J222" s="17">
        <f t="shared" si="14"/>
        <v>2519.7799999999997</v>
      </c>
      <c r="K222" s="32">
        <f t="shared" si="15"/>
        <v>2913.91</v>
      </c>
    </row>
    <row r="223" spans="1:11" s="15" customFormat="1" ht="14.25" customHeight="1">
      <c r="A223" s="29">
        <f>'до 150 кВт'!A223</f>
        <v>43839</v>
      </c>
      <c r="B223" s="16">
        <v>22</v>
      </c>
      <c r="C223" s="21">
        <v>1695.95</v>
      </c>
      <c r="D223" s="21">
        <v>0</v>
      </c>
      <c r="E223" s="21">
        <v>152.91</v>
      </c>
      <c r="F223" s="21">
        <v>1716.12</v>
      </c>
      <c r="G223" s="21">
        <v>92</v>
      </c>
      <c r="H223" s="17">
        <f t="shared" si="12"/>
        <v>1895.4399999999998</v>
      </c>
      <c r="I223" s="17">
        <f t="shared" si="13"/>
        <v>2150.97</v>
      </c>
      <c r="J223" s="17">
        <f t="shared" si="14"/>
        <v>2428.81</v>
      </c>
      <c r="K223" s="32">
        <f t="shared" si="15"/>
        <v>2822.94</v>
      </c>
    </row>
    <row r="224" spans="1:11" s="15" customFormat="1" ht="14.25" customHeight="1">
      <c r="A224" s="29">
        <f>'до 150 кВт'!A224</f>
        <v>43839</v>
      </c>
      <c r="B224" s="16">
        <v>23</v>
      </c>
      <c r="C224" s="21">
        <v>1655.18</v>
      </c>
      <c r="D224" s="21">
        <v>0</v>
      </c>
      <c r="E224" s="21">
        <v>108.5</v>
      </c>
      <c r="F224" s="21">
        <v>1675.35</v>
      </c>
      <c r="G224" s="21">
        <v>92</v>
      </c>
      <c r="H224" s="17">
        <f t="shared" si="12"/>
        <v>1854.6699999999998</v>
      </c>
      <c r="I224" s="17">
        <f t="shared" si="13"/>
        <v>2110.2</v>
      </c>
      <c r="J224" s="17">
        <f t="shared" si="14"/>
        <v>2388.04</v>
      </c>
      <c r="K224" s="32">
        <f t="shared" si="15"/>
        <v>2782.1699999999996</v>
      </c>
    </row>
    <row r="225" spans="1:11" s="15" customFormat="1" ht="14.25" customHeight="1">
      <c r="A225" s="29">
        <f>'до 150 кВт'!A225</f>
        <v>43840</v>
      </c>
      <c r="B225" s="16">
        <v>0</v>
      </c>
      <c r="C225" s="21">
        <v>1265.08</v>
      </c>
      <c r="D225" s="21">
        <v>0</v>
      </c>
      <c r="E225" s="21">
        <v>36.24</v>
      </c>
      <c r="F225" s="21">
        <v>1285.25</v>
      </c>
      <c r="G225" s="21">
        <v>92</v>
      </c>
      <c r="H225" s="17">
        <f t="shared" si="12"/>
        <v>1464.57</v>
      </c>
      <c r="I225" s="17">
        <f t="shared" si="13"/>
        <v>1720.1</v>
      </c>
      <c r="J225" s="17">
        <f t="shared" si="14"/>
        <v>1997.94</v>
      </c>
      <c r="K225" s="32">
        <f t="shared" si="15"/>
        <v>2392.07</v>
      </c>
    </row>
    <row r="226" spans="1:11" s="15" customFormat="1" ht="14.25" customHeight="1">
      <c r="A226" s="29">
        <f>'до 150 кВт'!A226</f>
        <v>43840</v>
      </c>
      <c r="B226" s="16">
        <v>1</v>
      </c>
      <c r="C226" s="21">
        <v>1052.03</v>
      </c>
      <c r="D226" s="21">
        <v>0</v>
      </c>
      <c r="E226" s="21">
        <v>21.19</v>
      </c>
      <c r="F226" s="21">
        <v>1072.2</v>
      </c>
      <c r="G226" s="21">
        <v>92</v>
      </c>
      <c r="H226" s="17">
        <f t="shared" si="12"/>
        <v>1251.52</v>
      </c>
      <c r="I226" s="17">
        <f t="shared" si="13"/>
        <v>1507.05</v>
      </c>
      <c r="J226" s="17">
        <f t="shared" si="14"/>
        <v>1784.8899999999999</v>
      </c>
      <c r="K226" s="32">
        <f t="shared" si="15"/>
        <v>2179.02</v>
      </c>
    </row>
    <row r="227" spans="1:11" s="15" customFormat="1" ht="14.25" customHeight="1">
      <c r="A227" s="29">
        <f>'до 150 кВт'!A227</f>
        <v>43840</v>
      </c>
      <c r="B227" s="16">
        <v>2</v>
      </c>
      <c r="C227" s="21">
        <v>1050.07</v>
      </c>
      <c r="D227" s="21">
        <v>0</v>
      </c>
      <c r="E227" s="21">
        <v>1090.92</v>
      </c>
      <c r="F227" s="21">
        <v>1070.24</v>
      </c>
      <c r="G227" s="21">
        <v>92</v>
      </c>
      <c r="H227" s="17">
        <f t="shared" si="12"/>
        <v>1249.56</v>
      </c>
      <c r="I227" s="17">
        <f t="shared" si="13"/>
        <v>1505.09</v>
      </c>
      <c r="J227" s="17">
        <f t="shared" si="14"/>
        <v>1782.9299999999998</v>
      </c>
      <c r="K227" s="32">
        <f t="shared" si="15"/>
        <v>2177.06</v>
      </c>
    </row>
    <row r="228" spans="1:11" s="15" customFormat="1" ht="14.25" customHeight="1">
      <c r="A228" s="29">
        <f>'до 150 кВт'!A228</f>
        <v>43840</v>
      </c>
      <c r="B228" s="16">
        <v>3</v>
      </c>
      <c r="C228" s="21">
        <v>711.53</v>
      </c>
      <c r="D228" s="21">
        <v>351.22</v>
      </c>
      <c r="E228" s="21">
        <v>0</v>
      </c>
      <c r="F228" s="21">
        <v>731.7</v>
      </c>
      <c r="G228" s="21">
        <v>92</v>
      </c>
      <c r="H228" s="17">
        <f t="shared" si="12"/>
        <v>911.02</v>
      </c>
      <c r="I228" s="17">
        <f t="shared" si="13"/>
        <v>1166.55</v>
      </c>
      <c r="J228" s="17">
        <f t="shared" si="14"/>
        <v>1444.3899999999999</v>
      </c>
      <c r="K228" s="32">
        <f t="shared" si="15"/>
        <v>1838.52</v>
      </c>
    </row>
    <row r="229" spans="1:11" s="15" customFormat="1" ht="14.25" customHeight="1">
      <c r="A229" s="29">
        <f>'до 150 кВт'!A229</f>
        <v>43840</v>
      </c>
      <c r="B229" s="16">
        <v>4</v>
      </c>
      <c r="C229" s="21">
        <v>1052.37</v>
      </c>
      <c r="D229" s="21">
        <v>0</v>
      </c>
      <c r="E229" s="21">
        <v>86.32</v>
      </c>
      <c r="F229" s="21">
        <v>1072.54</v>
      </c>
      <c r="G229" s="21">
        <v>92</v>
      </c>
      <c r="H229" s="17">
        <f t="shared" si="12"/>
        <v>1251.86</v>
      </c>
      <c r="I229" s="17">
        <f t="shared" si="13"/>
        <v>1507.3899999999999</v>
      </c>
      <c r="J229" s="17">
        <f t="shared" si="14"/>
        <v>1785.23</v>
      </c>
      <c r="K229" s="32">
        <f t="shared" si="15"/>
        <v>2179.36</v>
      </c>
    </row>
    <row r="230" spans="1:11" s="15" customFormat="1" ht="14.25" customHeight="1">
      <c r="A230" s="29">
        <f>'до 150 кВт'!A230</f>
        <v>43840</v>
      </c>
      <c r="B230" s="16">
        <v>5</v>
      </c>
      <c r="C230" s="21">
        <v>35.2</v>
      </c>
      <c r="D230" s="21">
        <v>719.81</v>
      </c>
      <c r="E230" s="21">
        <v>0</v>
      </c>
      <c r="F230" s="21">
        <v>55.37</v>
      </c>
      <c r="G230" s="21">
        <v>92</v>
      </c>
      <c r="H230" s="17">
        <f t="shared" si="12"/>
        <v>234.69</v>
      </c>
      <c r="I230" s="17">
        <f t="shared" si="13"/>
        <v>490.21999999999997</v>
      </c>
      <c r="J230" s="17">
        <f t="shared" si="14"/>
        <v>768.06</v>
      </c>
      <c r="K230" s="32">
        <f t="shared" si="15"/>
        <v>1162.19</v>
      </c>
    </row>
    <row r="231" spans="1:11" s="15" customFormat="1" ht="14.25" customHeight="1">
      <c r="A231" s="29">
        <f>'до 150 кВт'!A231</f>
        <v>43840</v>
      </c>
      <c r="B231" s="16">
        <v>6</v>
      </c>
      <c r="C231" s="21">
        <v>790.03</v>
      </c>
      <c r="D231" s="21">
        <v>40.27</v>
      </c>
      <c r="E231" s="21">
        <v>0</v>
      </c>
      <c r="F231" s="21">
        <v>810.2</v>
      </c>
      <c r="G231" s="21">
        <v>92</v>
      </c>
      <c r="H231" s="17">
        <f t="shared" si="12"/>
        <v>989.52</v>
      </c>
      <c r="I231" s="17">
        <f t="shared" si="13"/>
        <v>1245.05</v>
      </c>
      <c r="J231" s="17">
        <f t="shared" si="14"/>
        <v>1522.8899999999999</v>
      </c>
      <c r="K231" s="32">
        <f t="shared" si="15"/>
        <v>1917.02</v>
      </c>
    </row>
    <row r="232" spans="1:11" s="15" customFormat="1" ht="14.25" customHeight="1">
      <c r="A232" s="29">
        <f>'до 150 кВт'!A232</f>
        <v>43840</v>
      </c>
      <c r="B232" s="16">
        <v>7</v>
      </c>
      <c r="C232" s="21">
        <v>1167.43</v>
      </c>
      <c r="D232" s="21">
        <v>42.27</v>
      </c>
      <c r="E232" s="21">
        <v>0</v>
      </c>
      <c r="F232" s="21">
        <v>1187.6</v>
      </c>
      <c r="G232" s="21">
        <v>92</v>
      </c>
      <c r="H232" s="17">
        <f t="shared" si="12"/>
        <v>1366.9199999999998</v>
      </c>
      <c r="I232" s="17">
        <f t="shared" si="13"/>
        <v>1622.4499999999998</v>
      </c>
      <c r="J232" s="17">
        <f t="shared" si="14"/>
        <v>1900.29</v>
      </c>
      <c r="K232" s="32">
        <f t="shared" si="15"/>
        <v>2294.4199999999996</v>
      </c>
    </row>
    <row r="233" spans="1:11" s="15" customFormat="1" ht="14.25" customHeight="1">
      <c r="A233" s="29">
        <f>'до 150 кВт'!A233</f>
        <v>43840</v>
      </c>
      <c r="B233" s="16">
        <v>8</v>
      </c>
      <c r="C233" s="21">
        <v>1267.59</v>
      </c>
      <c r="D233" s="21">
        <v>404.55</v>
      </c>
      <c r="E233" s="21">
        <v>0</v>
      </c>
      <c r="F233" s="21">
        <v>1287.76</v>
      </c>
      <c r="G233" s="21">
        <v>92</v>
      </c>
      <c r="H233" s="17">
        <f t="shared" si="12"/>
        <v>1467.08</v>
      </c>
      <c r="I233" s="17">
        <f t="shared" si="13"/>
        <v>1722.61</v>
      </c>
      <c r="J233" s="17">
        <f t="shared" si="14"/>
        <v>2000.4499999999998</v>
      </c>
      <c r="K233" s="32">
        <f t="shared" si="15"/>
        <v>2394.58</v>
      </c>
    </row>
    <row r="234" spans="1:11" s="15" customFormat="1" ht="14.25" customHeight="1">
      <c r="A234" s="29">
        <f>'до 150 кВт'!A234</f>
        <v>43840</v>
      </c>
      <c r="B234" s="16">
        <v>9</v>
      </c>
      <c r="C234" s="21">
        <v>1664.65</v>
      </c>
      <c r="D234" s="21">
        <v>0</v>
      </c>
      <c r="E234" s="21">
        <v>187.33</v>
      </c>
      <c r="F234" s="21">
        <v>1684.82</v>
      </c>
      <c r="G234" s="21">
        <v>92</v>
      </c>
      <c r="H234" s="17">
        <f t="shared" si="12"/>
        <v>1864.1399999999999</v>
      </c>
      <c r="I234" s="17">
        <f t="shared" si="13"/>
        <v>2119.6699999999996</v>
      </c>
      <c r="J234" s="17">
        <f t="shared" si="14"/>
        <v>2397.5099999999998</v>
      </c>
      <c r="K234" s="32">
        <f t="shared" si="15"/>
        <v>2791.64</v>
      </c>
    </row>
    <row r="235" spans="1:11" s="15" customFormat="1" ht="14.25" customHeight="1">
      <c r="A235" s="29">
        <f>'до 150 кВт'!A235</f>
        <v>43840</v>
      </c>
      <c r="B235" s="16">
        <v>10</v>
      </c>
      <c r="C235" s="21">
        <v>1666.04</v>
      </c>
      <c r="D235" s="21">
        <v>0</v>
      </c>
      <c r="E235" s="21">
        <v>372.04</v>
      </c>
      <c r="F235" s="21">
        <v>1686.21</v>
      </c>
      <c r="G235" s="21">
        <v>92</v>
      </c>
      <c r="H235" s="17">
        <f t="shared" si="12"/>
        <v>1865.53</v>
      </c>
      <c r="I235" s="17">
        <f t="shared" si="13"/>
        <v>2121.06</v>
      </c>
      <c r="J235" s="17">
        <f t="shared" si="14"/>
        <v>2398.9</v>
      </c>
      <c r="K235" s="32">
        <f t="shared" si="15"/>
        <v>2793.03</v>
      </c>
    </row>
    <row r="236" spans="1:11" s="15" customFormat="1" ht="14.25" customHeight="1">
      <c r="A236" s="29">
        <f>'до 150 кВт'!A236</f>
        <v>43840</v>
      </c>
      <c r="B236" s="16">
        <v>11</v>
      </c>
      <c r="C236" s="21">
        <v>1658.17</v>
      </c>
      <c r="D236" s="21">
        <v>0</v>
      </c>
      <c r="E236" s="21">
        <v>352.3</v>
      </c>
      <c r="F236" s="21">
        <v>1678.34</v>
      </c>
      <c r="G236" s="21">
        <v>92</v>
      </c>
      <c r="H236" s="17">
        <f t="shared" si="12"/>
        <v>1857.6599999999999</v>
      </c>
      <c r="I236" s="17">
        <f t="shared" si="13"/>
        <v>2113.19</v>
      </c>
      <c r="J236" s="17">
        <f t="shared" si="14"/>
        <v>2391.0299999999997</v>
      </c>
      <c r="K236" s="32">
        <f t="shared" si="15"/>
        <v>2785.16</v>
      </c>
    </row>
    <row r="237" spans="1:11" s="15" customFormat="1" ht="14.25" customHeight="1">
      <c r="A237" s="29">
        <f>'до 150 кВт'!A237</f>
        <v>43840</v>
      </c>
      <c r="B237" s="16">
        <v>12</v>
      </c>
      <c r="C237" s="21">
        <v>1568.27</v>
      </c>
      <c r="D237" s="21">
        <v>0</v>
      </c>
      <c r="E237" s="21">
        <v>223.57</v>
      </c>
      <c r="F237" s="21">
        <v>1588.44</v>
      </c>
      <c r="G237" s="21">
        <v>92</v>
      </c>
      <c r="H237" s="17">
        <f t="shared" si="12"/>
        <v>1767.76</v>
      </c>
      <c r="I237" s="17">
        <f t="shared" si="13"/>
        <v>2023.29</v>
      </c>
      <c r="J237" s="17">
        <f t="shared" si="14"/>
        <v>2301.13</v>
      </c>
      <c r="K237" s="32">
        <f t="shared" si="15"/>
        <v>2695.2599999999998</v>
      </c>
    </row>
    <row r="238" spans="1:11" s="15" customFormat="1" ht="14.25" customHeight="1">
      <c r="A238" s="29">
        <f>'до 150 кВт'!A238</f>
        <v>43840</v>
      </c>
      <c r="B238" s="16">
        <v>13</v>
      </c>
      <c r="C238" s="21">
        <v>1718.58</v>
      </c>
      <c r="D238" s="21">
        <v>0</v>
      </c>
      <c r="E238" s="21">
        <v>390.56</v>
      </c>
      <c r="F238" s="21">
        <v>1738.75</v>
      </c>
      <c r="G238" s="21">
        <v>92</v>
      </c>
      <c r="H238" s="17">
        <f t="shared" si="12"/>
        <v>1918.07</v>
      </c>
      <c r="I238" s="17">
        <f t="shared" si="13"/>
        <v>2173.6</v>
      </c>
      <c r="J238" s="17">
        <f t="shared" si="14"/>
        <v>2451.44</v>
      </c>
      <c r="K238" s="32">
        <f t="shared" si="15"/>
        <v>2845.57</v>
      </c>
    </row>
    <row r="239" spans="1:11" s="15" customFormat="1" ht="14.25" customHeight="1">
      <c r="A239" s="29">
        <f>'до 150 кВт'!A239</f>
        <v>43840</v>
      </c>
      <c r="B239" s="16">
        <v>14</v>
      </c>
      <c r="C239" s="21">
        <v>1698.68</v>
      </c>
      <c r="D239" s="21">
        <v>34.13</v>
      </c>
      <c r="E239" s="21">
        <v>0</v>
      </c>
      <c r="F239" s="21">
        <v>1718.85</v>
      </c>
      <c r="G239" s="21">
        <v>92</v>
      </c>
      <c r="H239" s="17">
        <f t="shared" si="12"/>
        <v>1898.1699999999998</v>
      </c>
      <c r="I239" s="17">
        <f t="shared" si="13"/>
        <v>2153.7</v>
      </c>
      <c r="J239" s="17">
        <f t="shared" si="14"/>
        <v>2431.54</v>
      </c>
      <c r="K239" s="32">
        <f t="shared" si="15"/>
        <v>2825.6699999999996</v>
      </c>
    </row>
    <row r="240" spans="1:11" s="15" customFormat="1" ht="14.25" customHeight="1">
      <c r="A240" s="29">
        <f>'до 150 кВт'!A240</f>
        <v>43840</v>
      </c>
      <c r="B240" s="16">
        <v>15</v>
      </c>
      <c r="C240" s="21">
        <v>1467.81</v>
      </c>
      <c r="D240" s="21">
        <v>51.64</v>
      </c>
      <c r="E240" s="21">
        <v>0</v>
      </c>
      <c r="F240" s="21">
        <v>1487.98</v>
      </c>
      <c r="G240" s="21">
        <v>92</v>
      </c>
      <c r="H240" s="17">
        <f t="shared" si="12"/>
        <v>1667.3</v>
      </c>
      <c r="I240" s="17">
        <f t="shared" si="13"/>
        <v>1922.83</v>
      </c>
      <c r="J240" s="17">
        <f t="shared" si="14"/>
        <v>2200.67</v>
      </c>
      <c r="K240" s="32">
        <f t="shared" si="15"/>
        <v>2594.7999999999997</v>
      </c>
    </row>
    <row r="241" spans="1:11" s="15" customFormat="1" ht="14.25" customHeight="1">
      <c r="A241" s="29">
        <f>'до 150 кВт'!A241</f>
        <v>43840</v>
      </c>
      <c r="B241" s="16">
        <v>16</v>
      </c>
      <c r="C241" s="21">
        <v>1545.82</v>
      </c>
      <c r="D241" s="21">
        <v>34.18</v>
      </c>
      <c r="E241" s="21">
        <v>0</v>
      </c>
      <c r="F241" s="21">
        <v>1565.99</v>
      </c>
      <c r="G241" s="21">
        <v>92</v>
      </c>
      <c r="H241" s="17">
        <f t="shared" si="12"/>
        <v>1745.31</v>
      </c>
      <c r="I241" s="17">
        <f t="shared" si="13"/>
        <v>2000.84</v>
      </c>
      <c r="J241" s="17">
        <f t="shared" si="14"/>
        <v>2278.68</v>
      </c>
      <c r="K241" s="32">
        <f t="shared" si="15"/>
        <v>2672.81</v>
      </c>
    </row>
    <row r="242" spans="1:11" s="15" customFormat="1" ht="14.25" customHeight="1">
      <c r="A242" s="29">
        <f>'до 150 кВт'!A242</f>
        <v>43840</v>
      </c>
      <c r="B242" s="16">
        <v>17</v>
      </c>
      <c r="C242" s="21">
        <v>1694.92</v>
      </c>
      <c r="D242" s="21">
        <v>55.44</v>
      </c>
      <c r="E242" s="21">
        <v>0</v>
      </c>
      <c r="F242" s="21">
        <v>1715.09</v>
      </c>
      <c r="G242" s="21">
        <v>92</v>
      </c>
      <c r="H242" s="17">
        <f t="shared" si="12"/>
        <v>1894.4099999999999</v>
      </c>
      <c r="I242" s="17">
        <f t="shared" si="13"/>
        <v>2149.94</v>
      </c>
      <c r="J242" s="17">
        <f t="shared" si="14"/>
        <v>2427.7799999999997</v>
      </c>
      <c r="K242" s="32">
        <f t="shared" si="15"/>
        <v>2821.91</v>
      </c>
    </row>
    <row r="243" spans="1:11" s="15" customFormat="1" ht="14.25" customHeight="1">
      <c r="A243" s="29">
        <f>'до 150 кВт'!A243</f>
        <v>43840</v>
      </c>
      <c r="B243" s="16">
        <v>18</v>
      </c>
      <c r="C243" s="21">
        <v>1768.52</v>
      </c>
      <c r="D243" s="21">
        <v>0</v>
      </c>
      <c r="E243" s="21">
        <v>18.23</v>
      </c>
      <c r="F243" s="21">
        <v>1788.69</v>
      </c>
      <c r="G243" s="21">
        <v>92</v>
      </c>
      <c r="H243" s="17">
        <f t="shared" si="12"/>
        <v>1968.01</v>
      </c>
      <c r="I243" s="17">
        <f t="shared" si="13"/>
        <v>2223.54</v>
      </c>
      <c r="J243" s="17">
        <f t="shared" si="14"/>
        <v>2501.38</v>
      </c>
      <c r="K243" s="32">
        <f t="shared" si="15"/>
        <v>2895.5099999999998</v>
      </c>
    </row>
    <row r="244" spans="1:11" s="15" customFormat="1" ht="14.25" customHeight="1">
      <c r="A244" s="29">
        <f>'до 150 кВт'!A244</f>
        <v>43840</v>
      </c>
      <c r="B244" s="16">
        <v>19</v>
      </c>
      <c r="C244" s="21">
        <v>1771.03</v>
      </c>
      <c r="D244" s="21">
        <v>21.17</v>
      </c>
      <c r="E244" s="21">
        <v>0</v>
      </c>
      <c r="F244" s="21">
        <v>1791.2</v>
      </c>
      <c r="G244" s="21">
        <v>92</v>
      </c>
      <c r="H244" s="17">
        <f t="shared" si="12"/>
        <v>1970.52</v>
      </c>
      <c r="I244" s="17">
        <f t="shared" si="13"/>
        <v>2226.0499999999997</v>
      </c>
      <c r="J244" s="17">
        <f t="shared" si="14"/>
        <v>2503.89</v>
      </c>
      <c r="K244" s="32">
        <f t="shared" si="15"/>
        <v>2898.02</v>
      </c>
    </row>
    <row r="245" spans="1:11" s="15" customFormat="1" ht="14.25" customHeight="1">
      <c r="A245" s="29">
        <f>'до 150 кВт'!A245</f>
        <v>43840</v>
      </c>
      <c r="B245" s="16">
        <v>20</v>
      </c>
      <c r="C245" s="21">
        <v>1791.71</v>
      </c>
      <c r="D245" s="21">
        <v>0</v>
      </c>
      <c r="E245" s="21">
        <v>16.37</v>
      </c>
      <c r="F245" s="21">
        <v>1811.88</v>
      </c>
      <c r="G245" s="21">
        <v>92</v>
      </c>
      <c r="H245" s="17">
        <f t="shared" si="12"/>
        <v>1991.2</v>
      </c>
      <c r="I245" s="17">
        <f t="shared" si="13"/>
        <v>2246.73</v>
      </c>
      <c r="J245" s="17">
        <f t="shared" si="14"/>
        <v>2524.57</v>
      </c>
      <c r="K245" s="32">
        <f t="shared" si="15"/>
        <v>2918.7000000000003</v>
      </c>
    </row>
    <row r="246" spans="1:11" s="15" customFormat="1" ht="14.25" customHeight="1">
      <c r="A246" s="29">
        <f>'до 150 кВт'!A246</f>
        <v>43840</v>
      </c>
      <c r="B246" s="16">
        <v>21</v>
      </c>
      <c r="C246" s="21">
        <v>1779.45</v>
      </c>
      <c r="D246" s="21">
        <v>0</v>
      </c>
      <c r="E246" s="21">
        <v>49.96</v>
      </c>
      <c r="F246" s="21">
        <v>1799.62</v>
      </c>
      <c r="G246" s="21">
        <v>92</v>
      </c>
      <c r="H246" s="17">
        <f t="shared" si="12"/>
        <v>1978.9399999999998</v>
      </c>
      <c r="I246" s="17">
        <f t="shared" si="13"/>
        <v>2234.47</v>
      </c>
      <c r="J246" s="17">
        <f t="shared" si="14"/>
        <v>2512.31</v>
      </c>
      <c r="K246" s="32">
        <f t="shared" si="15"/>
        <v>2906.44</v>
      </c>
    </row>
    <row r="247" spans="1:11" s="15" customFormat="1" ht="14.25" customHeight="1">
      <c r="A247" s="29">
        <f>'до 150 кВт'!A247</f>
        <v>43840</v>
      </c>
      <c r="B247" s="16">
        <v>22</v>
      </c>
      <c r="C247" s="21">
        <v>1732.66</v>
      </c>
      <c r="D247" s="21">
        <v>0</v>
      </c>
      <c r="E247" s="21">
        <v>189</v>
      </c>
      <c r="F247" s="21">
        <v>1752.83</v>
      </c>
      <c r="G247" s="21">
        <v>92</v>
      </c>
      <c r="H247" s="17">
        <f t="shared" si="12"/>
        <v>1932.1499999999999</v>
      </c>
      <c r="I247" s="17">
        <f t="shared" si="13"/>
        <v>2187.68</v>
      </c>
      <c r="J247" s="17">
        <f t="shared" si="14"/>
        <v>2465.52</v>
      </c>
      <c r="K247" s="32">
        <f t="shared" si="15"/>
        <v>2859.65</v>
      </c>
    </row>
    <row r="248" spans="1:11" s="15" customFormat="1" ht="14.25" customHeight="1">
      <c r="A248" s="29">
        <f>'до 150 кВт'!A248</f>
        <v>43840</v>
      </c>
      <c r="B248" s="16">
        <v>23</v>
      </c>
      <c r="C248" s="21">
        <v>1701.86</v>
      </c>
      <c r="D248" s="21">
        <v>0</v>
      </c>
      <c r="E248" s="21">
        <v>395.62</v>
      </c>
      <c r="F248" s="21">
        <v>1722.03</v>
      </c>
      <c r="G248" s="21">
        <v>92</v>
      </c>
      <c r="H248" s="17">
        <f t="shared" si="12"/>
        <v>1901.35</v>
      </c>
      <c r="I248" s="17">
        <f t="shared" si="13"/>
        <v>2156.8799999999997</v>
      </c>
      <c r="J248" s="17">
        <f t="shared" si="14"/>
        <v>2434.72</v>
      </c>
      <c r="K248" s="32">
        <f t="shared" si="15"/>
        <v>2828.85</v>
      </c>
    </row>
    <row r="249" spans="1:11" s="15" customFormat="1" ht="14.25" customHeight="1">
      <c r="A249" s="29">
        <f>'до 150 кВт'!A249</f>
        <v>43841</v>
      </c>
      <c r="B249" s="16">
        <v>0</v>
      </c>
      <c r="C249" s="21">
        <v>1062.54</v>
      </c>
      <c r="D249" s="21">
        <v>146.01</v>
      </c>
      <c r="E249" s="21">
        <v>0</v>
      </c>
      <c r="F249" s="21">
        <v>1082.71</v>
      </c>
      <c r="G249" s="21">
        <v>92</v>
      </c>
      <c r="H249" s="17">
        <f t="shared" si="12"/>
        <v>1262.03</v>
      </c>
      <c r="I249" s="17">
        <f t="shared" si="13"/>
        <v>1517.56</v>
      </c>
      <c r="J249" s="17">
        <f t="shared" si="14"/>
        <v>1795.4</v>
      </c>
      <c r="K249" s="32">
        <f t="shared" si="15"/>
        <v>2189.53</v>
      </c>
    </row>
    <row r="250" spans="1:11" s="15" customFormat="1" ht="14.25" customHeight="1">
      <c r="A250" s="29">
        <f>'до 150 кВт'!A250</f>
        <v>43841</v>
      </c>
      <c r="B250" s="16">
        <v>1</v>
      </c>
      <c r="C250" s="21">
        <v>982.25</v>
      </c>
      <c r="D250" s="21">
        <v>4.48</v>
      </c>
      <c r="E250" s="21">
        <v>0</v>
      </c>
      <c r="F250" s="21">
        <v>1002.42</v>
      </c>
      <c r="G250" s="21">
        <v>92</v>
      </c>
      <c r="H250" s="17">
        <f t="shared" si="12"/>
        <v>1181.74</v>
      </c>
      <c r="I250" s="17">
        <f t="shared" si="13"/>
        <v>1437.27</v>
      </c>
      <c r="J250" s="17">
        <f t="shared" si="14"/>
        <v>1715.1100000000001</v>
      </c>
      <c r="K250" s="32">
        <f t="shared" si="15"/>
        <v>2109.2400000000002</v>
      </c>
    </row>
    <row r="251" spans="1:11" s="15" customFormat="1" ht="14.25" customHeight="1">
      <c r="A251" s="29">
        <f>'до 150 кВт'!A251</f>
        <v>43841</v>
      </c>
      <c r="B251" s="16">
        <v>2</v>
      </c>
      <c r="C251" s="21">
        <v>620.91</v>
      </c>
      <c r="D251" s="21">
        <v>188.2</v>
      </c>
      <c r="E251" s="21">
        <v>0</v>
      </c>
      <c r="F251" s="21">
        <v>641.08</v>
      </c>
      <c r="G251" s="21">
        <v>92</v>
      </c>
      <c r="H251" s="17">
        <f t="shared" si="12"/>
        <v>820.4</v>
      </c>
      <c r="I251" s="17">
        <f t="shared" si="13"/>
        <v>1075.9299999999998</v>
      </c>
      <c r="J251" s="17">
        <f t="shared" si="14"/>
        <v>1353.77</v>
      </c>
      <c r="K251" s="32">
        <f t="shared" si="15"/>
        <v>1747.9</v>
      </c>
    </row>
    <row r="252" spans="1:11" s="15" customFormat="1" ht="14.25" customHeight="1">
      <c r="A252" s="29">
        <f>'до 150 кВт'!A252</f>
        <v>43841</v>
      </c>
      <c r="B252" s="16">
        <v>3</v>
      </c>
      <c r="C252" s="21">
        <v>26.23</v>
      </c>
      <c r="D252" s="21">
        <v>241.01</v>
      </c>
      <c r="E252" s="21">
        <v>0</v>
      </c>
      <c r="F252" s="21">
        <v>46.4</v>
      </c>
      <c r="G252" s="21">
        <v>92</v>
      </c>
      <c r="H252" s="17">
        <f t="shared" si="12"/>
        <v>225.72000000000003</v>
      </c>
      <c r="I252" s="17">
        <f t="shared" si="13"/>
        <v>481.24999999999994</v>
      </c>
      <c r="J252" s="17">
        <f t="shared" si="14"/>
        <v>759.0899999999999</v>
      </c>
      <c r="K252" s="32">
        <f t="shared" si="15"/>
        <v>1153.22</v>
      </c>
    </row>
    <row r="253" spans="1:11" s="15" customFormat="1" ht="14.25" customHeight="1">
      <c r="A253" s="29">
        <f>'до 150 кВт'!A253</f>
        <v>43841</v>
      </c>
      <c r="B253" s="16">
        <v>4</v>
      </c>
      <c r="C253" s="21">
        <v>734.97</v>
      </c>
      <c r="D253" s="21">
        <v>86.2</v>
      </c>
      <c r="E253" s="21">
        <v>0</v>
      </c>
      <c r="F253" s="21">
        <v>755.14</v>
      </c>
      <c r="G253" s="21">
        <v>92</v>
      </c>
      <c r="H253" s="17">
        <f t="shared" si="12"/>
        <v>934.4599999999999</v>
      </c>
      <c r="I253" s="17">
        <f t="shared" si="13"/>
        <v>1189.9899999999998</v>
      </c>
      <c r="J253" s="17">
        <f t="shared" si="14"/>
        <v>1467.83</v>
      </c>
      <c r="K253" s="32">
        <f t="shared" si="15"/>
        <v>1861.96</v>
      </c>
    </row>
    <row r="254" spans="1:11" s="15" customFormat="1" ht="14.25" customHeight="1">
      <c r="A254" s="29">
        <f>'до 150 кВт'!A254</f>
        <v>43841</v>
      </c>
      <c r="B254" s="16">
        <v>5</v>
      </c>
      <c r="C254" s="21">
        <v>887.21</v>
      </c>
      <c r="D254" s="21">
        <v>189.51</v>
      </c>
      <c r="E254" s="21">
        <v>0</v>
      </c>
      <c r="F254" s="21">
        <v>907.38</v>
      </c>
      <c r="G254" s="21">
        <v>92</v>
      </c>
      <c r="H254" s="17">
        <f t="shared" si="12"/>
        <v>1086.7</v>
      </c>
      <c r="I254" s="17">
        <f t="shared" si="13"/>
        <v>1342.23</v>
      </c>
      <c r="J254" s="17">
        <f t="shared" si="14"/>
        <v>1620.07</v>
      </c>
      <c r="K254" s="32">
        <f t="shared" si="15"/>
        <v>2014.1999999999998</v>
      </c>
    </row>
    <row r="255" spans="1:11" s="15" customFormat="1" ht="14.25" customHeight="1">
      <c r="A255" s="29">
        <f>'до 150 кВт'!A255</f>
        <v>43841</v>
      </c>
      <c r="B255" s="16">
        <v>6</v>
      </c>
      <c r="C255" s="21">
        <v>1183.21</v>
      </c>
      <c r="D255" s="21">
        <v>92.31</v>
      </c>
      <c r="E255" s="21">
        <v>0</v>
      </c>
      <c r="F255" s="21">
        <v>1203.38</v>
      </c>
      <c r="G255" s="21">
        <v>92</v>
      </c>
      <c r="H255" s="17">
        <f t="shared" si="12"/>
        <v>1382.7</v>
      </c>
      <c r="I255" s="17">
        <f t="shared" si="13"/>
        <v>1638.23</v>
      </c>
      <c r="J255" s="17">
        <f t="shared" si="14"/>
        <v>1916.0700000000002</v>
      </c>
      <c r="K255" s="32">
        <f t="shared" si="15"/>
        <v>2310.2000000000003</v>
      </c>
    </row>
    <row r="256" spans="1:11" s="15" customFormat="1" ht="14.25" customHeight="1">
      <c r="A256" s="29">
        <f>'до 150 кВт'!A256</f>
        <v>43841</v>
      </c>
      <c r="B256" s="16">
        <v>7</v>
      </c>
      <c r="C256" s="21">
        <v>1282.7</v>
      </c>
      <c r="D256" s="21">
        <v>0</v>
      </c>
      <c r="E256" s="21">
        <v>84.03</v>
      </c>
      <c r="F256" s="21">
        <v>1302.87</v>
      </c>
      <c r="G256" s="21">
        <v>92</v>
      </c>
      <c r="H256" s="17">
        <f t="shared" si="12"/>
        <v>1482.1899999999998</v>
      </c>
      <c r="I256" s="17">
        <f t="shared" si="13"/>
        <v>1737.7199999999998</v>
      </c>
      <c r="J256" s="17">
        <f t="shared" si="14"/>
        <v>2015.56</v>
      </c>
      <c r="K256" s="32">
        <f t="shared" si="15"/>
        <v>2409.69</v>
      </c>
    </row>
    <row r="257" spans="1:11" s="15" customFormat="1" ht="14.25" customHeight="1">
      <c r="A257" s="29">
        <f>'до 150 кВт'!A257</f>
        <v>43841</v>
      </c>
      <c r="B257" s="16">
        <v>8</v>
      </c>
      <c r="C257" s="21">
        <v>1691.11</v>
      </c>
      <c r="D257" s="21">
        <v>8.26</v>
      </c>
      <c r="E257" s="21">
        <v>0</v>
      </c>
      <c r="F257" s="21">
        <v>1711.28</v>
      </c>
      <c r="G257" s="21">
        <v>92</v>
      </c>
      <c r="H257" s="17">
        <f t="shared" si="12"/>
        <v>1890.6</v>
      </c>
      <c r="I257" s="17">
        <f t="shared" si="13"/>
        <v>2146.1299999999997</v>
      </c>
      <c r="J257" s="17">
        <f t="shared" si="14"/>
        <v>2423.97</v>
      </c>
      <c r="K257" s="32">
        <f t="shared" si="15"/>
        <v>2818.1</v>
      </c>
    </row>
    <row r="258" spans="1:11" s="15" customFormat="1" ht="14.25" customHeight="1">
      <c r="A258" s="29">
        <f>'до 150 кВт'!A258</f>
        <v>43841</v>
      </c>
      <c r="B258" s="16">
        <v>9</v>
      </c>
      <c r="C258" s="21">
        <v>1722.85</v>
      </c>
      <c r="D258" s="21">
        <v>0</v>
      </c>
      <c r="E258" s="21">
        <v>47.85</v>
      </c>
      <c r="F258" s="21">
        <v>1743.02</v>
      </c>
      <c r="G258" s="21">
        <v>92</v>
      </c>
      <c r="H258" s="17">
        <f t="shared" si="12"/>
        <v>1922.34</v>
      </c>
      <c r="I258" s="17">
        <f t="shared" si="13"/>
        <v>2177.87</v>
      </c>
      <c r="J258" s="17">
        <f t="shared" si="14"/>
        <v>2455.71</v>
      </c>
      <c r="K258" s="32">
        <f t="shared" si="15"/>
        <v>2849.8399999999997</v>
      </c>
    </row>
    <row r="259" spans="1:11" s="15" customFormat="1" ht="14.25" customHeight="1">
      <c r="A259" s="29">
        <f>'до 150 кВт'!A259</f>
        <v>43841</v>
      </c>
      <c r="B259" s="16">
        <v>10</v>
      </c>
      <c r="C259" s="21">
        <v>1723.06</v>
      </c>
      <c r="D259" s="21">
        <v>0</v>
      </c>
      <c r="E259" s="21">
        <v>38.01</v>
      </c>
      <c r="F259" s="21">
        <v>1743.23</v>
      </c>
      <c r="G259" s="21">
        <v>92</v>
      </c>
      <c r="H259" s="17">
        <f t="shared" si="12"/>
        <v>1922.55</v>
      </c>
      <c r="I259" s="17">
        <f t="shared" si="13"/>
        <v>2178.08</v>
      </c>
      <c r="J259" s="17">
        <f t="shared" si="14"/>
        <v>2455.92</v>
      </c>
      <c r="K259" s="32">
        <f t="shared" si="15"/>
        <v>2850.0499999999997</v>
      </c>
    </row>
    <row r="260" spans="1:11" s="15" customFormat="1" ht="14.25" customHeight="1">
      <c r="A260" s="29">
        <f>'до 150 кВт'!A260</f>
        <v>43841</v>
      </c>
      <c r="B260" s="16">
        <v>11</v>
      </c>
      <c r="C260" s="21">
        <v>1717.21</v>
      </c>
      <c r="D260" s="21">
        <v>0</v>
      </c>
      <c r="E260" s="21">
        <v>26.32</v>
      </c>
      <c r="F260" s="21">
        <v>1737.38</v>
      </c>
      <c r="G260" s="21">
        <v>92</v>
      </c>
      <c r="H260" s="17">
        <f t="shared" si="12"/>
        <v>1916.7</v>
      </c>
      <c r="I260" s="17">
        <f t="shared" si="13"/>
        <v>2172.23</v>
      </c>
      <c r="J260" s="17">
        <f t="shared" si="14"/>
        <v>2450.07</v>
      </c>
      <c r="K260" s="32">
        <f t="shared" si="15"/>
        <v>2844.2000000000003</v>
      </c>
    </row>
    <row r="261" spans="1:11" s="15" customFormat="1" ht="14.25" customHeight="1">
      <c r="A261" s="29">
        <f>'до 150 кВт'!A261</f>
        <v>43841</v>
      </c>
      <c r="B261" s="16">
        <v>12</v>
      </c>
      <c r="C261" s="21">
        <v>1709.32</v>
      </c>
      <c r="D261" s="21">
        <v>0</v>
      </c>
      <c r="E261" s="21">
        <v>43.88</v>
      </c>
      <c r="F261" s="21">
        <v>1729.49</v>
      </c>
      <c r="G261" s="21">
        <v>92</v>
      </c>
      <c r="H261" s="17">
        <f t="shared" si="12"/>
        <v>1908.81</v>
      </c>
      <c r="I261" s="17">
        <f t="shared" si="13"/>
        <v>2164.3399999999997</v>
      </c>
      <c r="J261" s="17">
        <f t="shared" si="14"/>
        <v>2442.18</v>
      </c>
      <c r="K261" s="32">
        <f t="shared" si="15"/>
        <v>2836.31</v>
      </c>
    </row>
    <row r="262" spans="1:11" s="15" customFormat="1" ht="14.25" customHeight="1">
      <c r="A262" s="29">
        <f>'до 150 кВт'!A262</f>
        <v>43841</v>
      </c>
      <c r="B262" s="16">
        <v>13</v>
      </c>
      <c r="C262" s="21">
        <v>1709.61</v>
      </c>
      <c r="D262" s="21">
        <v>0</v>
      </c>
      <c r="E262" s="21">
        <v>66.32</v>
      </c>
      <c r="F262" s="21">
        <v>1729.78</v>
      </c>
      <c r="G262" s="21">
        <v>92</v>
      </c>
      <c r="H262" s="17">
        <f t="shared" si="12"/>
        <v>1909.1</v>
      </c>
      <c r="I262" s="17">
        <f t="shared" si="13"/>
        <v>2164.6299999999997</v>
      </c>
      <c r="J262" s="17">
        <f t="shared" si="14"/>
        <v>2442.47</v>
      </c>
      <c r="K262" s="32">
        <f t="shared" si="15"/>
        <v>2836.6</v>
      </c>
    </row>
    <row r="263" spans="1:11" s="15" customFormat="1" ht="14.25" customHeight="1">
      <c r="A263" s="29">
        <f>'до 150 кВт'!A263</f>
        <v>43841</v>
      </c>
      <c r="B263" s="16">
        <v>14</v>
      </c>
      <c r="C263" s="21">
        <v>1706.27</v>
      </c>
      <c r="D263" s="21">
        <v>0</v>
      </c>
      <c r="E263" s="21">
        <v>102.6</v>
      </c>
      <c r="F263" s="21">
        <v>1726.44</v>
      </c>
      <c r="G263" s="21">
        <v>92</v>
      </c>
      <c r="H263" s="17">
        <f t="shared" si="12"/>
        <v>1905.76</v>
      </c>
      <c r="I263" s="17">
        <f t="shared" si="13"/>
        <v>2161.29</v>
      </c>
      <c r="J263" s="17">
        <f t="shared" si="14"/>
        <v>2439.13</v>
      </c>
      <c r="K263" s="32">
        <f t="shared" si="15"/>
        <v>2833.2599999999998</v>
      </c>
    </row>
    <row r="264" spans="1:11" s="15" customFormat="1" ht="14.25" customHeight="1">
      <c r="A264" s="29">
        <f>'до 150 кВт'!A264</f>
        <v>43841</v>
      </c>
      <c r="B264" s="16">
        <v>15</v>
      </c>
      <c r="C264" s="21">
        <v>1704.21</v>
      </c>
      <c r="D264" s="21">
        <v>0</v>
      </c>
      <c r="E264" s="21">
        <v>200.44</v>
      </c>
      <c r="F264" s="21">
        <v>1724.38</v>
      </c>
      <c r="G264" s="21">
        <v>92</v>
      </c>
      <c r="H264" s="17">
        <f t="shared" si="12"/>
        <v>1903.7</v>
      </c>
      <c r="I264" s="17">
        <f t="shared" si="13"/>
        <v>2159.23</v>
      </c>
      <c r="J264" s="17">
        <f t="shared" si="14"/>
        <v>2437.07</v>
      </c>
      <c r="K264" s="32">
        <f t="shared" si="15"/>
        <v>2831.2000000000003</v>
      </c>
    </row>
    <row r="265" spans="1:11" s="15" customFormat="1" ht="14.25" customHeight="1">
      <c r="A265" s="29">
        <f>'до 150 кВт'!A265</f>
        <v>43841</v>
      </c>
      <c r="B265" s="16">
        <v>16</v>
      </c>
      <c r="C265" s="21">
        <v>1605.45</v>
      </c>
      <c r="D265" s="21">
        <v>0</v>
      </c>
      <c r="E265" s="21">
        <v>69.76</v>
      </c>
      <c r="F265" s="21">
        <v>1625.62</v>
      </c>
      <c r="G265" s="21">
        <v>92</v>
      </c>
      <c r="H265" s="17">
        <f t="shared" si="12"/>
        <v>1804.9399999999998</v>
      </c>
      <c r="I265" s="17">
        <f t="shared" si="13"/>
        <v>2060.47</v>
      </c>
      <c r="J265" s="17">
        <f t="shared" si="14"/>
        <v>2338.31</v>
      </c>
      <c r="K265" s="32">
        <f t="shared" si="15"/>
        <v>2732.44</v>
      </c>
    </row>
    <row r="266" spans="1:11" s="15" customFormat="1" ht="14.25" customHeight="1">
      <c r="A266" s="29">
        <f>'до 150 кВт'!A266</f>
        <v>43841</v>
      </c>
      <c r="B266" s="16">
        <v>17</v>
      </c>
      <c r="C266" s="21">
        <v>1685.5</v>
      </c>
      <c r="D266" s="21">
        <v>18.15</v>
      </c>
      <c r="E266" s="21">
        <v>0</v>
      </c>
      <c r="F266" s="21">
        <v>1705.67</v>
      </c>
      <c r="G266" s="21">
        <v>92</v>
      </c>
      <c r="H266" s="17">
        <f aca="true" t="shared" si="16" ref="H266:H329">SUM($F266,$G266,$N$5,$N$7)</f>
        <v>1884.99</v>
      </c>
      <c r="I266" s="17">
        <f aca="true" t="shared" si="17" ref="I266:I329">SUM($F266,$G266,$O$5,$O$7)</f>
        <v>2140.52</v>
      </c>
      <c r="J266" s="17">
        <f aca="true" t="shared" si="18" ref="J266:J329">SUM($F266,$G266,$P$5,$P$7)</f>
        <v>2418.36</v>
      </c>
      <c r="K266" s="32">
        <f aca="true" t="shared" si="19" ref="K266:K329">SUM($F266,$G266,$Q$5,$Q$7)</f>
        <v>2812.4900000000002</v>
      </c>
    </row>
    <row r="267" spans="1:11" s="15" customFormat="1" ht="14.25" customHeight="1">
      <c r="A267" s="29">
        <f>'до 150 кВт'!A267</f>
        <v>43841</v>
      </c>
      <c r="B267" s="16">
        <v>18</v>
      </c>
      <c r="C267" s="21">
        <v>1724.81</v>
      </c>
      <c r="D267" s="21">
        <v>0</v>
      </c>
      <c r="E267" s="21">
        <v>18.55</v>
      </c>
      <c r="F267" s="21">
        <v>1744.98</v>
      </c>
      <c r="G267" s="21">
        <v>92</v>
      </c>
      <c r="H267" s="17">
        <f t="shared" si="16"/>
        <v>1924.3</v>
      </c>
      <c r="I267" s="17">
        <f t="shared" si="17"/>
        <v>2179.83</v>
      </c>
      <c r="J267" s="17">
        <f t="shared" si="18"/>
        <v>2457.67</v>
      </c>
      <c r="K267" s="32">
        <f t="shared" si="19"/>
        <v>2851.7999999999997</v>
      </c>
    </row>
    <row r="268" spans="1:11" s="15" customFormat="1" ht="14.25" customHeight="1">
      <c r="A268" s="29">
        <f>'до 150 кВт'!A268</f>
        <v>43841</v>
      </c>
      <c r="B268" s="16">
        <v>19</v>
      </c>
      <c r="C268" s="21">
        <v>1738.63</v>
      </c>
      <c r="D268" s="21">
        <v>0</v>
      </c>
      <c r="E268" s="21">
        <v>26.61</v>
      </c>
      <c r="F268" s="21">
        <v>1758.8</v>
      </c>
      <c r="G268" s="21">
        <v>92</v>
      </c>
      <c r="H268" s="17">
        <f t="shared" si="16"/>
        <v>1938.12</v>
      </c>
      <c r="I268" s="17">
        <f t="shared" si="17"/>
        <v>2193.65</v>
      </c>
      <c r="J268" s="17">
        <f t="shared" si="18"/>
        <v>2471.49</v>
      </c>
      <c r="K268" s="32">
        <f t="shared" si="19"/>
        <v>2865.62</v>
      </c>
    </row>
    <row r="269" spans="1:11" s="15" customFormat="1" ht="14.25" customHeight="1">
      <c r="A269" s="29">
        <f>'до 150 кВт'!A269</f>
        <v>43841</v>
      </c>
      <c r="B269" s="16">
        <v>20</v>
      </c>
      <c r="C269" s="21">
        <v>1739.87</v>
      </c>
      <c r="D269" s="21">
        <v>0</v>
      </c>
      <c r="E269" s="21">
        <v>34.68</v>
      </c>
      <c r="F269" s="21">
        <v>1760.04</v>
      </c>
      <c r="G269" s="21">
        <v>92</v>
      </c>
      <c r="H269" s="17">
        <f t="shared" si="16"/>
        <v>1939.36</v>
      </c>
      <c r="I269" s="17">
        <f t="shared" si="17"/>
        <v>2194.89</v>
      </c>
      <c r="J269" s="17">
        <f t="shared" si="18"/>
        <v>2472.73</v>
      </c>
      <c r="K269" s="32">
        <f t="shared" si="19"/>
        <v>2866.86</v>
      </c>
    </row>
    <row r="270" spans="1:11" s="15" customFormat="1" ht="14.25" customHeight="1">
      <c r="A270" s="29">
        <f>'до 150 кВт'!A270</f>
        <v>43841</v>
      </c>
      <c r="B270" s="16">
        <v>21</v>
      </c>
      <c r="C270" s="21">
        <v>1744.42</v>
      </c>
      <c r="D270" s="21">
        <v>0</v>
      </c>
      <c r="E270" s="21">
        <v>43.07</v>
      </c>
      <c r="F270" s="21">
        <v>1764.59</v>
      </c>
      <c r="G270" s="21">
        <v>92</v>
      </c>
      <c r="H270" s="17">
        <f t="shared" si="16"/>
        <v>1943.9099999999999</v>
      </c>
      <c r="I270" s="17">
        <f t="shared" si="17"/>
        <v>2199.44</v>
      </c>
      <c r="J270" s="17">
        <f t="shared" si="18"/>
        <v>2477.2799999999997</v>
      </c>
      <c r="K270" s="32">
        <f t="shared" si="19"/>
        <v>2871.41</v>
      </c>
    </row>
    <row r="271" spans="1:11" s="15" customFormat="1" ht="14.25" customHeight="1">
      <c r="A271" s="29">
        <f>'до 150 кВт'!A271</f>
        <v>43841</v>
      </c>
      <c r="B271" s="16">
        <v>22</v>
      </c>
      <c r="C271" s="21">
        <v>1710.87</v>
      </c>
      <c r="D271" s="21">
        <v>0</v>
      </c>
      <c r="E271" s="21">
        <v>457.33</v>
      </c>
      <c r="F271" s="21">
        <v>1731.04</v>
      </c>
      <c r="G271" s="21">
        <v>92</v>
      </c>
      <c r="H271" s="17">
        <f t="shared" si="16"/>
        <v>1910.36</v>
      </c>
      <c r="I271" s="17">
        <f t="shared" si="17"/>
        <v>2165.89</v>
      </c>
      <c r="J271" s="17">
        <f t="shared" si="18"/>
        <v>2443.73</v>
      </c>
      <c r="K271" s="32">
        <f t="shared" si="19"/>
        <v>2837.86</v>
      </c>
    </row>
    <row r="272" spans="1:11" s="15" customFormat="1" ht="14.25" customHeight="1">
      <c r="A272" s="29">
        <f>'до 150 кВт'!A272</f>
        <v>43841</v>
      </c>
      <c r="B272" s="16">
        <v>23</v>
      </c>
      <c r="C272" s="21">
        <v>1277.13</v>
      </c>
      <c r="D272" s="21">
        <v>0</v>
      </c>
      <c r="E272" s="21">
        <v>86.51</v>
      </c>
      <c r="F272" s="21">
        <v>1297.3</v>
      </c>
      <c r="G272" s="21">
        <v>92</v>
      </c>
      <c r="H272" s="17">
        <f t="shared" si="16"/>
        <v>1476.62</v>
      </c>
      <c r="I272" s="17">
        <f t="shared" si="17"/>
        <v>1732.1499999999999</v>
      </c>
      <c r="J272" s="17">
        <f t="shared" si="18"/>
        <v>2009.9899999999998</v>
      </c>
      <c r="K272" s="32">
        <f t="shared" si="19"/>
        <v>2404.12</v>
      </c>
    </row>
    <row r="273" spans="1:11" s="15" customFormat="1" ht="14.25" customHeight="1">
      <c r="A273" s="29">
        <f>'до 150 кВт'!A273</f>
        <v>43842</v>
      </c>
      <c r="B273" s="16">
        <v>0</v>
      </c>
      <c r="C273" s="21">
        <v>1068.77</v>
      </c>
      <c r="D273" s="21">
        <v>0</v>
      </c>
      <c r="E273" s="21">
        <v>1057.92</v>
      </c>
      <c r="F273" s="21">
        <v>1088.94</v>
      </c>
      <c r="G273" s="21">
        <v>92</v>
      </c>
      <c r="H273" s="17">
        <f t="shared" si="16"/>
        <v>1268.26</v>
      </c>
      <c r="I273" s="17">
        <f t="shared" si="17"/>
        <v>1523.79</v>
      </c>
      <c r="J273" s="17">
        <f t="shared" si="18"/>
        <v>1801.63</v>
      </c>
      <c r="K273" s="32">
        <f t="shared" si="19"/>
        <v>2195.7599999999998</v>
      </c>
    </row>
    <row r="274" spans="1:11" s="15" customFormat="1" ht="14.25" customHeight="1">
      <c r="A274" s="29">
        <f>'до 150 кВт'!A274</f>
        <v>43842</v>
      </c>
      <c r="B274" s="16">
        <v>1</v>
      </c>
      <c r="C274" s="21">
        <v>581.21</v>
      </c>
      <c r="D274" s="21">
        <v>0</v>
      </c>
      <c r="E274" s="21">
        <v>25.4</v>
      </c>
      <c r="F274" s="21">
        <v>601.38</v>
      </c>
      <c r="G274" s="21">
        <v>92</v>
      </c>
      <c r="H274" s="17">
        <f t="shared" si="16"/>
        <v>780.6999999999999</v>
      </c>
      <c r="I274" s="17">
        <f t="shared" si="17"/>
        <v>1036.23</v>
      </c>
      <c r="J274" s="17">
        <f t="shared" si="18"/>
        <v>1314.07</v>
      </c>
      <c r="K274" s="32">
        <f t="shared" si="19"/>
        <v>1708.1999999999998</v>
      </c>
    </row>
    <row r="275" spans="1:11" s="15" customFormat="1" ht="14.25" customHeight="1">
      <c r="A275" s="29">
        <f>'до 150 кВт'!A275</f>
        <v>43842</v>
      </c>
      <c r="B275" s="16">
        <v>2</v>
      </c>
      <c r="C275" s="21">
        <v>53.9</v>
      </c>
      <c r="D275" s="21">
        <v>520.38</v>
      </c>
      <c r="E275" s="21">
        <v>0</v>
      </c>
      <c r="F275" s="21">
        <v>74.07</v>
      </c>
      <c r="G275" s="21">
        <v>92</v>
      </c>
      <c r="H275" s="17">
        <f t="shared" si="16"/>
        <v>253.39</v>
      </c>
      <c r="I275" s="17">
        <f t="shared" si="17"/>
        <v>508.91999999999996</v>
      </c>
      <c r="J275" s="17">
        <f t="shared" si="18"/>
        <v>786.76</v>
      </c>
      <c r="K275" s="32">
        <f t="shared" si="19"/>
        <v>1180.8899999999999</v>
      </c>
    </row>
    <row r="276" spans="1:11" s="15" customFormat="1" ht="14.25" customHeight="1">
      <c r="A276" s="29">
        <f>'до 150 кВт'!A276</f>
        <v>43842</v>
      </c>
      <c r="B276" s="16">
        <v>3</v>
      </c>
      <c r="C276" s="21">
        <v>438.95</v>
      </c>
      <c r="D276" s="21">
        <v>223.21</v>
      </c>
      <c r="E276" s="21">
        <v>0</v>
      </c>
      <c r="F276" s="21">
        <v>459.12</v>
      </c>
      <c r="G276" s="21">
        <v>92</v>
      </c>
      <c r="H276" s="17">
        <f t="shared" si="16"/>
        <v>638.4399999999999</v>
      </c>
      <c r="I276" s="17">
        <f t="shared" si="17"/>
        <v>893.9699999999999</v>
      </c>
      <c r="J276" s="17">
        <f t="shared" si="18"/>
        <v>1171.81</v>
      </c>
      <c r="K276" s="32">
        <f t="shared" si="19"/>
        <v>1565.94</v>
      </c>
    </row>
    <row r="277" spans="1:11" s="15" customFormat="1" ht="14.25" customHeight="1">
      <c r="A277" s="29">
        <f>'до 150 кВт'!A277</f>
        <v>43842</v>
      </c>
      <c r="B277" s="16">
        <v>4</v>
      </c>
      <c r="C277" s="21">
        <v>719.25</v>
      </c>
      <c r="D277" s="21">
        <v>45.13</v>
      </c>
      <c r="E277" s="21">
        <v>0</v>
      </c>
      <c r="F277" s="21">
        <v>739.42</v>
      </c>
      <c r="G277" s="21">
        <v>92</v>
      </c>
      <c r="H277" s="17">
        <f t="shared" si="16"/>
        <v>918.7399999999999</v>
      </c>
      <c r="I277" s="17">
        <f t="shared" si="17"/>
        <v>1174.27</v>
      </c>
      <c r="J277" s="17">
        <f t="shared" si="18"/>
        <v>1452.11</v>
      </c>
      <c r="K277" s="32">
        <f t="shared" si="19"/>
        <v>1846.2399999999998</v>
      </c>
    </row>
    <row r="278" spans="1:11" s="15" customFormat="1" ht="14.25" customHeight="1">
      <c r="A278" s="29">
        <f>'до 150 кВт'!A278</f>
        <v>43842</v>
      </c>
      <c r="B278" s="16">
        <v>5</v>
      </c>
      <c r="C278" s="21">
        <v>1630.08</v>
      </c>
      <c r="D278" s="21">
        <v>0</v>
      </c>
      <c r="E278" s="21">
        <v>627.08</v>
      </c>
      <c r="F278" s="21">
        <v>1650.25</v>
      </c>
      <c r="G278" s="21">
        <v>92</v>
      </c>
      <c r="H278" s="17">
        <f t="shared" si="16"/>
        <v>1829.57</v>
      </c>
      <c r="I278" s="17">
        <f t="shared" si="17"/>
        <v>2085.1</v>
      </c>
      <c r="J278" s="17">
        <f t="shared" si="18"/>
        <v>2362.94</v>
      </c>
      <c r="K278" s="32">
        <f t="shared" si="19"/>
        <v>2757.07</v>
      </c>
    </row>
    <row r="279" spans="1:11" s="15" customFormat="1" ht="14.25" customHeight="1">
      <c r="A279" s="29">
        <f>'до 150 кВт'!A279</f>
        <v>43842</v>
      </c>
      <c r="B279" s="16">
        <v>6</v>
      </c>
      <c r="C279" s="21">
        <v>1655.67</v>
      </c>
      <c r="D279" s="21">
        <v>0</v>
      </c>
      <c r="E279" s="21">
        <v>321.44</v>
      </c>
      <c r="F279" s="21">
        <v>1675.84</v>
      </c>
      <c r="G279" s="21">
        <v>92</v>
      </c>
      <c r="H279" s="17">
        <f t="shared" si="16"/>
        <v>1855.1599999999999</v>
      </c>
      <c r="I279" s="17">
        <f t="shared" si="17"/>
        <v>2110.69</v>
      </c>
      <c r="J279" s="17">
        <f t="shared" si="18"/>
        <v>2388.5299999999997</v>
      </c>
      <c r="K279" s="32">
        <f t="shared" si="19"/>
        <v>2782.66</v>
      </c>
    </row>
    <row r="280" spans="1:11" s="15" customFormat="1" ht="14.25" customHeight="1">
      <c r="A280" s="29">
        <f>'до 150 кВт'!A280</f>
        <v>43842</v>
      </c>
      <c r="B280" s="16">
        <v>7</v>
      </c>
      <c r="C280" s="21">
        <v>1654.93</v>
      </c>
      <c r="D280" s="21">
        <v>0</v>
      </c>
      <c r="E280" s="21">
        <v>324.92</v>
      </c>
      <c r="F280" s="21">
        <v>1675.1</v>
      </c>
      <c r="G280" s="21">
        <v>92</v>
      </c>
      <c r="H280" s="17">
        <f t="shared" si="16"/>
        <v>1854.4199999999998</v>
      </c>
      <c r="I280" s="17">
        <f t="shared" si="17"/>
        <v>2109.95</v>
      </c>
      <c r="J280" s="17">
        <f t="shared" si="18"/>
        <v>2387.79</v>
      </c>
      <c r="K280" s="32">
        <f t="shared" si="19"/>
        <v>2781.9199999999996</v>
      </c>
    </row>
    <row r="281" spans="1:11" s="15" customFormat="1" ht="14.25" customHeight="1">
      <c r="A281" s="29">
        <f>'до 150 кВт'!A281</f>
        <v>43842</v>
      </c>
      <c r="B281" s="16">
        <v>8</v>
      </c>
      <c r="C281" s="21">
        <v>1710.75</v>
      </c>
      <c r="D281" s="21">
        <v>0</v>
      </c>
      <c r="E281" s="21">
        <v>208.01</v>
      </c>
      <c r="F281" s="21">
        <v>1730.92</v>
      </c>
      <c r="G281" s="21">
        <v>92</v>
      </c>
      <c r="H281" s="17">
        <f t="shared" si="16"/>
        <v>1910.24</v>
      </c>
      <c r="I281" s="17">
        <f t="shared" si="17"/>
        <v>2165.77</v>
      </c>
      <c r="J281" s="17">
        <f t="shared" si="18"/>
        <v>2443.61</v>
      </c>
      <c r="K281" s="32">
        <f t="shared" si="19"/>
        <v>2837.7400000000002</v>
      </c>
    </row>
    <row r="282" spans="1:11" s="15" customFormat="1" ht="14.25" customHeight="1">
      <c r="A282" s="29">
        <f>'до 150 кВт'!A282</f>
        <v>43842</v>
      </c>
      <c r="B282" s="16">
        <v>9</v>
      </c>
      <c r="C282" s="21">
        <v>1739.78</v>
      </c>
      <c r="D282" s="21">
        <v>0</v>
      </c>
      <c r="E282" s="21">
        <v>221.88</v>
      </c>
      <c r="F282" s="21">
        <v>1759.95</v>
      </c>
      <c r="G282" s="21">
        <v>92</v>
      </c>
      <c r="H282" s="17">
        <f t="shared" si="16"/>
        <v>1939.27</v>
      </c>
      <c r="I282" s="17">
        <f t="shared" si="17"/>
        <v>2194.7999999999997</v>
      </c>
      <c r="J282" s="17">
        <f t="shared" si="18"/>
        <v>2472.64</v>
      </c>
      <c r="K282" s="32">
        <f t="shared" si="19"/>
        <v>2866.77</v>
      </c>
    </row>
    <row r="283" spans="1:11" s="15" customFormat="1" ht="14.25" customHeight="1">
      <c r="A283" s="29">
        <f>'до 150 кВт'!A283</f>
        <v>43842</v>
      </c>
      <c r="B283" s="16">
        <v>10</v>
      </c>
      <c r="C283" s="21">
        <v>1740.2</v>
      </c>
      <c r="D283" s="21">
        <v>0</v>
      </c>
      <c r="E283" s="21">
        <v>461.45</v>
      </c>
      <c r="F283" s="21">
        <v>1760.37</v>
      </c>
      <c r="G283" s="21">
        <v>92</v>
      </c>
      <c r="H283" s="17">
        <f t="shared" si="16"/>
        <v>1939.6899999999998</v>
      </c>
      <c r="I283" s="17">
        <f t="shared" si="17"/>
        <v>2195.22</v>
      </c>
      <c r="J283" s="17">
        <f t="shared" si="18"/>
        <v>2473.06</v>
      </c>
      <c r="K283" s="32">
        <f t="shared" si="19"/>
        <v>2867.19</v>
      </c>
    </row>
    <row r="284" spans="1:11" s="15" customFormat="1" ht="14.25" customHeight="1">
      <c r="A284" s="29">
        <f>'до 150 кВт'!A284</f>
        <v>43842</v>
      </c>
      <c r="B284" s="16">
        <v>11</v>
      </c>
      <c r="C284" s="21">
        <v>1736.22</v>
      </c>
      <c r="D284" s="21">
        <v>0</v>
      </c>
      <c r="E284" s="21">
        <v>187.39</v>
      </c>
      <c r="F284" s="21">
        <v>1756.39</v>
      </c>
      <c r="G284" s="21">
        <v>92</v>
      </c>
      <c r="H284" s="17">
        <f t="shared" si="16"/>
        <v>1935.71</v>
      </c>
      <c r="I284" s="17">
        <f t="shared" si="17"/>
        <v>2191.2400000000002</v>
      </c>
      <c r="J284" s="17">
        <f t="shared" si="18"/>
        <v>2469.08</v>
      </c>
      <c r="K284" s="32">
        <f t="shared" si="19"/>
        <v>2863.21</v>
      </c>
    </row>
    <row r="285" spans="1:11" s="15" customFormat="1" ht="14.25" customHeight="1">
      <c r="A285" s="29">
        <f>'до 150 кВт'!A285</f>
        <v>43842</v>
      </c>
      <c r="B285" s="16">
        <v>12</v>
      </c>
      <c r="C285" s="21">
        <v>1725.42</v>
      </c>
      <c r="D285" s="21">
        <v>0</v>
      </c>
      <c r="E285" s="21">
        <v>209.4</v>
      </c>
      <c r="F285" s="21">
        <v>1745.59</v>
      </c>
      <c r="G285" s="21">
        <v>92</v>
      </c>
      <c r="H285" s="17">
        <f t="shared" si="16"/>
        <v>1924.9099999999999</v>
      </c>
      <c r="I285" s="17">
        <f t="shared" si="17"/>
        <v>2180.44</v>
      </c>
      <c r="J285" s="17">
        <f t="shared" si="18"/>
        <v>2458.2799999999997</v>
      </c>
      <c r="K285" s="32">
        <f t="shared" si="19"/>
        <v>2852.41</v>
      </c>
    </row>
    <row r="286" spans="1:11" s="15" customFormat="1" ht="14.25" customHeight="1">
      <c r="A286" s="29">
        <f>'до 150 кВт'!A286</f>
        <v>43842</v>
      </c>
      <c r="B286" s="16">
        <v>13</v>
      </c>
      <c r="C286" s="21">
        <v>1726.87</v>
      </c>
      <c r="D286" s="21">
        <v>0</v>
      </c>
      <c r="E286" s="21">
        <v>194.52</v>
      </c>
      <c r="F286" s="21">
        <v>1747.04</v>
      </c>
      <c r="G286" s="21">
        <v>92</v>
      </c>
      <c r="H286" s="17">
        <f t="shared" si="16"/>
        <v>1926.36</v>
      </c>
      <c r="I286" s="17">
        <f t="shared" si="17"/>
        <v>2181.89</v>
      </c>
      <c r="J286" s="17">
        <f t="shared" si="18"/>
        <v>2459.73</v>
      </c>
      <c r="K286" s="32">
        <f t="shared" si="19"/>
        <v>2853.86</v>
      </c>
    </row>
    <row r="287" spans="1:11" s="15" customFormat="1" ht="14.25" customHeight="1">
      <c r="A287" s="29">
        <f>'до 150 кВт'!A287</f>
        <v>43842</v>
      </c>
      <c r="B287" s="16">
        <v>14</v>
      </c>
      <c r="C287" s="21">
        <v>1723.65</v>
      </c>
      <c r="D287" s="21">
        <v>0</v>
      </c>
      <c r="E287" s="21">
        <v>190.08</v>
      </c>
      <c r="F287" s="21">
        <v>1743.82</v>
      </c>
      <c r="G287" s="21">
        <v>92</v>
      </c>
      <c r="H287" s="17">
        <f t="shared" si="16"/>
        <v>1923.1399999999999</v>
      </c>
      <c r="I287" s="17">
        <f t="shared" si="17"/>
        <v>2178.6699999999996</v>
      </c>
      <c r="J287" s="17">
        <f t="shared" si="18"/>
        <v>2456.5099999999998</v>
      </c>
      <c r="K287" s="32">
        <f t="shared" si="19"/>
        <v>2850.64</v>
      </c>
    </row>
    <row r="288" spans="1:11" s="15" customFormat="1" ht="14.25" customHeight="1">
      <c r="A288" s="29">
        <f>'до 150 кВт'!A288</f>
        <v>43842</v>
      </c>
      <c r="B288" s="16">
        <v>15</v>
      </c>
      <c r="C288" s="21">
        <v>1722.45</v>
      </c>
      <c r="D288" s="21">
        <v>0</v>
      </c>
      <c r="E288" s="21">
        <v>330.06</v>
      </c>
      <c r="F288" s="21">
        <v>1742.62</v>
      </c>
      <c r="G288" s="21">
        <v>92</v>
      </c>
      <c r="H288" s="17">
        <f t="shared" si="16"/>
        <v>1921.9399999999998</v>
      </c>
      <c r="I288" s="17">
        <f t="shared" si="17"/>
        <v>2177.47</v>
      </c>
      <c r="J288" s="17">
        <f t="shared" si="18"/>
        <v>2455.31</v>
      </c>
      <c r="K288" s="32">
        <f t="shared" si="19"/>
        <v>2849.44</v>
      </c>
    </row>
    <row r="289" spans="1:11" s="15" customFormat="1" ht="14.25" customHeight="1">
      <c r="A289" s="29">
        <f>'до 150 кВт'!A289</f>
        <v>43842</v>
      </c>
      <c r="B289" s="16">
        <v>16</v>
      </c>
      <c r="C289" s="21">
        <v>1664.39</v>
      </c>
      <c r="D289" s="21">
        <v>0</v>
      </c>
      <c r="E289" s="21">
        <v>133.2</v>
      </c>
      <c r="F289" s="21">
        <v>1684.56</v>
      </c>
      <c r="G289" s="21">
        <v>92</v>
      </c>
      <c r="H289" s="17">
        <f t="shared" si="16"/>
        <v>1863.8799999999999</v>
      </c>
      <c r="I289" s="17">
        <f t="shared" si="17"/>
        <v>2119.41</v>
      </c>
      <c r="J289" s="17">
        <f t="shared" si="18"/>
        <v>2397.25</v>
      </c>
      <c r="K289" s="32">
        <f t="shared" si="19"/>
        <v>2791.3799999999997</v>
      </c>
    </row>
    <row r="290" spans="1:11" s="15" customFormat="1" ht="14.25" customHeight="1">
      <c r="A290" s="29">
        <f>'до 150 кВт'!A290</f>
        <v>43842</v>
      </c>
      <c r="B290" s="16">
        <v>17</v>
      </c>
      <c r="C290" s="21">
        <v>1642.09</v>
      </c>
      <c r="D290" s="21">
        <v>0</v>
      </c>
      <c r="E290" s="21">
        <v>42.15</v>
      </c>
      <c r="F290" s="21">
        <v>1662.26</v>
      </c>
      <c r="G290" s="21">
        <v>92</v>
      </c>
      <c r="H290" s="17">
        <f t="shared" si="16"/>
        <v>1841.58</v>
      </c>
      <c r="I290" s="17">
        <f t="shared" si="17"/>
        <v>2097.11</v>
      </c>
      <c r="J290" s="17">
        <f t="shared" si="18"/>
        <v>2374.95</v>
      </c>
      <c r="K290" s="32">
        <f t="shared" si="19"/>
        <v>2769.08</v>
      </c>
    </row>
    <row r="291" spans="1:11" s="15" customFormat="1" ht="14.25" customHeight="1">
      <c r="A291" s="29">
        <f>'до 150 кВт'!A291</f>
        <v>43842</v>
      </c>
      <c r="B291" s="16">
        <v>18</v>
      </c>
      <c r="C291" s="21">
        <v>1705.75</v>
      </c>
      <c r="D291" s="21">
        <v>0</v>
      </c>
      <c r="E291" s="21">
        <v>57.37</v>
      </c>
      <c r="F291" s="21">
        <v>1725.92</v>
      </c>
      <c r="G291" s="21">
        <v>92</v>
      </c>
      <c r="H291" s="17">
        <f t="shared" si="16"/>
        <v>1905.24</v>
      </c>
      <c r="I291" s="17">
        <f t="shared" si="17"/>
        <v>2160.77</v>
      </c>
      <c r="J291" s="17">
        <f t="shared" si="18"/>
        <v>2438.61</v>
      </c>
      <c r="K291" s="32">
        <f t="shared" si="19"/>
        <v>2832.7400000000002</v>
      </c>
    </row>
    <row r="292" spans="1:11" s="15" customFormat="1" ht="14.25" customHeight="1">
      <c r="A292" s="29">
        <f>'до 150 кВт'!A292</f>
        <v>43842</v>
      </c>
      <c r="B292" s="16">
        <v>19</v>
      </c>
      <c r="C292" s="21">
        <v>1711.96</v>
      </c>
      <c r="D292" s="21">
        <v>0</v>
      </c>
      <c r="E292" s="21">
        <v>39.28</v>
      </c>
      <c r="F292" s="21">
        <v>1732.13</v>
      </c>
      <c r="G292" s="21">
        <v>92</v>
      </c>
      <c r="H292" s="17">
        <f t="shared" si="16"/>
        <v>1911.45</v>
      </c>
      <c r="I292" s="17">
        <f t="shared" si="17"/>
        <v>2166.98</v>
      </c>
      <c r="J292" s="17">
        <f t="shared" si="18"/>
        <v>2444.82</v>
      </c>
      <c r="K292" s="32">
        <f t="shared" si="19"/>
        <v>2838.9500000000003</v>
      </c>
    </row>
    <row r="293" spans="1:11" s="15" customFormat="1" ht="14.25" customHeight="1">
      <c r="A293" s="29">
        <f>'до 150 кВт'!A293</f>
        <v>43842</v>
      </c>
      <c r="B293" s="16">
        <v>20</v>
      </c>
      <c r="C293" s="21">
        <v>1710.35</v>
      </c>
      <c r="D293" s="21">
        <v>0</v>
      </c>
      <c r="E293" s="21">
        <v>21.92</v>
      </c>
      <c r="F293" s="21">
        <v>1730.52</v>
      </c>
      <c r="G293" s="21">
        <v>92</v>
      </c>
      <c r="H293" s="17">
        <f t="shared" si="16"/>
        <v>1909.84</v>
      </c>
      <c r="I293" s="17">
        <f t="shared" si="17"/>
        <v>2165.37</v>
      </c>
      <c r="J293" s="17">
        <f t="shared" si="18"/>
        <v>2443.21</v>
      </c>
      <c r="K293" s="32">
        <f t="shared" si="19"/>
        <v>2837.3399999999997</v>
      </c>
    </row>
    <row r="294" spans="1:11" s="15" customFormat="1" ht="14.25" customHeight="1">
      <c r="A294" s="29">
        <f>'до 150 кВт'!A294</f>
        <v>43842</v>
      </c>
      <c r="B294" s="16">
        <v>21</v>
      </c>
      <c r="C294" s="21">
        <v>1713.42</v>
      </c>
      <c r="D294" s="21">
        <v>0</v>
      </c>
      <c r="E294" s="21">
        <v>40.85</v>
      </c>
      <c r="F294" s="21">
        <v>1733.59</v>
      </c>
      <c r="G294" s="21">
        <v>92</v>
      </c>
      <c r="H294" s="17">
        <f t="shared" si="16"/>
        <v>1912.9099999999999</v>
      </c>
      <c r="I294" s="17">
        <f t="shared" si="17"/>
        <v>2168.44</v>
      </c>
      <c r="J294" s="17">
        <f t="shared" si="18"/>
        <v>2446.2799999999997</v>
      </c>
      <c r="K294" s="32">
        <f t="shared" si="19"/>
        <v>2840.41</v>
      </c>
    </row>
    <row r="295" spans="1:11" s="15" customFormat="1" ht="14.25" customHeight="1">
      <c r="A295" s="29">
        <f>'до 150 кВт'!A295</f>
        <v>43842</v>
      </c>
      <c r="B295" s="16">
        <v>22</v>
      </c>
      <c r="C295" s="21">
        <v>1687.22</v>
      </c>
      <c r="D295" s="21">
        <v>0</v>
      </c>
      <c r="E295" s="21">
        <v>172.23</v>
      </c>
      <c r="F295" s="21">
        <v>1707.39</v>
      </c>
      <c r="G295" s="21">
        <v>92</v>
      </c>
      <c r="H295" s="17">
        <f t="shared" si="16"/>
        <v>1886.71</v>
      </c>
      <c r="I295" s="17">
        <f t="shared" si="17"/>
        <v>2142.2400000000002</v>
      </c>
      <c r="J295" s="17">
        <f t="shared" si="18"/>
        <v>2420.08</v>
      </c>
      <c r="K295" s="32">
        <f t="shared" si="19"/>
        <v>2814.21</v>
      </c>
    </row>
    <row r="296" spans="1:11" s="15" customFormat="1" ht="14.25" customHeight="1">
      <c r="A296" s="29">
        <f>'до 150 кВт'!A296</f>
        <v>43842</v>
      </c>
      <c r="B296" s="16">
        <v>23</v>
      </c>
      <c r="C296" s="21">
        <v>1655.66</v>
      </c>
      <c r="D296" s="21">
        <v>0</v>
      </c>
      <c r="E296" s="21">
        <v>485.06</v>
      </c>
      <c r="F296" s="21">
        <v>1675.83</v>
      </c>
      <c r="G296" s="21">
        <v>92</v>
      </c>
      <c r="H296" s="17">
        <f t="shared" si="16"/>
        <v>1855.1499999999999</v>
      </c>
      <c r="I296" s="17">
        <f t="shared" si="17"/>
        <v>2110.68</v>
      </c>
      <c r="J296" s="17">
        <f t="shared" si="18"/>
        <v>2388.52</v>
      </c>
      <c r="K296" s="32">
        <f t="shared" si="19"/>
        <v>2782.65</v>
      </c>
    </row>
    <row r="297" spans="1:11" s="15" customFormat="1" ht="14.25" customHeight="1">
      <c r="A297" s="29">
        <f>'до 150 кВт'!A297</f>
        <v>43843</v>
      </c>
      <c r="B297" s="16">
        <v>0</v>
      </c>
      <c r="C297" s="21">
        <v>881.18</v>
      </c>
      <c r="D297" s="21">
        <v>0</v>
      </c>
      <c r="E297" s="21">
        <v>61.03</v>
      </c>
      <c r="F297" s="21">
        <v>901.35</v>
      </c>
      <c r="G297" s="21">
        <v>92</v>
      </c>
      <c r="H297" s="17">
        <f t="shared" si="16"/>
        <v>1080.67</v>
      </c>
      <c r="I297" s="17">
        <f t="shared" si="17"/>
        <v>1336.1999999999998</v>
      </c>
      <c r="J297" s="17">
        <f t="shared" si="18"/>
        <v>1614.04</v>
      </c>
      <c r="K297" s="32">
        <f t="shared" si="19"/>
        <v>2008.17</v>
      </c>
    </row>
    <row r="298" spans="1:11" s="15" customFormat="1" ht="14.25" customHeight="1">
      <c r="A298" s="29">
        <f>'до 150 кВт'!A298</f>
        <v>43843</v>
      </c>
      <c r="B298" s="16">
        <v>1</v>
      </c>
      <c r="C298" s="21">
        <v>745.8</v>
      </c>
      <c r="D298" s="21">
        <v>0</v>
      </c>
      <c r="E298" s="21">
        <v>42.47</v>
      </c>
      <c r="F298" s="21">
        <v>765.97</v>
      </c>
      <c r="G298" s="21">
        <v>92</v>
      </c>
      <c r="H298" s="17">
        <f t="shared" si="16"/>
        <v>945.29</v>
      </c>
      <c r="I298" s="17">
        <f t="shared" si="17"/>
        <v>1200.82</v>
      </c>
      <c r="J298" s="17">
        <f t="shared" si="18"/>
        <v>1478.6599999999999</v>
      </c>
      <c r="K298" s="32">
        <f t="shared" si="19"/>
        <v>1872.79</v>
      </c>
    </row>
    <row r="299" spans="1:11" s="15" customFormat="1" ht="14.25" customHeight="1">
      <c r="A299" s="29">
        <f>'до 150 кВт'!A299</f>
        <v>43843</v>
      </c>
      <c r="B299" s="16">
        <v>2</v>
      </c>
      <c r="C299" s="21">
        <v>720.91</v>
      </c>
      <c r="D299" s="21">
        <v>0</v>
      </c>
      <c r="E299" s="21">
        <v>33.87</v>
      </c>
      <c r="F299" s="21">
        <v>741.08</v>
      </c>
      <c r="G299" s="21">
        <v>92</v>
      </c>
      <c r="H299" s="17">
        <f t="shared" si="16"/>
        <v>920.4</v>
      </c>
      <c r="I299" s="17">
        <f t="shared" si="17"/>
        <v>1175.9299999999998</v>
      </c>
      <c r="J299" s="17">
        <f t="shared" si="18"/>
        <v>1453.77</v>
      </c>
      <c r="K299" s="32">
        <f t="shared" si="19"/>
        <v>1847.9</v>
      </c>
    </row>
    <row r="300" spans="1:11" s="15" customFormat="1" ht="14.25" customHeight="1">
      <c r="A300" s="29">
        <f>'до 150 кВт'!A300</f>
        <v>43843</v>
      </c>
      <c r="B300" s="16">
        <v>3</v>
      </c>
      <c r="C300" s="21">
        <v>85.65</v>
      </c>
      <c r="D300" s="21">
        <v>0</v>
      </c>
      <c r="E300" s="21">
        <v>79.95</v>
      </c>
      <c r="F300" s="21">
        <v>105.82</v>
      </c>
      <c r="G300" s="21">
        <v>92</v>
      </c>
      <c r="H300" s="17">
        <f t="shared" si="16"/>
        <v>285.14</v>
      </c>
      <c r="I300" s="17">
        <f t="shared" si="17"/>
        <v>540.6699999999998</v>
      </c>
      <c r="J300" s="17">
        <f t="shared" si="18"/>
        <v>818.51</v>
      </c>
      <c r="K300" s="32">
        <f t="shared" si="19"/>
        <v>1212.6399999999999</v>
      </c>
    </row>
    <row r="301" spans="1:11" s="15" customFormat="1" ht="14.25" customHeight="1">
      <c r="A301" s="29">
        <f>'до 150 кВт'!A301</f>
        <v>43843</v>
      </c>
      <c r="B301" s="16">
        <v>4</v>
      </c>
      <c r="C301" s="21">
        <v>289.45</v>
      </c>
      <c r="D301" s="21">
        <v>338.57</v>
      </c>
      <c r="E301" s="21">
        <v>0</v>
      </c>
      <c r="F301" s="21">
        <v>309.62</v>
      </c>
      <c r="G301" s="21">
        <v>92</v>
      </c>
      <c r="H301" s="17">
        <f t="shared" si="16"/>
        <v>488.94</v>
      </c>
      <c r="I301" s="17">
        <f t="shared" si="17"/>
        <v>744.4699999999999</v>
      </c>
      <c r="J301" s="17">
        <f t="shared" si="18"/>
        <v>1022.31</v>
      </c>
      <c r="K301" s="32">
        <f t="shared" si="19"/>
        <v>1416.44</v>
      </c>
    </row>
    <row r="302" spans="1:11" s="15" customFormat="1" ht="14.25" customHeight="1">
      <c r="A302" s="29">
        <f>'до 150 кВт'!A302</f>
        <v>43843</v>
      </c>
      <c r="B302" s="16">
        <v>5</v>
      </c>
      <c r="C302" s="21">
        <v>1630.81</v>
      </c>
      <c r="D302" s="21">
        <v>27.85</v>
      </c>
      <c r="E302" s="21">
        <v>0</v>
      </c>
      <c r="F302" s="21">
        <v>1650.98</v>
      </c>
      <c r="G302" s="21">
        <v>92</v>
      </c>
      <c r="H302" s="17">
        <f t="shared" si="16"/>
        <v>1830.3</v>
      </c>
      <c r="I302" s="17">
        <f t="shared" si="17"/>
        <v>2085.83</v>
      </c>
      <c r="J302" s="17">
        <f t="shared" si="18"/>
        <v>2363.67</v>
      </c>
      <c r="K302" s="32">
        <f t="shared" si="19"/>
        <v>2757.7999999999997</v>
      </c>
    </row>
    <row r="303" spans="1:11" s="15" customFormat="1" ht="14.25" customHeight="1">
      <c r="A303" s="29">
        <f>'до 150 кВт'!A303</f>
        <v>43843</v>
      </c>
      <c r="B303" s="16">
        <v>6</v>
      </c>
      <c r="C303" s="21">
        <v>1649.59</v>
      </c>
      <c r="D303" s="21">
        <v>37.1</v>
      </c>
      <c r="E303" s="21">
        <v>0</v>
      </c>
      <c r="F303" s="21">
        <v>1669.76</v>
      </c>
      <c r="G303" s="21">
        <v>92</v>
      </c>
      <c r="H303" s="17">
        <f t="shared" si="16"/>
        <v>1849.08</v>
      </c>
      <c r="I303" s="17">
        <f t="shared" si="17"/>
        <v>2104.61</v>
      </c>
      <c r="J303" s="17">
        <f t="shared" si="18"/>
        <v>2382.45</v>
      </c>
      <c r="K303" s="32">
        <f t="shared" si="19"/>
        <v>2776.58</v>
      </c>
    </row>
    <row r="304" spans="1:11" s="15" customFormat="1" ht="14.25" customHeight="1">
      <c r="A304" s="29">
        <f>'до 150 кВт'!A304</f>
        <v>43843</v>
      </c>
      <c r="B304" s="16">
        <v>7</v>
      </c>
      <c r="C304" s="21">
        <v>1676.01</v>
      </c>
      <c r="D304" s="21">
        <v>21.34</v>
      </c>
      <c r="E304" s="21">
        <v>0</v>
      </c>
      <c r="F304" s="21">
        <v>1696.18</v>
      </c>
      <c r="G304" s="21">
        <v>92</v>
      </c>
      <c r="H304" s="17">
        <f t="shared" si="16"/>
        <v>1875.5</v>
      </c>
      <c r="I304" s="17">
        <f t="shared" si="17"/>
        <v>2131.03</v>
      </c>
      <c r="J304" s="17">
        <f t="shared" si="18"/>
        <v>2408.87</v>
      </c>
      <c r="K304" s="32">
        <f t="shared" si="19"/>
        <v>2803</v>
      </c>
    </row>
    <row r="305" spans="1:11" s="15" customFormat="1" ht="14.25" customHeight="1">
      <c r="A305" s="29">
        <f>'до 150 кВт'!A305</f>
        <v>43843</v>
      </c>
      <c r="B305" s="16">
        <v>8</v>
      </c>
      <c r="C305" s="21">
        <v>1700.54</v>
      </c>
      <c r="D305" s="21">
        <v>187.65</v>
      </c>
      <c r="E305" s="21">
        <v>0</v>
      </c>
      <c r="F305" s="21">
        <v>1720.71</v>
      </c>
      <c r="G305" s="21">
        <v>92</v>
      </c>
      <c r="H305" s="17">
        <f t="shared" si="16"/>
        <v>1900.03</v>
      </c>
      <c r="I305" s="17">
        <f t="shared" si="17"/>
        <v>2155.56</v>
      </c>
      <c r="J305" s="17">
        <f t="shared" si="18"/>
        <v>2433.4</v>
      </c>
      <c r="K305" s="32">
        <f t="shared" si="19"/>
        <v>2827.53</v>
      </c>
    </row>
    <row r="306" spans="1:11" s="15" customFormat="1" ht="14.25" customHeight="1">
      <c r="A306" s="29">
        <f>'до 150 кВт'!A306</f>
        <v>43843</v>
      </c>
      <c r="B306" s="16">
        <v>9</v>
      </c>
      <c r="C306" s="21">
        <v>1718.18</v>
      </c>
      <c r="D306" s="21">
        <v>284.67</v>
      </c>
      <c r="E306" s="21">
        <v>0</v>
      </c>
      <c r="F306" s="21">
        <v>1738.35</v>
      </c>
      <c r="G306" s="21">
        <v>92</v>
      </c>
      <c r="H306" s="17">
        <f t="shared" si="16"/>
        <v>1917.6699999999998</v>
      </c>
      <c r="I306" s="17">
        <f t="shared" si="17"/>
        <v>2173.2</v>
      </c>
      <c r="J306" s="17">
        <f t="shared" si="18"/>
        <v>2451.04</v>
      </c>
      <c r="K306" s="32">
        <f t="shared" si="19"/>
        <v>2845.1699999999996</v>
      </c>
    </row>
    <row r="307" spans="1:11" s="15" customFormat="1" ht="14.25" customHeight="1">
      <c r="A307" s="29">
        <f>'до 150 кВт'!A307</f>
        <v>43843</v>
      </c>
      <c r="B307" s="16">
        <v>10</v>
      </c>
      <c r="C307" s="21">
        <v>1719.34</v>
      </c>
      <c r="D307" s="21">
        <v>0</v>
      </c>
      <c r="E307" s="21">
        <v>26.2</v>
      </c>
      <c r="F307" s="21">
        <v>1739.51</v>
      </c>
      <c r="G307" s="21">
        <v>92</v>
      </c>
      <c r="H307" s="17">
        <f t="shared" si="16"/>
        <v>1918.83</v>
      </c>
      <c r="I307" s="17">
        <f t="shared" si="17"/>
        <v>2174.36</v>
      </c>
      <c r="J307" s="17">
        <f t="shared" si="18"/>
        <v>2452.2</v>
      </c>
      <c r="K307" s="32">
        <f t="shared" si="19"/>
        <v>2846.33</v>
      </c>
    </row>
    <row r="308" spans="1:11" s="15" customFormat="1" ht="14.25" customHeight="1">
      <c r="A308" s="29">
        <f>'до 150 кВт'!A308</f>
        <v>43843</v>
      </c>
      <c r="B308" s="16">
        <v>11</v>
      </c>
      <c r="C308" s="21">
        <v>1710.52</v>
      </c>
      <c r="D308" s="21">
        <v>0</v>
      </c>
      <c r="E308" s="21">
        <v>4.37</v>
      </c>
      <c r="F308" s="21">
        <v>1730.69</v>
      </c>
      <c r="G308" s="21">
        <v>92</v>
      </c>
      <c r="H308" s="17">
        <f t="shared" si="16"/>
        <v>1910.01</v>
      </c>
      <c r="I308" s="17">
        <f t="shared" si="17"/>
        <v>2165.54</v>
      </c>
      <c r="J308" s="17">
        <f t="shared" si="18"/>
        <v>2443.38</v>
      </c>
      <c r="K308" s="32">
        <f t="shared" si="19"/>
        <v>2837.5099999999998</v>
      </c>
    </row>
    <row r="309" spans="1:11" s="15" customFormat="1" ht="14.25" customHeight="1">
      <c r="A309" s="29">
        <f>'до 150 кВт'!A309</f>
        <v>43843</v>
      </c>
      <c r="B309" s="16">
        <v>12</v>
      </c>
      <c r="C309" s="21">
        <v>1707.34</v>
      </c>
      <c r="D309" s="21">
        <v>0</v>
      </c>
      <c r="E309" s="21">
        <v>19</v>
      </c>
      <c r="F309" s="21">
        <v>1727.51</v>
      </c>
      <c r="G309" s="21">
        <v>92</v>
      </c>
      <c r="H309" s="17">
        <f t="shared" si="16"/>
        <v>1906.83</v>
      </c>
      <c r="I309" s="17">
        <f t="shared" si="17"/>
        <v>2162.36</v>
      </c>
      <c r="J309" s="17">
        <f t="shared" si="18"/>
        <v>2440.2</v>
      </c>
      <c r="K309" s="32">
        <f t="shared" si="19"/>
        <v>2834.33</v>
      </c>
    </row>
    <row r="310" spans="1:11" s="15" customFormat="1" ht="14.25" customHeight="1">
      <c r="A310" s="29">
        <f>'до 150 кВт'!A310</f>
        <v>43843</v>
      </c>
      <c r="B310" s="16">
        <v>13</v>
      </c>
      <c r="C310" s="21">
        <v>1707.49</v>
      </c>
      <c r="D310" s="21">
        <v>0</v>
      </c>
      <c r="E310" s="21">
        <v>18.38</v>
      </c>
      <c r="F310" s="21">
        <v>1727.66</v>
      </c>
      <c r="G310" s="21">
        <v>92</v>
      </c>
      <c r="H310" s="17">
        <f t="shared" si="16"/>
        <v>1906.98</v>
      </c>
      <c r="I310" s="17">
        <f t="shared" si="17"/>
        <v>2162.5099999999998</v>
      </c>
      <c r="J310" s="17">
        <f t="shared" si="18"/>
        <v>2440.35</v>
      </c>
      <c r="K310" s="32">
        <f t="shared" si="19"/>
        <v>2834.48</v>
      </c>
    </row>
    <row r="311" spans="1:11" s="15" customFormat="1" ht="14.25" customHeight="1">
      <c r="A311" s="29">
        <f>'до 150 кВт'!A311</f>
        <v>43843</v>
      </c>
      <c r="B311" s="16">
        <v>14</v>
      </c>
      <c r="C311" s="21">
        <v>1701.6</v>
      </c>
      <c r="D311" s="21">
        <v>0</v>
      </c>
      <c r="E311" s="21">
        <v>41.66</v>
      </c>
      <c r="F311" s="21">
        <v>1721.77</v>
      </c>
      <c r="G311" s="21">
        <v>92</v>
      </c>
      <c r="H311" s="17">
        <f t="shared" si="16"/>
        <v>1901.09</v>
      </c>
      <c r="I311" s="17">
        <f t="shared" si="17"/>
        <v>2156.62</v>
      </c>
      <c r="J311" s="17">
        <f t="shared" si="18"/>
        <v>2434.46</v>
      </c>
      <c r="K311" s="32">
        <f t="shared" si="19"/>
        <v>2828.5899999999997</v>
      </c>
    </row>
    <row r="312" spans="1:11" s="15" customFormat="1" ht="14.25" customHeight="1">
      <c r="A312" s="29">
        <f>'до 150 кВт'!A312</f>
        <v>43843</v>
      </c>
      <c r="B312" s="16">
        <v>15</v>
      </c>
      <c r="C312" s="21">
        <v>1698.9</v>
      </c>
      <c r="D312" s="21">
        <v>0</v>
      </c>
      <c r="E312" s="21">
        <v>29.52</v>
      </c>
      <c r="F312" s="21">
        <v>1719.07</v>
      </c>
      <c r="G312" s="21">
        <v>92</v>
      </c>
      <c r="H312" s="17">
        <f t="shared" si="16"/>
        <v>1898.3899999999999</v>
      </c>
      <c r="I312" s="17">
        <f t="shared" si="17"/>
        <v>2153.9199999999996</v>
      </c>
      <c r="J312" s="17">
        <f t="shared" si="18"/>
        <v>2431.7599999999998</v>
      </c>
      <c r="K312" s="32">
        <f t="shared" si="19"/>
        <v>2825.89</v>
      </c>
    </row>
    <row r="313" spans="1:11" s="15" customFormat="1" ht="14.25" customHeight="1">
      <c r="A313" s="29">
        <f>'до 150 кВт'!A313</f>
        <v>43843</v>
      </c>
      <c r="B313" s="16">
        <v>16</v>
      </c>
      <c r="C313" s="21">
        <v>1634.4</v>
      </c>
      <c r="D313" s="21">
        <v>22.93</v>
      </c>
      <c r="E313" s="21">
        <v>0</v>
      </c>
      <c r="F313" s="21">
        <v>1654.57</v>
      </c>
      <c r="G313" s="21">
        <v>92</v>
      </c>
      <c r="H313" s="17">
        <f t="shared" si="16"/>
        <v>1833.8899999999999</v>
      </c>
      <c r="I313" s="17">
        <f t="shared" si="17"/>
        <v>2089.4199999999996</v>
      </c>
      <c r="J313" s="17">
        <f t="shared" si="18"/>
        <v>2367.2599999999998</v>
      </c>
      <c r="K313" s="32">
        <f t="shared" si="19"/>
        <v>2761.39</v>
      </c>
    </row>
    <row r="314" spans="1:11" s="15" customFormat="1" ht="14.25" customHeight="1">
      <c r="A314" s="29">
        <f>'до 150 кВт'!A314</f>
        <v>43843</v>
      </c>
      <c r="B314" s="16">
        <v>17</v>
      </c>
      <c r="C314" s="21">
        <v>1685.55</v>
      </c>
      <c r="D314" s="21">
        <v>115.35</v>
      </c>
      <c r="E314" s="21">
        <v>0</v>
      </c>
      <c r="F314" s="21">
        <v>1705.72</v>
      </c>
      <c r="G314" s="21">
        <v>92</v>
      </c>
      <c r="H314" s="17">
        <f t="shared" si="16"/>
        <v>1885.04</v>
      </c>
      <c r="I314" s="17">
        <f t="shared" si="17"/>
        <v>2140.57</v>
      </c>
      <c r="J314" s="17">
        <f t="shared" si="18"/>
        <v>2418.41</v>
      </c>
      <c r="K314" s="32">
        <f t="shared" si="19"/>
        <v>2812.54</v>
      </c>
    </row>
    <row r="315" spans="1:11" s="15" customFormat="1" ht="14.25" customHeight="1">
      <c r="A315" s="29">
        <f>'до 150 кВт'!A315</f>
        <v>43843</v>
      </c>
      <c r="B315" s="16">
        <v>18</v>
      </c>
      <c r="C315" s="21">
        <v>1739.57</v>
      </c>
      <c r="D315" s="21">
        <v>74.04</v>
      </c>
      <c r="E315" s="21">
        <v>0</v>
      </c>
      <c r="F315" s="21">
        <v>1759.74</v>
      </c>
      <c r="G315" s="21">
        <v>92</v>
      </c>
      <c r="H315" s="17">
        <f t="shared" si="16"/>
        <v>1939.06</v>
      </c>
      <c r="I315" s="17">
        <f t="shared" si="17"/>
        <v>2194.5899999999997</v>
      </c>
      <c r="J315" s="17">
        <f t="shared" si="18"/>
        <v>2472.43</v>
      </c>
      <c r="K315" s="32">
        <f t="shared" si="19"/>
        <v>2866.56</v>
      </c>
    </row>
    <row r="316" spans="1:11" s="15" customFormat="1" ht="14.25" customHeight="1">
      <c r="A316" s="29">
        <f>'до 150 кВт'!A316</f>
        <v>43843</v>
      </c>
      <c r="B316" s="16">
        <v>19</v>
      </c>
      <c r="C316" s="21">
        <v>1804.35</v>
      </c>
      <c r="D316" s="21">
        <v>8.8</v>
      </c>
      <c r="E316" s="21">
        <v>0</v>
      </c>
      <c r="F316" s="21">
        <v>1824.52</v>
      </c>
      <c r="G316" s="21">
        <v>92</v>
      </c>
      <c r="H316" s="17">
        <f t="shared" si="16"/>
        <v>2003.84</v>
      </c>
      <c r="I316" s="17">
        <f t="shared" si="17"/>
        <v>2259.37</v>
      </c>
      <c r="J316" s="17">
        <f t="shared" si="18"/>
        <v>2537.21</v>
      </c>
      <c r="K316" s="32">
        <f t="shared" si="19"/>
        <v>2931.3399999999997</v>
      </c>
    </row>
    <row r="317" spans="1:11" s="15" customFormat="1" ht="14.25" customHeight="1">
      <c r="A317" s="29">
        <f>'до 150 кВт'!A317</f>
        <v>43843</v>
      </c>
      <c r="B317" s="16">
        <v>20</v>
      </c>
      <c r="C317" s="21">
        <v>1708.81</v>
      </c>
      <c r="D317" s="21">
        <v>107.08</v>
      </c>
      <c r="E317" s="21">
        <v>0</v>
      </c>
      <c r="F317" s="21">
        <v>1728.98</v>
      </c>
      <c r="G317" s="21">
        <v>92</v>
      </c>
      <c r="H317" s="17">
        <f t="shared" si="16"/>
        <v>1908.3</v>
      </c>
      <c r="I317" s="17">
        <f t="shared" si="17"/>
        <v>2163.83</v>
      </c>
      <c r="J317" s="17">
        <f t="shared" si="18"/>
        <v>2441.67</v>
      </c>
      <c r="K317" s="32">
        <f t="shared" si="19"/>
        <v>2835.7999999999997</v>
      </c>
    </row>
    <row r="318" spans="1:11" s="15" customFormat="1" ht="14.25" customHeight="1">
      <c r="A318" s="29">
        <f>'до 150 кВт'!A318</f>
        <v>43843</v>
      </c>
      <c r="B318" s="16">
        <v>21</v>
      </c>
      <c r="C318" s="21">
        <v>1718.38</v>
      </c>
      <c r="D318" s="21">
        <v>764.48</v>
      </c>
      <c r="E318" s="21">
        <v>0</v>
      </c>
      <c r="F318" s="21">
        <v>1738.55</v>
      </c>
      <c r="G318" s="21">
        <v>92</v>
      </c>
      <c r="H318" s="17">
        <f t="shared" si="16"/>
        <v>1917.87</v>
      </c>
      <c r="I318" s="17">
        <f t="shared" si="17"/>
        <v>2173.4</v>
      </c>
      <c r="J318" s="17">
        <f t="shared" si="18"/>
        <v>2451.24</v>
      </c>
      <c r="K318" s="32">
        <f t="shared" si="19"/>
        <v>2845.37</v>
      </c>
    </row>
    <row r="319" spans="1:11" s="15" customFormat="1" ht="14.25" customHeight="1">
      <c r="A319" s="29">
        <f>'до 150 кВт'!A319</f>
        <v>43843</v>
      </c>
      <c r="B319" s="16">
        <v>22</v>
      </c>
      <c r="C319" s="21">
        <v>1715.96</v>
      </c>
      <c r="D319" s="21">
        <v>0</v>
      </c>
      <c r="E319" s="21">
        <v>44.21</v>
      </c>
      <c r="F319" s="21">
        <v>1736.13</v>
      </c>
      <c r="G319" s="21">
        <v>92</v>
      </c>
      <c r="H319" s="17">
        <f t="shared" si="16"/>
        <v>1915.45</v>
      </c>
      <c r="I319" s="17">
        <f t="shared" si="17"/>
        <v>2170.98</v>
      </c>
      <c r="J319" s="17">
        <f t="shared" si="18"/>
        <v>2448.82</v>
      </c>
      <c r="K319" s="32">
        <f t="shared" si="19"/>
        <v>2842.9500000000003</v>
      </c>
    </row>
    <row r="320" spans="1:11" s="15" customFormat="1" ht="14.25" customHeight="1">
      <c r="A320" s="29">
        <f>'до 150 кВт'!A320</f>
        <v>43843</v>
      </c>
      <c r="B320" s="16">
        <v>23</v>
      </c>
      <c r="C320" s="21">
        <v>1668.76</v>
      </c>
      <c r="D320" s="21">
        <v>0</v>
      </c>
      <c r="E320" s="21">
        <v>20.13</v>
      </c>
      <c r="F320" s="21">
        <v>1688.93</v>
      </c>
      <c r="G320" s="21">
        <v>92</v>
      </c>
      <c r="H320" s="17">
        <f t="shared" si="16"/>
        <v>1868.25</v>
      </c>
      <c r="I320" s="17">
        <f t="shared" si="17"/>
        <v>2123.78</v>
      </c>
      <c r="J320" s="17">
        <f t="shared" si="18"/>
        <v>2401.62</v>
      </c>
      <c r="K320" s="32">
        <f t="shared" si="19"/>
        <v>2795.75</v>
      </c>
    </row>
    <row r="321" spans="1:11" s="15" customFormat="1" ht="14.25" customHeight="1">
      <c r="A321" s="29">
        <f>'до 150 кВт'!A321</f>
        <v>43844</v>
      </c>
      <c r="B321" s="16">
        <v>0</v>
      </c>
      <c r="C321" s="21">
        <v>875.5</v>
      </c>
      <c r="D321" s="21">
        <v>72.32</v>
      </c>
      <c r="E321" s="21">
        <v>0</v>
      </c>
      <c r="F321" s="21">
        <v>895.67</v>
      </c>
      <c r="G321" s="21">
        <v>92</v>
      </c>
      <c r="H321" s="17">
        <f t="shared" si="16"/>
        <v>1074.99</v>
      </c>
      <c r="I321" s="17">
        <f t="shared" si="17"/>
        <v>1330.52</v>
      </c>
      <c r="J321" s="17">
        <f t="shared" si="18"/>
        <v>1608.36</v>
      </c>
      <c r="K321" s="32">
        <f t="shared" si="19"/>
        <v>2002.4899999999998</v>
      </c>
    </row>
    <row r="322" spans="1:11" s="15" customFormat="1" ht="14.25" customHeight="1">
      <c r="A322" s="29">
        <f>'до 150 кВт'!A322</f>
        <v>43844</v>
      </c>
      <c r="B322" s="16">
        <v>1</v>
      </c>
      <c r="C322" s="21">
        <v>728.2</v>
      </c>
      <c r="D322" s="21">
        <v>0</v>
      </c>
      <c r="E322" s="21">
        <v>63.43</v>
      </c>
      <c r="F322" s="21">
        <v>748.37</v>
      </c>
      <c r="G322" s="21">
        <v>92</v>
      </c>
      <c r="H322" s="17">
        <f t="shared" si="16"/>
        <v>927.6899999999999</v>
      </c>
      <c r="I322" s="17">
        <f t="shared" si="17"/>
        <v>1183.2199999999998</v>
      </c>
      <c r="J322" s="17">
        <f t="shared" si="18"/>
        <v>1461.06</v>
      </c>
      <c r="K322" s="32">
        <f t="shared" si="19"/>
        <v>1855.19</v>
      </c>
    </row>
    <row r="323" spans="1:11" s="15" customFormat="1" ht="14.25" customHeight="1">
      <c r="A323" s="29">
        <f>'до 150 кВт'!A323</f>
        <v>43844</v>
      </c>
      <c r="B323" s="16">
        <v>2</v>
      </c>
      <c r="C323" s="21">
        <v>639.62</v>
      </c>
      <c r="D323" s="21">
        <v>0</v>
      </c>
      <c r="E323" s="21">
        <v>40.19</v>
      </c>
      <c r="F323" s="21">
        <v>659.79</v>
      </c>
      <c r="G323" s="21">
        <v>92</v>
      </c>
      <c r="H323" s="17">
        <f t="shared" si="16"/>
        <v>839.1099999999999</v>
      </c>
      <c r="I323" s="17">
        <f t="shared" si="17"/>
        <v>1094.6399999999999</v>
      </c>
      <c r="J323" s="17">
        <f t="shared" si="18"/>
        <v>1372.48</v>
      </c>
      <c r="K323" s="32">
        <f t="shared" si="19"/>
        <v>1766.61</v>
      </c>
    </row>
    <row r="324" spans="1:11" s="15" customFormat="1" ht="14.25" customHeight="1">
      <c r="A324" s="29">
        <f>'до 150 кВт'!A324</f>
        <v>43844</v>
      </c>
      <c r="B324" s="16">
        <v>3</v>
      </c>
      <c r="C324" s="21">
        <v>95.28</v>
      </c>
      <c r="D324" s="21">
        <v>616.23</v>
      </c>
      <c r="E324" s="21">
        <v>0</v>
      </c>
      <c r="F324" s="21">
        <v>115.45</v>
      </c>
      <c r="G324" s="21">
        <v>92</v>
      </c>
      <c r="H324" s="17">
        <f t="shared" si="16"/>
        <v>294.77</v>
      </c>
      <c r="I324" s="17">
        <f t="shared" si="17"/>
        <v>550.3</v>
      </c>
      <c r="J324" s="17">
        <f t="shared" si="18"/>
        <v>828.1399999999999</v>
      </c>
      <c r="K324" s="32">
        <f t="shared" si="19"/>
        <v>1222.27</v>
      </c>
    </row>
    <row r="325" spans="1:11" s="15" customFormat="1" ht="14.25" customHeight="1">
      <c r="A325" s="29">
        <f>'до 150 кВт'!A325</f>
        <v>43844</v>
      </c>
      <c r="B325" s="16">
        <v>4</v>
      </c>
      <c r="C325" s="21">
        <v>697.69</v>
      </c>
      <c r="D325" s="21">
        <v>106.23</v>
      </c>
      <c r="E325" s="21">
        <v>0</v>
      </c>
      <c r="F325" s="21">
        <v>717.86</v>
      </c>
      <c r="G325" s="21">
        <v>92</v>
      </c>
      <c r="H325" s="17">
        <f t="shared" si="16"/>
        <v>897.18</v>
      </c>
      <c r="I325" s="17">
        <f t="shared" si="17"/>
        <v>1152.71</v>
      </c>
      <c r="J325" s="17">
        <f t="shared" si="18"/>
        <v>1430.55</v>
      </c>
      <c r="K325" s="32">
        <f t="shared" si="19"/>
        <v>1824.6799999999998</v>
      </c>
    </row>
    <row r="326" spans="1:11" s="15" customFormat="1" ht="14.25" customHeight="1">
      <c r="A326" s="29">
        <f>'до 150 кВт'!A326</f>
        <v>43844</v>
      </c>
      <c r="B326" s="16">
        <v>5</v>
      </c>
      <c r="C326" s="21">
        <v>1613.44</v>
      </c>
      <c r="D326" s="21">
        <v>166.7</v>
      </c>
      <c r="E326" s="21">
        <v>0</v>
      </c>
      <c r="F326" s="21">
        <v>1633.61</v>
      </c>
      <c r="G326" s="21">
        <v>92</v>
      </c>
      <c r="H326" s="17">
        <f t="shared" si="16"/>
        <v>1812.9299999999998</v>
      </c>
      <c r="I326" s="17">
        <f t="shared" si="17"/>
        <v>2068.4599999999996</v>
      </c>
      <c r="J326" s="17">
        <f t="shared" si="18"/>
        <v>2346.2999999999997</v>
      </c>
      <c r="K326" s="32">
        <f t="shared" si="19"/>
        <v>2740.43</v>
      </c>
    </row>
    <row r="327" spans="1:11" s="15" customFormat="1" ht="14.25" customHeight="1">
      <c r="A327" s="29">
        <f>'до 150 кВт'!A327</f>
        <v>43844</v>
      </c>
      <c r="B327" s="16">
        <v>6</v>
      </c>
      <c r="C327" s="21">
        <v>1640.92</v>
      </c>
      <c r="D327" s="21">
        <v>183.11</v>
      </c>
      <c r="E327" s="21">
        <v>0</v>
      </c>
      <c r="F327" s="21">
        <v>1661.09</v>
      </c>
      <c r="G327" s="21">
        <v>92</v>
      </c>
      <c r="H327" s="17">
        <f t="shared" si="16"/>
        <v>1840.4099999999999</v>
      </c>
      <c r="I327" s="17">
        <f t="shared" si="17"/>
        <v>2095.94</v>
      </c>
      <c r="J327" s="17">
        <f t="shared" si="18"/>
        <v>2373.7799999999997</v>
      </c>
      <c r="K327" s="32">
        <f t="shared" si="19"/>
        <v>2767.91</v>
      </c>
    </row>
    <row r="328" spans="1:11" s="15" customFormat="1" ht="14.25" customHeight="1">
      <c r="A328" s="29">
        <f>'до 150 кВт'!A328</f>
        <v>43844</v>
      </c>
      <c r="B328" s="16">
        <v>7</v>
      </c>
      <c r="C328" s="21">
        <v>1664.2</v>
      </c>
      <c r="D328" s="21">
        <v>391.05</v>
      </c>
      <c r="E328" s="21">
        <v>0</v>
      </c>
      <c r="F328" s="21">
        <v>1684.37</v>
      </c>
      <c r="G328" s="21">
        <v>92</v>
      </c>
      <c r="H328" s="17">
        <f t="shared" si="16"/>
        <v>1863.6899999999998</v>
      </c>
      <c r="I328" s="17">
        <f t="shared" si="17"/>
        <v>2119.22</v>
      </c>
      <c r="J328" s="17">
        <f t="shared" si="18"/>
        <v>2397.06</v>
      </c>
      <c r="K328" s="32">
        <f t="shared" si="19"/>
        <v>2791.19</v>
      </c>
    </row>
    <row r="329" spans="1:11" s="15" customFormat="1" ht="14.25" customHeight="1">
      <c r="A329" s="29">
        <f>'до 150 кВт'!A329</f>
        <v>43844</v>
      </c>
      <c r="B329" s="16">
        <v>8</v>
      </c>
      <c r="C329" s="21">
        <v>1693.49</v>
      </c>
      <c r="D329" s="21">
        <v>341.12</v>
      </c>
      <c r="E329" s="21">
        <v>0</v>
      </c>
      <c r="F329" s="21">
        <v>1713.66</v>
      </c>
      <c r="G329" s="21">
        <v>92</v>
      </c>
      <c r="H329" s="17">
        <f t="shared" si="16"/>
        <v>1892.98</v>
      </c>
      <c r="I329" s="17">
        <f t="shared" si="17"/>
        <v>2148.5099999999998</v>
      </c>
      <c r="J329" s="17">
        <f t="shared" si="18"/>
        <v>2426.35</v>
      </c>
      <c r="K329" s="32">
        <f t="shared" si="19"/>
        <v>2820.48</v>
      </c>
    </row>
    <row r="330" spans="1:11" s="15" customFormat="1" ht="14.25" customHeight="1">
      <c r="A330" s="29">
        <f>'до 150 кВт'!A330</f>
        <v>43844</v>
      </c>
      <c r="B330" s="16">
        <v>9</v>
      </c>
      <c r="C330" s="21">
        <v>1705.73</v>
      </c>
      <c r="D330" s="21">
        <v>261.28</v>
      </c>
      <c r="E330" s="21">
        <v>0</v>
      </c>
      <c r="F330" s="21">
        <v>1725.9</v>
      </c>
      <c r="G330" s="21">
        <v>92</v>
      </c>
      <c r="H330" s="17">
        <f aca="true" t="shared" si="20" ref="H330:H393">SUM($F330,$G330,$N$5,$N$7)</f>
        <v>1905.22</v>
      </c>
      <c r="I330" s="17">
        <f aca="true" t="shared" si="21" ref="I330:I393">SUM($F330,$G330,$O$5,$O$7)</f>
        <v>2160.75</v>
      </c>
      <c r="J330" s="17">
        <f aca="true" t="shared" si="22" ref="J330:J393">SUM($F330,$G330,$P$5,$P$7)</f>
        <v>2438.59</v>
      </c>
      <c r="K330" s="32">
        <f aca="true" t="shared" si="23" ref="K330:K393">SUM($F330,$G330,$Q$5,$Q$7)</f>
        <v>2832.72</v>
      </c>
    </row>
    <row r="331" spans="1:11" s="15" customFormat="1" ht="14.25" customHeight="1">
      <c r="A331" s="29">
        <f>'до 150 кВт'!A331</f>
        <v>43844</v>
      </c>
      <c r="B331" s="16">
        <v>10</v>
      </c>
      <c r="C331" s="21">
        <v>1705.57</v>
      </c>
      <c r="D331" s="21">
        <v>273.34</v>
      </c>
      <c r="E331" s="21">
        <v>0</v>
      </c>
      <c r="F331" s="21">
        <v>1725.74</v>
      </c>
      <c r="G331" s="21">
        <v>92</v>
      </c>
      <c r="H331" s="17">
        <f t="shared" si="20"/>
        <v>1905.06</v>
      </c>
      <c r="I331" s="17">
        <f t="shared" si="21"/>
        <v>2160.5899999999997</v>
      </c>
      <c r="J331" s="17">
        <f t="shared" si="22"/>
        <v>2438.43</v>
      </c>
      <c r="K331" s="32">
        <f t="shared" si="23"/>
        <v>2832.56</v>
      </c>
    </row>
    <row r="332" spans="1:11" s="15" customFormat="1" ht="14.25" customHeight="1">
      <c r="A332" s="29">
        <f>'до 150 кВт'!A332</f>
        <v>43844</v>
      </c>
      <c r="B332" s="16">
        <v>11</v>
      </c>
      <c r="C332" s="21">
        <v>1702.74</v>
      </c>
      <c r="D332" s="21">
        <v>196.63</v>
      </c>
      <c r="E332" s="21">
        <v>0</v>
      </c>
      <c r="F332" s="21">
        <v>1722.91</v>
      </c>
      <c r="G332" s="21">
        <v>92</v>
      </c>
      <c r="H332" s="17">
        <f t="shared" si="20"/>
        <v>1902.23</v>
      </c>
      <c r="I332" s="17">
        <f t="shared" si="21"/>
        <v>2157.7599999999998</v>
      </c>
      <c r="J332" s="17">
        <f t="shared" si="22"/>
        <v>2435.6</v>
      </c>
      <c r="K332" s="32">
        <f t="shared" si="23"/>
        <v>2829.73</v>
      </c>
    </row>
    <row r="333" spans="1:11" s="15" customFormat="1" ht="14.25" customHeight="1">
      <c r="A333" s="29">
        <f>'до 150 кВт'!A333</f>
        <v>43844</v>
      </c>
      <c r="B333" s="16">
        <v>12</v>
      </c>
      <c r="C333" s="21">
        <v>1693.46</v>
      </c>
      <c r="D333" s="21">
        <v>258.82</v>
      </c>
      <c r="E333" s="21">
        <v>0</v>
      </c>
      <c r="F333" s="21">
        <v>1713.63</v>
      </c>
      <c r="G333" s="21">
        <v>92</v>
      </c>
      <c r="H333" s="17">
        <f t="shared" si="20"/>
        <v>1892.95</v>
      </c>
      <c r="I333" s="17">
        <f t="shared" si="21"/>
        <v>2148.48</v>
      </c>
      <c r="J333" s="17">
        <f t="shared" si="22"/>
        <v>2426.32</v>
      </c>
      <c r="K333" s="32">
        <f t="shared" si="23"/>
        <v>2820.4500000000003</v>
      </c>
    </row>
    <row r="334" spans="1:11" s="15" customFormat="1" ht="14.25" customHeight="1">
      <c r="A334" s="29">
        <f>'до 150 кВт'!A334</f>
        <v>43844</v>
      </c>
      <c r="B334" s="16">
        <v>13</v>
      </c>
      <c r="C334" s="21">
        <v>1694.31</v>
      </c>
      <c r="D334" s="21">
        <v>185.49</v>
      </c>
      <c r="E334" s="21">
        <v>0</v>
      </c>
      <c r="F334" s="21">
        <v>1714.48</v>
      </c>
      <c r="G334" s="21">
        <v>92</v>
      </c>
      <c r="H334" s="17">
        <f t="shared" si="20"/>
        <v>1893.8</v>
      </c>
      <c r="I334" s="17">
        <f t="shared" si="21"/>
        <v>2149.33</v>
      </c>
      <c r="J334" s="17">
        <f t="shared" si="22"/>
        <v>2427.17</v>
      </c>
      <c r="K334" s="32">
        <f t="shared" si="23"/>
        <v>2821.2999999999997</v>
      </c>
    </row>
    <row r="335" spans="1:11" s="15" customFormat="1" ht="14.25" customHeight="1">
      <c r="A335" s="29">
        <f>'до 150 кВт'!A335</f>
        <v>43844</v>
      </c>
      <c r="B335" s="16">
        <v>14</v>
      </c>
      <c r="C335" s="21">
        <v>1691.28</v>
      </c>
      <c r="D335" s="21">
        <v>204.3</v>
      </c>
      <c r="E335" s="21">
        <v>0</v>
      </c>
      <c r="F335" s="21">
        <v>1711.45</v>
      </c>
      <c r="G335" s="21">
        <v>92</v>
      </c>
      <c r="H335" s="17">
        <f t="shared" si="20"/>
        <v>1890.77</v>
      </c>
      <c r="I335" s="17">
        <f t="shared" si="21"/>
        <v>2146.2999999999997</v>
      </c>
      <c r="J335" s="17">
        <f t="shared" si="22"/>
        <v>2424.14</v>
      </c>
      <c r="K335" s="32">
        <f t="shared" si="23"/>
        <v>2818.27</v>
      </c>
    </row>
    <row r="336" spans="1:11" s="15" customFormat="1" ht="14.25" customHeight="1">
      <c r="A336" s="29">
        <f>'до 150 кВт'!A336</f>
        <v>43844</v>
      </c>
      <c r="B336" s="16">
        <v>15</v>
      </c>
      <c r="C336" s="21">
        <v>1685.01</v>
      </c>
      <c r="D336" s="21">
        <v>148.78</v>
      </c>
      <c r="E336" s="21">
        <v>0</v>
      </c>
      <c r="F336" s="21">
        <v>1705.18</v>
      </c>
      <c r="G336" s="21">
        <v>92</v>
      </c>
      <c r="H336" s="17">
        <f t="shared" si="20"/>
        <v>1884.5</v>
      </c>
      <c r="I336" s="17">
        <f t="shared" si="21"/>
        <v>2140.03</v>
      </c>
      <c r="J336" s="17">
        <f t="shared" si="22"/>
        <v>2417.87</v>
      </c>
      <c r="K336" s="32">
        <f t="shared" si="23"/>
        <v>2812</v>
      </c>
    </row>
    <row r="337" spans="1:11" s="15" customFormat="1" ht="14.25" customHeight="1">
      <c r="A337" s="29">
        <f>'до 150 кВт'!A337</f>
        <v>43844</v>
      </c>
      <c r="B337" s="16">
        <v>16</v>
      </c>
      <c r="C337" s="21">
        <v>1554.07</v>
      </c>
      <c r="D337" s="21">
        <v>118.89</v>
      </c>
      <c r="E337" s="21">
        <v>0</v>
      </c>
      <c r="F337" s="21">
        <v>1574.24</v>
      </c>
      <c r="G337" s="21">
        <v>92</v>
      </c>
      <c r="H337" s="17">
        <f t="shared" si="20"/>
        <v>1753.56</v>
      </c>
      <c r="I337" s="17">
        <f t="shared" si="21"/>
        <v>2009.09</v>
      </c>
      <c r="J337" s="17">
        <f t="shared" si="22"/>
        <v>2286.93</v>
      </c>
      <c r="K337" s="32">
        <f t="shared" si="23"/>
        <v>2681.06</v>
      </c>
    </row>
    <row r="338" spans="1:11" s="15" customFormat="1" ht="14.25" customHeight="1">
      <c r="A338" s="29">
        <f>'до 150 кВт'!A338</f>
        <v>43844</v>
      </c>
      <c r="B338" s="16">
        <v>17</v>
      </c>
      <c r="C338" s="21">
        <v>1676.85</v>
      </c>
      <c r="D338" s="21">
        <v>128.62</v>
      </c>
      <c r="E338" s="21">
        <v>0</v>
      </c>
      <c r="F338" s="21">
        <v>1697.02</v>
      </c>
      <c r="G338" s="21">
        <v>92</v>
      </c>
      <c r="H338" s="17">
        <f t="shared" si="20"/>
        <v>1876.34</v>
      </c>
      <c r="I338" s="17">
        <f t="shared" si="21"/>
        <v>2131.87</v>
      </c>
      <c r="J338" s="17">
        <f t="shared" si="22"/>
        <v>2409.71</v>
      </c>
      <c r="K338" s="32">
        <f t="shared" si="23"/>
        <v>2803.8399999999997</v>
      </c>
    </row>
    <row r="339" spans="1:11" s="15" customFormat="1" ht="14.25" customHeight="1">
      <c r="A339" s="29">
        <f>'до 150 кВт'!A339</f>
        <v>43844</v>
      </c>
      <c r="B339" s="16">
        <v>18</v>
      </c>
      <c r="C339" s="21">
        <v>1747.74</v>
      </c>
      <c r="D339" s="21">
        <v>73.45</v>
      </c>
      <c r="E339" s="21">
        <v>0</v>
      </c>
      <c r="F339" s="21">
        <v>1767.91</v>
      </c>
      <c r="G339" s="21">
        <v>92</v>
      </c>
      <c r="H339" s="17">
        <f t="shared" si="20"/>
        <v>1947.23</v>
      </c>
      <c r="I339" s="17">
        <f t="shared" si="21"/>
        <v>2202.7599999999998</v>
      </c>
      <c r="J339" s="17">
        <f t="shared" si="22"/>
        <v>2480.6</v>
      </c>
      <c r="K339" s="32">
        <f t="shared" si="23"/>
        <v>2874.73</v>
      </c>
    </row>
    <row r="340" spans="1:11" s="15" customFormat="1" ht="14.25" customHeight="1">
      <c r="A340" s="29">
        <f>'до 150 кВт'!A340</f>
        <v>43844</v>
      </c>
      <c r="B340" s="16">
        <v>19</v>
      </c>
      <c r="C340" s="21">
        <v>1754.89</v>
      </c>
      <c r="D340" s="21">
        <v>63.2</v>
      </c>
      <c r="E340" s="21">
        <v>0</v>
      </c>
      <c r="F340" s="21">
        <v>1775.06</v>
      </c>
      <c r="G340" s="21">
        <v>92</v>
      </c>
      <c r="H340" s="17">
        <f t="shared" si="20"/>
        <v>1954.3799999999999</v>
      </c>
      <c r="I340" s="17">
        <f t="shared" si="21"/>
        <v>2209.91</v>
      </c>
      <c r="J340" s="17">
        <f t="shared" si="22"/>
        <v>2487.75</v>
      </c>
      <c r="K340" s="32">
        <f t="shared" si="23"/>
        <v>2881.8799999999997</v>
      </c>
    </row>
    <row r="341" spans="1:11" s="15" customFormat="1" ht="14.25" customHeight="1">
      <c r="A341" s="29">
        <f>'до 150 кВт'!A341</f>
        <v>43844</v>
      </c>
      <c r="B341" s="16">
        <v>20</v>
      </c>
      <c r="C341" s="21">
        <v>1719.45</v>
      </c>
      <c r="D341" s="21">
        <v>48.76</v>
      </c>
      <c r="E341" s="21">
        <v>0</v>
      </c>
      <c r="F341" s="21">
        <v>1739.62</v>
      </c>
      <c r="G341" s="21">
        <v>92</v>
      </c>
      <c r="H341" s="17">
        <f t="shared" si="20"/>
        <v>1918.9399999999998</v>
      </c>
      <c r="I341" s="17">
        <f t="shared" si="21"/>
        <v>2174.47</v>
      </c>
      <c r="J341" s="17">
        <f t="shared" si="22"/>
        <v>2452.31</v>
      </c>
      <c r="K341" s="32">
        <f t="shared" si="23"/>
        <v>2846.44</v>
      </c>
    </row>
    <row r="342" spans="1:11" s="15" customFormat="1" ht="14.25" customHeight="1">
      <c r="A342" s="29">
        <f>'до 150 кВт'!A342</f>
        <v>43844</v>
      </c>
      <c r="B342" s="16">
        <v>21</v>
      </c>
      <c r="C342" s="21">
        <v>1725.61</v>
      </c>
      <c r="D342" s="21">
        <v>13.05</v>
      </c>
      <c r="E342" s="21">
        <v>0</v>
      </c>
      <c r="F342" s="21">
        <v>1745.78</v>
      </c>
      <c r="G342" s="21">
        <v>92</v>
      </c>
      <c r="H342" s="17">
        <f t="shared" si="20"/>
        <v>1925.1</v>
      </c>
      <c r="I342" s="17">
        <f t="shared" si="21"/>
        <v>2180.6299999999997</v>
      </c>
      <c r="J342" s="17">
        <f t="shared" si="22"/>
        <v>2458.47</v>
      </c>
      <c r="K342" s="32">
        <f t="shared" si="23"/>
        <v>2852.6</v>
      </c>
    </row>
    <row r="343" spans="1:11" s="15" customFormat="1" ht="14.25" customHeight="1">
      <c r="A343" s="29">
        <f>'до 150 кВт'!A343</f>
        <v>43844</v>
      </c>
      <c r="B343" s="16">
        <v>22</v>
      </c>
      <c r="C343" s="21">
        <v>1693.18</v>
      </c>
      <c r="D343" s="21">
        <v>0</v>
      </c>
      <c r="E343" s="21">
        <v>460.65</v>
      </c>
      <c r="F343" s="21">
        <v>1713.35</v>
      </c>
      <c r="G343" s="21">
        <v>92</v>
      </c>
      <c r="H343" s="17">
        <f t="shared" si="20"/>
        <v>1892.6699999999998</v>
      </c>
      <c r="I343" s="17">
        <f t="shared" si="21"/>
        <v>2148.2</v>
      </c>
      <c r="J343" s="17">
        <f t="shared" si="22"/>
        <v>2426.04</v>
      </c>
      <c r="K343" s="32">
        <f t="shared" si="23"/>
        <v>2820.1699999999996</v>
      </c>
    </row>
    <row r="344" spans="1:11" s="15" customFormat="1" ht="14.25" customHeight="1">
      <c r="A344" s="29">
        <f>'до 150 кВт'!A344</f>
        <v>43844</v>
      </c>
      <c r="B344" s="16">
        <v>23</v>
      </c>
      <c r="C344" s="21">
        <v>1672.22</v>
      </c>
      <c r="D344" s="21">
        <v>0</v>
      </c>
      <c r="E344" s="21">
        <v>401.55</v>
      </c>
      <c r="F344" s="21">
        <v>1692.39</v>
      </c>
      <c r="G344" s="21">
        <v>92</v>
      </c>
      <c r="H344" s="17">
        <f t="shared" si="20"/>
        <v>1871.71</v>
      </c>
      <c r="I344" s="17">
        <f t="shared" si="21"/>
        <v>2127.2400000000002</v>
      </c>
      <c r="J344" s="17">
        <f t="shared" si="22"/>
        <v>2405.08</v>
      </c>
      <c r="K344" s="32">
        <f t="shared" si="23"/>
        <v>2799.21</v>
      </c>
    </row>
    <row r="345" spans="1:11" s="15" customFormat="1" ht="14.25" customHeight="1">
      <c r="A345" s="29">
        <f>'до 150 кВт'!A345</f>
        <v>43845</v>
      </c>
      <c r="B345" s="16">
        <v>0</v>
      </c>
      <c r="C345" s="21">
        <v>885.97</v>
      </c>
      <c r="D345" s="21">
        <v>0</v>
      </c>
      <c r="E345" s="21">
        <v>921.04</v>
      </c>
      <c r="F345" s="21">
        <v>906.14</v>
      </c>
      <c r="G345" s="21">
        <v>92</v>
      </c>
      <c r="H345" s="17">
        <f t="shared" si="20"/>
        <v>1085.46</v>
      </c>
      <c r="I345" s="17">
        <f t="shared" si="21"/>
        <v>1340.9899999999998</v>
      </c>
      <c r="J345" s="17">
        <f t="shared" si="22"/>
        <v>1618.83</v>
      </c>
      <c r="K345" s="32">
        <f t="shared" si="23"/>
        <v>2012.96</v>
      </c>
    </row>
    <row r="346" spans="1:11" s="15" customFormat="1" ht="14.25" customHeight="1">
      <c r="A346" s="29">
        <f>'до 150 кВт'!A346</f>
        <v>43845</v>
      </c>
      <c r="B346" s="16">
        <v>1</v>
      </c>
      <c r="C346" s="21">
        <v>728.34</v>
      </c>
      <c r="D346" s="21">
        <v>0</v>
      </c>
      <c r="E346" s="21">
        <v>42.38</v>
      </c>
      <c r="F346" s="21">
        <v>748.51</v>
      </c>
      <c r="G346" s="21">
        <v>92</v>
      </c>
      <c r="H346" s="17">
        <f t="shared" si="20"/>
        <v>927.8299999999999</v>
      </c>
      <c r="I346" s="17">
        <f t="shared" si="21"/>
        <v>1183.36</v>
      </c>
      <c r="J346" s="17">
        <f t="shared" si="22"/>
        <v>1461.1999999999998</v>
      </c>
      <c r="K346" s="32">
        <f t="shared" si="23"/>
        <v>1855.33</v>
      </c>
    </row>
    <row r="347" spans="1:11" s="15" customFormat="1" ht="14.25" customHeight="1">
      <c r="A347" s="29">
        <f>'до 150 кВт'!A347</f>
        <v>43845</v>
      </c>
      <c r="B347" s="16">
        <v>2</v>
      </c>
      <c r="C347" s="21">
        <v>98.27</v>
      </c>
      <c r="D347" s="21">
        <v>616.06</v>
      </c>
      <c r="E347" s="21">
        <v>0</v>
      </c>
      <c r="F347" s="21">
        <v>118.44</v>
      </c>
      <c r="G347" s="21">
        <v>92</v>
      </c>
      <c r="H347" s="17">
        <f t="shared" si="20"/>
        <v>297.76</v>
      </c>
      <c r="I347" s="17">
        <f t="shared" si="21"/>
        <v>553.29</v>
      </c>
      <c r="J347" s="17">
        <f t="shared" si="22"/>
        <v>831.1299999999999</v>
      </c>
      <c r="K347" s="32">
        <f t="shared" si="23"/>
        <v>1225.26</v>
      </c>
    </row>
    <row r="348" spans="1:11" s="15" customFormat="1" ht="14.25" customHeight="1">
      <c r="A348" s="29">
        <f>'до 150 кВт'!A348</f>
        <v>43845</v>
      </c>
      <c r="B348" s="16">
        <v>3</v>
      </c>
      <c r="C348" s="21">
        <v>29.25</v>
      </c>
      <c r="D348" s="21">
        <v>4.86</v>
      </c>
      <c r="E348" s="21">
        <v>0</v>
      </c>
      <c r="F348" s="21">
        <v>49.42</v>
      </c>
      <c r="G348" s="21">
        <v>92</v>
      </c>
      <c r="H348" s="17">
        <f t="shared" si="20"/>
        <v>228.74</v>
      </c>
      <c r="I348" s="17">
        <f t="shared" si="21"/>
        <v>484.27</v>
      </c>
      <c r="J348" s="17">
        <f t="shared" si="22"/>
        <v>762.1099999999999</v>
      </c>
      <c r="K348" s="32">
        <f t="shared" si="23"/>
        <v>1156.24</v>
      </c>
    </row>
    <row r="349" spans="1:11" s="15" customFormat="1" ht="14.25" customHeight="1">
      <c r="A349" s="29">
        <f>'до 150 кВт'!A349</f>
        <v>43845</v>
      </c>
      <c r="B349" s="16">
        <v>4</v>
      </c>
      <c r="C349" s="21">
        <v>693.13</v>
      </c>
      <c r="D349" s="21">
        <v>125.7</v>
      </c>
      <c r="E349" s="21">
        <v>0</v>
      </c>
      <c r="F349" s="21">
        <v>713.3</v>
      </c>
      <c r="G349" s="21">
        <v>92</v>
      </c>
      <c r="H349" s="17">
        <f t="shared" si="20"/>
        <v>892.6199999999999</v>
      </c>
      <c r="I349" s="17">
        <f t="shared" si="21"/>
        <v>1148.1499999999999</v>
      </c>
      <c r="J349" s="17">
        <f t="shared" si="22"/>
        <v>1425.9899999999998</v>
      </c>
      <c r="K349" s="32">
        <f t="shared" si="23"/>
        <v>1820.12</v>
      </c>
    </row>
    <row r="350" spans="1:11" s="15" customFormat="1" ht="14.25" customHeight="1">
      <c r="A350" s="29">
        <f>'до 150 кВт'!A350</f>
        <v>43845</v>
      </c>
      <c r="B350" s="16">
        <v>5</v>
      </c>
      <c r="C350" s="21">
        <v>1611.9</v>
      </c>
      <c r="D350" s="21">
        <v>22.72</v>
      </c>
      <c r="E350" s="21">
        <v>0</v>
      </c>
      <c r="F350" s="21">
        <v>1632.07</v>
      </c>
      <c r="G350" s="21">
        <v>92</v>
      </c>
      <c r="H350" s="17">
        <f t="shared" si="20"/>
        <v>1811.3899999999999</v>
      </c>
      <c r="I350" s="17">
        <f t="shared" si="21"/>
        <v>2066.9199999999996</v>
      </c>
      <c r="J350" s="17">
        <f t="shared" si="22"/>
        <v>2344.7599999999998</v>
      </c>
      <c r="K350" s="32">
        <f t="shared" si="23"/>
        <v>2738.89</v>
      </c>
    </row>
    <row r="351" spans="1:11" s="15" customFormat="1" ht="14.25" customHeight="1">
      <c r="A351" s="29">
        <f>'до 150 кВт'!A351</f>
        <v>43845</v>
      </c>
      <c r="B351" s="16">
        <v>6</v>
      </c>
      <c r="C351" s="21">
        <v>1637.92</v>
      </c>
      <c r="D351" s="21">
        <v>32.26</v>
      </c>
      <c r="E351" s="21">
        <v>0</v>
      </c>
      <c r="F351" s="21">
        <v>1658.09</v>
      </c>
      <c r="G351" s="21">
        <v>92</v>
      </c>
      <c r="H351" s="17">
        <f t="shared" si="20"/>
        <v>1837.4099999999999</v>
      </c>
      <c r="I351" s="17">
        <f t="shared" si="21"/>
        <v>2092.94</v>
      </c>
      <c r="J351" s="17">
        <f t="shared" si="22"/>
        <v>2370.7799999999997</v>
      </c>
      <c r="K351" s="32">
        <f t="shared" si="23"/>
        <v>2764.91</v>
      </c>
    </row>
    <row r="352" spans="1:11" s="15" customFormat="1" ht="14.25" customHeight="1">
      <c r="A352" s="29">
        <f>'до 150 кВт'!A352</f>
        <v>43845</v>
      </c>
      <c r="B352" s="16">
        <v>7</v>
      </c>
      <c r="C352" s="21">
        <v>1196.01</v>
      </c>
      <c r="D352" s="21">
        <v>417.91</v>
      </c>
      <c r="E352" s="21">
        <v>0</v>
      </c>
      <c r="F352" s="21">
        <v>1216.18</v>
      </c>
      <c r="G352" s="21">
        <v>92</v>
      </c>
      <c r="H352" s="17">
        <f t="shared" si="20"/>
        <v>1395.5</v>
      </c>
      <c r="I352" s="17">
        <f t="shared" si="21"/>
        <v>1651.03</v>
      </c>
      <c r="J352" s="17">
        <f t="shared" si="22"/>
        <v>1928.87</v>
      </c>
      <c r="K352" s="32">
        <f t="shared" si="23"/>
        <v>2323</v>
      </c>
    </row>
    <row r="353" spans="1:11" s="15" customFormat="1" ht="14.25" customHeight="1">
      <c r="A353" s="29">
        <f>'до 150 кВт'!A353</f>
        <v>43845</v>
      </c>
      <c r="B353" s="16">
        <v>8</v>
      </c>
      <c r="C353" s="21">
        <v>1625.18</v>
      </c>
      <c r="D353" s="21">
        <v>0</v>
      </c>
      <c r="E353" s="21">
        <v>2.72</v>
      </c>
      <c r="F353" s="21">
        <v>1645.35</v>
      </c>
      <c r="G353" s="21">
        <v>92</v>
      </c>
      <c r="H353" s="17">
        <f t="shared" si="20"/>
        <v>1824.6699999999998</v>
      </c>
      <c r="I353" s="17">
        <f t="shared" si="21"/>
        <v>2080.2</v>
      </c>
      <c r="J353" s="17">
        <f t="shared" si="22"/>
        <v>2358.04</v>
      </c>
      <c r="K353" s="32">
        <f t="shared" si="23"/>
        <v>2752.1699999999996</v>
      </c>
    </row>
    <row r="354" spans="1:11" s="15" customFormat="1" ht="14.25" customHeight="1">
      <c r="A354" s="29">
        <f>'до 150 кВт'!A354</f>
        <v>43845</v>
      </c>
      <c r="B354" s="16">
        <v>9</v>
      </c>
      <c r="C354" s="21">
        <v>1645.19</v>
      </c>
      <c r="D354" s="21">
        <v>0</v>
      </c>
      <c r="E354" s="21">
        <v>16.97</v>
      </c>
      <c r="F354" s="21">
        <v>1665.36</v>
      </c>
      <c r="G354" s="21">
        <v>92</v>
      </c>
      <c r="H354" s="17">
        <f t="shared" si="20"/>
        <v>1844.6799999999998</v>
      </c>
      <c r="I354" s="17">
        <f t="shared" si="21"/>
        <v>2100.2099999999996</v>
      </c>
      <c r="J354" s="17">
        <f t="shared" si="22"/>
        <v>2378.0499999999997</v>
      </c>
      <c r="K354" s="32">
        <f t="shared" si="23"/>
        <v>2772.18</v>
      </c>
    </row>
    <row r="355" spans="1:11" s="15" customFormat="1" ht="14.25" customHeight="1">
      <c r="A355" s="29">
        <f>'до 150 кВт'!A355</f>
        <v>43845</v>
      </c>
      <c r="B355" s="16">
        <v>10</v>
      </c>
      <c r="C355" s="21">
        <v>1638.87</v>
      </c>
      <c r="D355" s="21">
        <v>0</v>
      </c>
      <c r="E355" s="21">
        <v>6.26</v>
      </c>
      <c r="F355" s="21">
        <v>1659.04</v>
      </c>
      <c r="G355" s="21">
        <v>92</v>
      </c>
      <c r="H355" s="17">
        <f t="shared" si="20"/>
        <v>1838.36</v>
      </c>
      <c r="I355" s="17">
        <f t="shared" si="21"/>
        <v>2093.89</v>
      </c>
      <c r="J355" s="17">
        <f t="shared" si="22"/>
        <v>2371.73</v>
      </c>
      <c r="K355" s="32">
        <f t="shared" si="23"/>
        <v>2765.86</v>
      </c>
    </row>
    <row r="356" spans="1:11" s="15" customFormat="1" ht="14.25" customHeight="1">
      <c r="A356" s="29">
        <f>'до 150 кВт'!A356</f>
        <v>43845</v>
      </c>
      <c r="B356" s="16">
        <v>11</v>
      </c>
      <c r="C356" s="21">
        <v>1633.52</v>
      </c>
      <c r="D356" s="21">
        <v>0</v>
      </c>
      <c r="E356" s="21">
        <v>34.48</v>
      </c>
      <c r="F356" s="21">
        <v>1653.69</v>
      </c>
      <c r="G356" s="21">
        <v>92</v>
      </c>
      <c r="H356" s="17">
        <f t="shared" si="20"/>
        <v>1833.01</v>
      </c>
      <c r="I356" s="17">
        <f t="shared" si="21"/>
        <v>2088.54</v>
      </c>
      <c r="J356" s="17">
        <f t="shared" si="22"/>
        <v>2366.38</v>
      </c>
      <c r="K356" s="32">
        <f t="shared" si="23"/>
        <v>2760.5099999999998</v>
      </c>
    </row>
    <row r="357" spans="1:11" s="15" customFormat="1" ht="14.25" customHeight="1">
      <c r="A357" s="29">
        <f>'до 150 кВт'!A357</f>
        <v>43845</v>
      </c>
      <c r="B357" s="16">
        <v>12</v>
      </c>
      <c r="C357" s="21">
        <v>1618.5</v>
      </c>
      <c r="D357" s="21">
        <v>0</v>
      </c>
      <c r="E357" s="21">
        <v>6.24</v>
      </c>
      <c r="F357" s="21">
        <v>1638.67</v>
      </c>
      <c r="G357" s="21">
        <v>92</v>
      </c>
      <c r="H357" s="17">
        <f t="shared" si="20"/>
        <v>1817.99</v>
      </c>
      <c r="I357" s="17">
        <f t="shared" si="21"/>
        <v>2073.52</v>
      </c>
      <c r="J357" s="17">
        <f t="shared" si="22"/>
        <v>2351.36</v>
      </c>
      <c r="K357" s="32">
        <f t="shared" si="23"/>
        <v>2745.4900000000002</v>
      </c>
    </row>
    <row r="358" spans="1:11" s="15" customFormat="1" ht="14.25" customHeight="1">
      <c r="A358" s="29">
        <f>'до 150 кВт'!A358</f>
        <v>43845</v>
      </c>
      <c r="B358" s="16">
        <v>13</v>
      </c>
      <c r="C358" s="21">
        <v>1627.55</v>
      </c>
      <c r="D358" s="21">
        <v>0</v>
      </c>
      <c r="E358" s="21">
        <v>19.18</v>
      </c>
      <c r="F358" s="21">
        <v>1647.72</v>
      </c>
      <c r="G358" s="21">
        <v>92</v>
      </c>
      <c r="H358" s="17">
        <f t="shared" si="20"/>
        <v>1827.04</v>
      </c>
      <c r="I358" s="17">
        <f t="shared" si="21"/>
        <v>2082.57</v>
      </c>
      <c r="J358" s="17">
        <f t="shared" si="22"/>
        <v>2360.41</v>
      </c>
      <c r="K358" s="32">
        <f t="shared" si="23"/>
        <v>2754.54</v>
      </c>
    </row>
    <row r="359" spans="1:11" s="15" customFormat="1" ht="14.25" customHeight="1">
      <c r="A359" s="29">
        <f>'до 150 кВт'!A359</f>
        <v>43845</v>
      </c>
      <c r="B359" s="16">
        <v>14</v>
      </c>
      <c r="C359" s="21">
        <v>1626.24</v>
      </c>
      <c r="D359" s="21">
        <v>0</v>
      </c>
      <c r="E359" s="21">
        <v>12.53</v>
      </c>
      <c r="F359" s="21">
        <v>1646.41</v>
      </c>
      <c r="G359" s="21">
        <v>92</v>
      </c>
      <c r="H359" s="17">
        <f t="shared" si="20"/>
        <v>1825.73</v>
      </c>
      <c r="I359" s="17">
        <f t="shared" si="21"/>
        <v>2081.2599999999998</v>
      </c>
      <c r="J359" s="17">
        <f t="shared" si="22"/>
        <v>2359.1</v>
      </c>
      <c r="K359" s="32">
        <f t="shared" si="23"/>
        <v>2753.23</v>
      </c>
    </row>
    <row r="360" spans="1:11" s="15" customFormat="1" ht="14.25" customHeight="1">
      <c r="A360" s="29">
        <f>'до 150 кВт'!A360</f>
        <v>43845</v>
      </c>
      <c r="B360" s="16">
        <v>15</v>
      </c>
      <c r="C360" s="21">
        <v>1626.76</v>
      </c>
      <c r="D360" s="21">
        <v>0</v>
      </c>
      <c r="E360" s="21">
        <v>13.03</v>
      </c>
      <c r="F360" s="21">
        <v>1646.93</v>
      </c>
      <c r="G360" s="21">
        <v>92</v>
      </c>
      <c r="H360" s="17">
        <f t="shared" si="20"/>
        <v>1826.25</v>
      </c>
      <c r="I360" s="17">
        <f t="shared" si="21"/>
        <v>2081.78</v>
      </c>
      <c r="J360" s="17">
        <f t="shared" si="22"/>
        <v>2359.62</v>
      </c>
      <c r="K360" s="32">
        <f t="shared" si="23"/>
        <v>2753.75</v>
      </c>
    </row>
    <row r="361" spans="1:11" s="15" customFormat="1" ht="14.25" customHeight="1">
      <c r="A361" s="29">
        <f>'до 150 кВт'!A361</f>
        <v>43845</v>
      </c>
      <c r="B361" s="16">
        <v>16</v>
      </c>
      <c r="C361" s="21">
        <v>1563.15</v>
      </c>
      <c r="D361" s="21">
        <v>105.29</v>
      </c>
      <c r="E361" s="21">
        <v>0</v>
      </c>
      <c r="F361" s="21">
        <v>1583.32</v>
      </c>
      <c r="G361" s="21">
        <v>92</v>
      </c>
      <c r="H361" s="17">
        <f t="shared" si="20"/>
        <v>1762.6399999999999</v>
      </c>
      <c r="I361" s="17">
        <f t="shared" si="21"/>
        <v>2018.1699999999998</v>
      </c>
      <c r="J361" s="17">
        <f t="shared" si="22"/>
        <v>2296.0099999999998</v>
      </c>
      <c r="K361" s="32">
        <f t="shared" si="23"/>
        <v>2690.14</v>
      </c>
    </row>
    <row r="362" spans="1:11" s="15" customFormat="1" ht="14.25" customHeight="1">
      <c r="A362" s="29">
        <f>'до 150 кВт'!A362</f>
        <v>43845</v>
      </c>
      <c r="B362" s="16">
        <v>17</v>
      </c>
      <c r="C362" s="21">
        <v>1684.41</v>
      </c>
      <c r="D362" s="21">
        <v>158.91</v>
      </c>
      <c r="E362" s="21">
        <v>0</v>
      </c>
      <c r="F362" s="21">
        <v>1704.58</v>
      </c>
      <c r="G362" s="21">
        <v>92</v>
      </c>
      <c r="H362" s="17">
        <f t="shared" si="20"/>
        <v>1883.8999999999999</v>
      </c>
      <c r="I362" s="17">
        <f t="shared" si="21"/>
        <v>2139.43</v>
      </c>
      <c r="J362" s="17">
        <f t="shared" si="22"/>
        <v>2417.27</v>
      </c>
      <c r="K362" s="32">
        <f t="shared" si="23"/>
        <v>2811.4</v>
      </c>
    </row>
    <row r="363" spans="1:11" s="15" customFormat="1" ht="14.25" customHeight="1">
      <c r="A363" s="29">
        <f>'до 150 кВт'!A363</f>
        <v>43845</v>
      </c>
      <c r="B363" s="16">
        <v>18</v>
      </c>
      <c r="C363" s="21">
        <v>1711.24</v>
      </c>
      <c r="D363" s="21">
        <v>93.92</v>
      </c>
      <c r="E363" s="21">
        <v>0</v>
      </c>
      <c r="F363" s="21">
        <v>1731.41</v>
      </c>
      <c r="G363" s="21">
        <v>92</v>
      </c>
      <c r="H363" s="17">
        <f t="shared" si="20"/>
        <v>1910.73</v>
      </c>
      <c r="I363" s="17">
        <f t="shared" si="21"/>
        <v>2166.2599999999998</v>
      </c>
      <c r="J363" s="17">
        <f t="shared" si="22"/>
        <v>2444.1</v>
      </c>
      <c r="K363" s="32">
        <f t="shared" si="23"/>
        <v>2838.23</v>
      </c>
    </row>
    <row r="364" spans="1:11" s="15" customFormat="1" ht="14.25" customHeight="1">
      <c r="A364" s="29">
        <f>'до 150 кВт'!A364</f>
        <v>43845</v>
      </c>
      <c r="B364" s="16">
        <v>19</v>
      </c>
      <c r="C364" s="21">
        <v>1699.83</v>
      </c>
      <c r="D364" s="21">
        <v>0</v>
      </c>
      <c r="E364" s="21">
        <v>328</v>
      </c>
      <c r="F364" s="21">
        <v>1720</v>
      </c>
      <c r="G364" s="21">
        <v>92</v>
      </c>
      <c r="H364" s="17">
        <f t="shared" si="20"/>
        <v>1899.32</v>
      </c>
      <c r="I364" s="17">
        <f t="shared" si="21"/>
        <v>2154.85</v>
      </c>
      <c r="J364" s="17">
        <f t="shared" si="22"/>
        <v>2432.69</v>
      </c>
      <c r="K364" s="32">
        <f t="shared" si="23"/>
        <v>2826.82</v>
      </c>
    </row>
    <row r="365" spans="1:11" s="15" customFormat="1" ht="14.25" customHeight="1">
      <c r="A365" s="29">
        <f>'до 150 кВт'!A365</f>
        <v>43845</v>
      </c>
      <c r="B365" s="16">
        <v>20</v>
      </c>
      <c r="C365" s="21">
        <v>1695.02</v>
      </c>
      <c r="D365" s="21">
        <v>0</v>
      </c>
      <c r="E365" s="21">
        <v>5.72</v>
      </c>
      <c r="F365" s="21">
        <v>1715.19</v>
      </c>
      <c r="G365" s="21">
        <v>92</v>
      </c>
      <c r="H365" s="17">
        <f t="shared" si="20"/>
        <v>1894.51</v>
      </c>
      <c r="I365" s="17">
        <f t="shared" si="21"/>
        <v>2150.04</v>
      </c>
      <c r="J365" s="17">
        <f t="shared" si="22"/>
        <v>2427.88</v>
      </c>
      <c r="K365" s="32">
        <f t="shared" si="23"/>
        <v>2822.0099999999998</v>
      </c>
    </row>
    <row r="366" spans="1:11" s="15" customFormat="1" ht="14.25" customHeight="1">
      <c r="A366" s="29">
        <f>'до 150 кВт'!A366</f>
        <v>43845</v>
      </c>
      <c r="B366" s="16">
        <v>21</v>
      </c>
      <c r="C366" s="21">
        <v>1694.72</v>
      </c>
      <c r="D366" s="21">
        <v>0</v>
      </c>
      <c r="E366" s="21">
        <v>22.61</v>
      </c>
      <c r="F366" s="21">
        <v>1714.89</v>
      </c>
      <c r="G366" s="21">
        <v>92</v>
      </c>
      <c r="H366" s="17">
        <f t="shared" si="20"/>
        <v>1894.21</v>
      </c>
      <c r="I366" s="17">
        <f t="shared" si="21"/>
        <v>2149.7400000000002</v>
      </c>
      <c r="J366" s="17">
        <f t="shared" si="22"/>
        <v>2427.58</v>
      </c>
      <c r="K366" s="32">
        <f t="shared" si="23"/>
        <v>2821.71</v>
      </c>
    </row>
    <row r="367" spans="1:11" s="15" customFormat="1" ht="14.25" customHeight="1">
      <c r="A367" s="29">
        <f>'до 150 кВт'!A367</f>
        <v>43845</v>
      </c>
      <c r="B367" s="16">
        <v>22</v>
      </c>
      <c r="C367" s="21">
        <v>1563.14</v>
      </c>
      <c r="D367" s="21">
        <v>0</v>
      </c>
      <c r="E367" s="21">
        <v>305.52</v>
      </c>
      <c r="F367" s="21">
        <v>1583.31</v>
      </c>
      <c r="G367" s="21">
        <v>92</v>
      </c>
      <c r="H367" s="17">
        <f t="shared" si="20"/>
        <v>1762.6299999999999</v>
      </c>
      <c r="I367" s="17">
        <f t="shared" si="21"/>
        <v>2018.1599999999999</v>
      </c>
      <c r="J367" s="17">
        <f t="shared" si="22"/>
        <v>2296</v>
      </c>
      <c r="K367" s="32">
        <f t="shared" si="23"/>
        <v>2690.1299999999997</v>
      </c>
    </row>
    <row r="368" spans="1:11" s="15" customFormat="1" ht="14.25" customHeight="1">
      <c r="A368" s="29">
        <f>'до 150 кВт'!A368</f>
        <v>43845</v>
      </c>
      <c r="B368" s="16">
        <v>23</v>
      </c>
      <c r="C368" s="21">
        <v>1298.76</v>
      </c>
      <c r="D368" s="21">
        <v>0</v>
      </c>
      <c r="E368" s="21">
        <v>245.72</v>
      </c>
      <c r="F368" s="21">
        <v>1318.93</v>
      </c>
      <c r="G368" s="21">
        <v>92</v>
      </c>
      <c r="H368" s="17">
        <f t="shared" si="20"/>
        <v>1498.25</v>
      </c>
      <c r="I368" s="17">
        <f t="shared" si="21"/>
        <v>1753.78</v>
      </c>
      <c r="J368" s="17">
        <f t="shared" si="22"/>
        <v>2031.62</v>
      </c>
      <c r="K368" s="32">
        <f t="shared" si="23"/>
        <v>2425.75</v>
      </c>
    </row>
    <row r="369" spans="1:11" s="15" customFormat="1" ht="14.25" customHeight="1">
      <c r="A369" s="29">
        <f>'до 150 кВт'!A369</f>
        <v>43846</v>
      </c>
      <c r="B369" s="16">
        <v>0</v>
      </c>
      <c r="C369" s="21">
        <v>1017.34</v>
      </c>
      <c r="D369" s="21">
        <v>0</v>
      </c>
      <c r="E369" s="21">
        <v>83.89</v>
      </c>
      <c r="F369" s="21">
        <v>1037.51</v>
      </c>
      <c r="G369" s="21">
        <v>92</v>
      </c>
      <c r="H369" s="17">
        <f t="shared" si="20"/>
        <v>1216.83</v>
      </c>
      <c r="I369" s="17">
        <f t="shared" si="21"/>
        <v>1472.36</v>
      </c>
      <c r="J369" s="17">
        <f t="shared" si="22"/>
        <v>1750.1999999999998</v>
      </c>
      <c r="K369" s="32">
        <f t="shared" si="23"/>
        <v>2144.33</v>
      </c>
    </row>
    <row r="370" spans="1:11" s="15" customFormat="1" ht="14.25" customHeight="1">
      <c r="A370" s="29">
        <f>'до 150 кВт'!A370</f>
        <v>43846</v>
      </c>
      <c r="B370" s="16">
        <v>1</v>
      </c>
      <c r="C370" s="21">
        <v>826.05</v>
      </c>
      <c r="D370" s="21">
        <v>10.16</v>
      </c>
      <c r="E370" s="21">
        <v>0</v>
      </c>
      <c r="F370" s="21">
        <v>846.22</v>
      </c>
      <c r="G370" s="21">
        <v>92</v>
      </c>
      <c r="H370" s="17">
        <f t="shared" si="20"/>
        <v>1025.54</v>
      </c>
      <c r="I370" s="17">
        <f t="shared" si="21"/>
        <v>1281.07</v>
      </c>
      <c r="J370" s="17">
        <f t="shared" si="22"/>
        <v>1558.9099999999999</v>
      </c>
      <c r="K370" s="32">
        <f t="shared" si="23"/>
        <v>1953.04</v>
      </c>
    </row>
    <row r="371" spans="1:11" s="15" customFormat="1" ht="14.25" customHeight="1">
      <c r="A371" s="29">
        <f>'до 150 кВт'!A371</f>
        <v>43846</v>
      </c>
      <c r="B371" s="16">
        <v>2</v>
      </c>
      <c r="C371" s="21">
        <v>731.25</v>
      </c>
      <c r="D371" s="21">
        <v>15.37</v>
      </c>
      <c r="E371" s="21">
        <v>0</v>
      </c>
      <c r="F371" s="21">
        <v>751.42</v>
      </c>
      <c r="G371" s="21">
        <v>92</v>
      </c>
      <c r="H371" s="17">
        <f t="shared" si="20"/>
        <v>930.7399999999999</v>
      </c>
      <c r="I371" s="17">
        <f t="shared" si="21"/>
        <v>1186.27</v>
      </c>
      <c r="J371" s="17">
        <f t="shared" si="22"/>
        <v>1464.11</v>
      </c>
      <c r="K371" s="32">
        <f t="shared" si="23"/>
        <v>1858.2399999999998</v>
      </c>
    </row>
    <row r="372" spans="1:11" s="15" customFormat="1" ht="14.25" customHeight="1">
      <c r="A372" s="29">
        <f>'до 150 кВт'!A372</f>
        <v>43846</v>
      </c>
      <c r="B372" s="16">
        <v>3</v>
      </c>
      <c r="C372" s="21">
        <v>676.44</v>
      </c>
      <c r="D372" s="21">
        <v>68.96</v>
      </c>
      <c r="E372" s="21">
        <v>0</v>
      </c>
      <c r="F372" s="21">
        <v>696.61</v>
      </c>
      <c r="G372" s="21">
        <v>92</v>
      </c>
      <c r="H372" s="17">
        <f t="shared" si="20"/>
        <v>875.93</v>
      </c>
      <c r="I372" s="17">
        <f t="shared" si="21"/>
        <v>1131.46</v>
      </c>
      <c r="J372" s="17">
        <f t="shared" si="22"/>
        <v>1409.3</v>
      </c>
      <c r="K372" s="32">
        <f t="shared" si="23"/>
        <v>1803.4299999999998</v>
      </c>
    </row>
    <row r="373" spans="1:11" s="15" customFormat="1" ht="14.25" customHeight="1">
      <c r="A373" s="29">
        <f>'до 150 кВт'!A373</f>
        <v>43846</v>
      </c>
      <c r="B373" s="16">
        <v>4</v>
      </c>
      <c r="C373" s="21">
        <v>689.83</v>
      </c>
      <c r="D373" s="21">
        <v>125.39</v>
      </c>
      <c r="E373" s="21">
        <v>0</v>
      </c>
      <c r="F373" s="21">
        <v>710</v>
      </c>
      <c r="G373" s="21">
        <v>92</v>
      </c>
      <c r="H373" s="17">
        <f t="shared" si="20"/>
        <v>889.3199999999999</v>
      </c>
      <c r="I373" s="17">
        <f t="shared" si="21"/>
        <v>1144.85</v>
      </c>
      <c r="J373" s="17">
        <f t="shared" si="22"/>
        <v>1422.69</v>
      </c>
      <c r="K373" s="32">
        <f t="shared" si="23"/>
        <v>1816.82</v>
      </c>
    </row>
    <row r="374" spans="1:11" s="15" customFormat="1" ht="14.25" customHeight="1">
      <c r="A374" s="29">
        <f>'до 150 кВт'!A374</f>
        <v>43846</v>
      </c>
      <c r="B374" s="16">
        <v>5</v>
      </c>
      <c r="C374" s="21">
        <v>786.89</v>
      </c>
      <c r="D374" s="21">
        <v>160.05</v>
      </c>
      <c r="E374" s="21">
        <v>0</v>
      </c>
      <c r="F374" s="21">
        <v>807.06</v>
      </c>
      <c r="G374" s="21">
        <v>92</v>
      </c>
      <c r="H374" s="17">
        <f t="shared" si="20"/>
        <v>986.3799999999999</v>
      </c>
      <c r="I374" s="17">
        <f t="shared" si="21"/>
        <v>1241.9099999999999</v>
      </c>
      <c r="J374" s="17">
        <f t="shared" si="22"/>
        <v>1519.75</v>
      </c>
      <c r="K374" s="32">
        <f t="shared" si="23"/>
        <v>1913.8799999999999</v>
      </c>
    </row>
    <row r="375" spans="1:11" s="15" customFormat="1" ht="14.25" customHeight="1">
      <c r="A375" s="29">
        <f>'до 150 кВт'!A375</f>
        <v>43846</v>
      </c>
      <c r="B375" s="16">
        <v>6</v>
      </c>
      <c r="C375" s="21">
        <v>985.11</v>
      </c>
      <c r="D375" s="21">
        <v>35.87</v>
      </c>
      <c r="E375" s="21">
        <v>0</v>
      </c>
      <c r="F375" s="21">
        <v>1005.28</v>
      </c>
      <c r="G375" s="21">
        <v>92</v>
      </c>
      <c r="H375" s="17">
        <f t="shared" si="20"/>
        <v>1184.6</v>
      </c>
      <c r="I375" s="17">
        <f t="shared" si="21"/>
        <v>1440.1299999999999</v>
      </c>
      <c r="J375" s="17">
        <f t="shared" si="22"/>
        <v>1717.9699999999998</v>
      </c>
      <c r="K375" s="32">
        <f t="shared" si="23"/>
        <v>2112.1</v>
      </c>
    </row>
    <row r="376" spans="1:11" s="15" customFormat="1" ht="14.25" customHeight="1">
      <c r="A376" s="29">
        <f>'до 150 кВт'!A376</f>
        <v>43846</v>
      </c>
      <c r="B376" s="16">
        <v>7</v>
      </c>
      <c r="C376" s="21">
        <v>1067.14</v>
      </c>
      <c r="D376" s="21">
        <v>234.16</v>
      </c>
      <c r="E376" s="21">
        <v>0</v>
      </c>
      <c r="F376" s="21">
        <v>1087.31</v>
      </c>
      <c r="G376" s="21">
        <v>92</v>
      </c>
      <c r="H376" s="17">
        <f t="shared" si="20"/>
        <v>1266.6299999999999</v>
      </c>
      <c r="I376" s="17">
        <f t="shared" si="21"/>
        <v>1522.1599999999999</v>
      </c>
      <c r="J376" s="17">
        <f t="shared" si="22"/>
        <v>1800</v>
      </c>
      <c r="K376" s="32">
        <f t="shared" si="23"/>
        <v>2194.1299999999997</v>
      </c>
    </row>
    <row r="377" spans="1:11" s="15" customFormat="1" ht="14.25" customHeight="1">
      <c r="A377" s="29">
        <f>'до 150 кВт'!A377</f>
        <v>43846</v>
      </c>
      <c r="B377" s="16">
        <v>8</v>
      </c>
      <c r="C377" s="21">
        <v>1292.57</v>
      </c>
      <c r="D377" s="21">
        <v>0</v>
      </c>
      <c r="E377" s="21">
        <v>9.77</v>
      </c>
      <c r="F377" s="21">
        <v>1312.74</v>
      </c>
      <c r="G377" s="21">
        <v>92</v>
      </c>
      <c r="H377" s="17">
        <f t="shared" si="20"/>
        <v>1492.06</v>
      </c>
      <c r="I377" s="17">
        <f t="shared" si="21"/>
        <v>1747.59</v>
      </c>
      <c r="J377" s="17">
        <f t="shared" si="22"/>
        <v>2025.4299999999998</v>
      </c>
      <c r="K377" s="32">
        <f t="shared" si="23"/>
        <v>2419.56</v>
      </c>
    </row>
    <row r="378" spans="1:11" s="15" customFormat="1" ht="14.25" customHeight="1">
      <c r="A378" s="29">
        <f>'до 150 кВт'!A378</f>
        <v>43846</v>
      </c>
      <c r="B378" s="16">
        <v>9</v>
      </c>
      <c r="C378" s="21">
        <v>1622.18</v>
      </c>
      <c r="D378" s="21">
        <v>0</v>
      </c>
      <c r="E378" s="21">
        <v>107.41</v>
      </c>
      <c r="F378" s="21">
        <v>1642.35</v>
      </c>
      <c r="G378" s="21">
        <v>92</v>
      </c>
      <c r="H378" s="17">
        <f t="shared" si="20"/>
        <v>1821.6699999999998</v>
      </c>
      <c r="I378" s="17">
        <f t="shared" si="21"/>
        <v>2077.2</v>
      </c>
      <c r="J378" s="17">
        <f t="shared" si="22"/>
        <v>2355.04</v>
      </c>
      <c r="K378" s="32">
        <f t="shared" si="23"/>
        <v>2749.1699999999996</v>
      </c>
    </row>
    <row r="379" spans="1:11" s="15" customFormat="1" ht="14.25" customHeight="1">
      <c r="A379" s="29">
        <f>'до 150 кВт'!A379</f>
        <v>43846</v>
      </c>
      <c r="B379" s="16">
        <v>10</v>
      </c>
      <c r="C379" s="21">
        <v>1621.99</v>
      </c>
      <c r="D379" s="21">
        <v>89.95</v>
      </c>
      <c r="E379" s="21">
        <v>0</v>
      </c>
      <c r="F379" s="21">
        <v>1642.16</v>
      </c>
      <c r="G379" s="21">
        <v>92</v>
      </c>
      <c r="H379" s="17">
        <f t="shared" si="20"/>
        <v>1821.48</v>
      </c>
      <c r="I379" s="17">
        <f t="shared" si="21"/>
        <v>2077.0099999999998</v>
      </c>
      <c r="J379" s="17">
        <f t="shared" si="22"/>
        <v>2354.85</v>
      </c>
      <c r="K379" s="32">
        <f t="shared" si="23"/>
        <v>2748.98</v>
      </c>
    </row>
    <row r="380" spans="1:11" s="15" customFormat="1" ht="14.25" customHeight="1">
      <c r="A380" s="29">
        <f>'до 150 кВт'!A380</f>
        <v>43846</v>
      </c>
      <c r="B380" s="16">
        <v>11</v>
      </c>
      <c r="C380" s="21">
        <v>1527.59</v>
      </c>
      <c r="D380" s="21">
        <v>0</v>
      </c>
      <c r="E380" s="21">
        <v>190.18</v>
      </c>
      <c r="F380" s="21">
        <v>1547.76</v>
      </c>
      <c r="G380" s="21">
        <v>92</v>
      </c>
      <c r="H380" s="17">
        <f t="shared" si="20"/>
        <v>1727.08</v>
      </c>
      <c r="I380" s="17">
        <f t="shared" si="21"/>
        <v>1982.61</v>
      </c>
      <c r="J380" s="17">
        <f t="shared" si="22"/>
        <v>2260.45</v>
      </c>
      <c r="K380" s="32">
        <f t="shared" si="23"/>
        <v>2654.58</v>
      </c>
    </row>
    <row r="381" spans="1:11" s="15" customFormat="1" ht="14.25" customHeight="1">
      <c r="A381" s="29">
        <f>'до 150 кВт'!A381</f>
        <v>43846</v>
      </c>
      <c r="B381" s="16">
        <v>12</v>
      </c>
      <c r="C381" s="21">
        <v>1467.12</v>
      </c>
      <c r="D381" s="21">
        <v>53.64</v>
      </c>
      <c r="E381" s="21">
        <v>0</v>
      </c>
      <c r="F381" s="21">
        <v>1487.29</v>
      </c>
      <c r="G381" s="21">
        <v>92</v>
      </c>
      <c r="H381" s="17">
        <f t="shared" si="20"/>
        <v>1666.61</v>
      </c>
      <c r="I381" s="17">
        <f t="shared" si="21"/>
        <v>1922.1399999999999</v>
      </c>
      <c r="J381" s="17">
        <f t="shared" si="22"/>
        <v>2199.98</v>
      </c>
      <c r="K381" s="32">
        <f t="shared" si="23"/>
        <v>2594.11</v>
      </c>
    </row>
    <row r="382" spans="1:11" s="15" customFormat="1" ht="14.25" customHeight="1">
      <c r="A382" s="29">
        <f>'до 150 кВт'!A382</f>
        <v>43846</v>
      </c>
      <c r="B382" s="16">
        <v>13</v>
      </c>
      <c r="C382" s="21">
        <v>1517.96</v>
      </c>
      <c r="D382" s="21">
        <v>0</v>
      </c>
      <c r="E382" s="21">
        <v>77.28</v>
      </c>
      <c r="F382" s="21">
        <v>1538.13</v>
      </c>
      <c r="G382" s="21">
        <v>92</v>
      </c>
      <c r="H382" s="17">
        <f t="shared" si="20"/>
        <v>1717.45</v>
      </c>
      <c r="I382" s="17">
        <f t="shared" si="21"/>
        <v>1972.98</v>
      </c>
      <c r="J382" s="17">
        <f t="shared" si="22"/>
        <v>2250.82</v>
      </c>
      <c r="K382" s="32">
        <f t="shared" si="23"/>
        <v>2644.9500000000003</v>
      </c>
    </row>
    <row r="383" spans="1:11" s="15" customFormat="1" ht="14.25" customHeight="1">
      <c r="A383" s="29">
        <f>'до 150 кВт'!A383</f>
        <v>43846</v>
      </c>
      <c r="B383" s="16">
        <v>14</v>
      </c>
      <c r="C383" s="21">
        <v>1519.37</v>
      </c>
      <c r="D383" s="21">
        <v>39.53</v>
      </c>
      <c r="E383" s="21">
        <v>0</v>
      </c>
      <c r="F383" s="21">
        <v>1539.54</v>
      </c>
      <c r="G383" s="21">
        <v>92</v>
      </c>
      <c r="H383" s="17">
        <f t="shared" si="20"/>
        <v>1718.86</v>
      </c>
      <c r="I383" s="17">
        <f t="shared" si="21"/>
        <v>1974.3899999999999</v>
      </c>
      <c r="J383" s="17">
        <f t="shared" si="22"/>
        <v>2252.23</v>
      </c>
      <c r="K383" s="32">
        <f t="shared" si="23"/>
        <v>2646.36</v>
      </c>
    </row>
    <row r="384" spans="1:11" s="15" customFormat="1" ht="14.25" customHeight="1">
      <c r="A384" s="29">
        <f>'до 150 кВт'!A384</f>
        <v>43846</v>
      </c>
      <c r="B384" s="16">
        <v>15</v>
      </c>
      <c r="C384" s="21">
        <v>1520.42</v>
      </c>
      <c r="D384" s="21">
        <v>573.6</v>
      </c>
      <c r="E384" s="21">
        <v>0</v>
      </c>
      <c r="F384" s="21">
        <v>1540.59</v>
      </c>
      <c r="G384" s="21">
        <v>92</v>
      </c>
      <c r="H384" s="17">
        <f t="shared" si="20"/>
        <v>1719.9099999999999</v>
      </c>
      <c r="I384" s="17">
        <f t="shared" si="21"/>
        <v>1975.4399999999998</v>
      </c>
      <c r="J384" s="17">
        <f t="shared" si="22"/>
        <v>2253.2799999999997</v>
      </c>
      <c r="K384" s="32">
        <f t="shared" si="23"/>
        <v>2647.41</v>
      </c>
    </row>
    <row r="385" spans="1:11" s="15" customFormat="1" ht="14.25" customHeight="1">
      <c r="A385" s="29">
        <f>'до 150 кВт'!A385</f>
        <v>43846</v>
      </c>
      <c r="B385" s="16">
        <v>16</v>
      </c>
      <c r="C385" s="21">
        <v>1563.08</v>
      </c>
      <c r="D385" s="21">
        <v>116.5</v>
      </c>
      <c r="E385" s="21">
        <v>0</v>
      </c>
      <c r="F385" s="21">
        <v>1583.25</v>
      </c>
      <c r="G385" s="21">
        <v>92</v>
      </c>
      <c r="H385" s="17">
        <f t="shared" si="20"/>
        <v>1762.57</v>
      </c>
      <c r="I385" s="17">
        <f t="shared" si="21"/>
        <v>2018.1</v>
      </c>
      <c r="J385" s="17">
        <f t="shared" si="22"/>
        <v>2295.94</v>
      </c>
      <c r="K385" s="32">
        <f t="shared" si="23"/>
        <v>2690.07</v>
      </c>
    </row>
    <row r="386" spans="1:11" s="15" customFormat="1" ht="14.25" customHeight="1">
      <c r="A386" s="29">
        <f>'до 150 кВт'!A386</f>
        <v>43846</v>
      </c>
      <c r="B386" s="16">
        <v>17</v>
      </c>
      <c r="C386" s="21">
        <v>1688.09</v>
      </c>
      <c r="D386" s="21">
        <v>70.31</v>
      </c>
      <c r="E386" s="21">
        <v>0</v>
      </c>
      <c r="F386" s="21">
        <v>1708.26</v>
      </c>
      <c r="G386" s="21">
        <v>92</v>
      </c>
      <c r="H386" s="17">
        <f t="shared" si="20"/>
        <v>1887.58</v>
      </c>
      <c r="I386" s="17">
        <f t="shared" si="21"/>
        <v>2143.11</v>
      </c>
      <c r="J386" s="17">
        <f t="shared" si="22"/>
        <v>2420.95</v>
      </c>
      <c r="K386" s="32">
        <f t="shared" si="23"/>
        <v>2815.08</v>
      </c>
    </row>
    <row r="387" spans="1:11" s="15" customFormat="1" ht="14.25" customHeight="1">
      <c r="A387" s="29">
        <f>'до 150 кВт'!A387</f>
        <v>43846</v>
      </c>
      <c r="B387" s="16">
        <v>18</v>
      </c>
      <c r="C387" s="21">
        <v>1731.41</v>
      </c>
      <c r="D387" s="21">
        <v>29.87</v>
      </c>
      <c r="E387" s="21">
        <v>0</v>
      </c>
      <c r="F387" s="21">
        <v>1751.58</v>
      </c>
      <c r="G387" s="21">
        <v>92</v>
      </c>
      <c r="H387" s="17">
        <f t="shared" si="20"/>
        <v>1930.8999999999999</v>
      </c>
      <c r="I387" s="17">
        <f t="shared" si="21"/>
        <v>2186.43</v>
      </c>
      <c r="J387" s="17">
        <f t="shared" si="22"/>
        <v>2464.27</v>
      </c>
      <c r="K387" s="32">
        <f t="shared" si="23"/>
        <v>2858.4</v>
      </c>
    </row>
    <row r="388" spans="1:11" s="15" customFormat="1" ht="14.25" customHeight="1">
      <c r="A388" s="29">
        <f>'до 150 кВт'!A388</f>
        <v>43846</v>
      </c>
      <c r="B388" s="16">
        <v>19</v>
      </c>
      <c r="C388" s="21">
        <v>1739.35</v>
      </c>
      <c r="D388" s="21">
        <v>0</v>
      </c>
      <c r="E388" s="21">
        <v>138.42</v>
      </c>
      <c r="F388" s="21">
        <v>1759.52</v>
      </c>
      <c r="G388" s="21">
        <v>92</v>
      </c>
      <c r="H388" s="17">
        <f t="shared" si="20"/>
        <v>1938.84</v>
      </c>
      <c r="I388" s="17">
        <f t="shared" si="21"/>
        <v>2194.37</v>
      </c>
      <c r="J388" s="17">
        <f t="shared" si="22"/>
        <v>2472.21</v>
      </c>
      <c r="K388" s="32">
        <f t="shared" si="23"/>
        <v>2866.3399999999997</v>
      </c>
    </row>
    <row r="389" spans="1:11" s="15" customFormat="1" ht="14.25" customHeight="1">
      <c r="A389" s="29">
        <f>'до 150 кВт'!A389</f>
        <v>43846</v>
      </c>
      <c r="B389" s="16">
        <v>20</v>
      </c>
      <c r="C389" s="21">
        <v>1744.37</v>
      </c>
      <c r="D389" s="21">
        <v>18.34</v>
      </c>
      <c r="E389" s="21">
        <v>0</v>
      </c>
      <c r="F389" s="21">
        <v>1764.54</v>
      </c>
      <c r="G389" s="21">
        <v>92</v>
      </c>
      <c r="H389" s="17">
        <f t="shared" si="20"/>
        <v>1943.86</v>
      </c>
      <c r="I389" s="17">
        <f t="shared" si="21"/>
        <v>2199.39</v>
      </c>
      <c r="J389" s="17">
        <f t="shared" si="22"/>
        <v>2477.23</v>
      </c>
      <c r="K389" s="32">
        <f t="shared" si="23"/>
        <v>2871.36</v>
      </c>
    </row>
    <row r="390" spans="1:11" s="15" customFormat="1" ht="14.25" customHeight="1">
      <c r="A390" s="29">
        <f>'до 150 кВт'!A390</f>
        <v>43846</v>
      </c>
      <c r="B390" s="16">
        <v>21</v>
      </c>
      <c r="C390" s="21">
        <v>1682.73</v>
      </c>
      <c r="D390" s="21">
        <v>0</v>
      </c>
      <c r="E390" s="21">
        <v>161.27</v>
      </c>
      <c r="F390" s="21">
        <v>1702.9</v>
      </c>
      <c r="G390" s="21">
        <v>92</v>
      </c>
      <c r="H390" s="17">
        <f t="shared" si="20"/>
        <v>1882.22</v>
      </c>
      <c r="I390" s="17">
        <f t="shared" si="21"/>
        <v>2137.75</v>
      </c>
      <c r="J390" s="17">
        <f t="shared" si="22"/>
        <v>2415.59</v>
      </c>
      <c r="K390" s="32">
        <f t="shared" si="23"/>
        <v>2809.72</v>
      </c>
    </row>
    <row r="391" spans="1:11" s="15" customFormat="1" ht="14.25" customHeight="1">
      <c r="A391" s="29">
        <f>'до 150 кВт'!A391</f>
        <v>43846</v>
      </c>
      <c r="B391" s="16">
        <v>22</v>
      </c>
      <c r="C391" s="21">
        <v>1585.62</v>
      </c>
      <c r="D391" s="21">
        <v>0</v>
      </c>
      <c r="E391" s="21">
        <v>118.55</v>
      </c>
      <c r="F391" s="21">
        <v>1605.79</v>
      </c>
      <c r="G391" s="21">
        <v>92</v>
      </c>
      <c r="H391" s="17">
        <f t="shared" si="20"/>
        <v>1785.11</v>
      </c>
      <c r="I391" s="17">
        <f t="shared" si="21"/>
        <v>2040.6399999999999</v>
      </c>
      <c r="J391" s="17">
        <f t="shared" si="22"/>
        <v>2318.48</v>
      </c>
      <c r="K391" s="32">
        <f t="shared" si="23"/>
        <v>2712.61</v>
      </c>
    </row>
    <row r="392" spans="1:11" s="15" customFormat="1" ht="14.25" customHeight="1">
      <c r="A392" s="29">
        <f>'до 150 кВт'!A392</f>
        <v>43846</v>
      </c>
      <c r="B392" s="16">
        <v>23</v>
      </c>
      <c r="C392" s="21">
        <v>1266.14</v>
      </c>
      <c r="D392" s="21">
        <v>0</v>
      </c>
      <c r="E392" s="21">
        <v>28.88</v>
      </c>
      <c r="F392" s="21">
        <v>1286.31</v>
      </c>
      <c r="G392" s="21">
        <v>92</v>
      </c>
      <c r="H392" s="17">
        <f t="shared" si="20"/>
        <v>1465.6299999999999</v>
      </c>
      <c r="I392" s="17">
        <f t="shared" si="21"/>
        <v>1721.1599999999999</v>
      </c>
      <c r="J392" s="17">
        <f t="shared" si="22"/>
        <v>1999</v>
      </c>
      <c r="K392" s="32">
        <f t="shared" si="23"/>
        <v>2393.1299999999997</v>
      </c>
    </row>
    <row r="393" spans="1:11" s="15" customFormat="1" ht="14.25" customHeight="1">
      <c r="A393" s="29">
        <f>'до 150 кВт'!A393</f>
        <v>43847</v>
      </c>
      <c r="B393" s="16">
        <v>0</v>
      </c>
      <c r="C393" s="21">
        <v>994.54</v>
      </c>
      <c r="D393" s="21">
        <v>0</v>
      </c>
      <c r="E393" s="21">
        <v>257.97</v>
      </c>
      <c r="F393" s="21">
        <v>1014.71</v>
      </c>
      <c r="G393" s="21">
        <v>92</v>
      </c>
      <c r="H393" s="17">
        <f t="shared" si="20"/>
        <v>1194.03</v>
      </c>
      <c r="I393" s="17">
        <f t="shared" si="21"/>
        <v>1449.56</v>
      </c>
      <c r="J393" s="17">
        <f t="shared" si="22"/>
        <v>1727.4</v>
      </c>
      <c r="K393" s="32">
        <f t="shared" si="23"/>
        <v>2121.53</v>
      </c>
    </row>
    <row r="394" spans="1:11" s="15" customFormat="1" ht="14.25" customHeight="1">
      <c r="A394" s="29">
        <f>'до 150 кВт'!A394</f>
        <v>43847</v>
      </c>
      <c r="B394" s="16">
        <v>1</v>
      </c>
      <c r="C394" s="21">
        <v>77.22</v>
      </c>
      <c r="D394" s="21">
        <v>524.16</v>
      </c>
      <c r="E394" s="21">
        <v>0</v>
      </c>
      <c r="F394" s="21">
        <v>97.39</v>
      </c>
      <c r="G394" s="21">
        <v>92</v>
      </c>
      <c r="H394" s="17">
        <f aca="true" t="shared" si="24" ref="H394:H457">SUM($F394,$G394,$N$5,$N$7)</f>
        <v>276.71</v>
      </c>
      <c r="I394" s="17">
        <f aca="true" t="shared" si="25" ref="I394:I457">SUM($F394,$G394,$O$5,$O$7)</f>
        <v>532.2399999999999</v>
      </c>
      <c r="J394" s="17">
        <f aca="true" t="shared" si="26" ref="J394:J457">SUM($F394,$G394,$P$5,$P$7)</f>
        <v>810.0799999999999</v>
      </c>
      <c r="K394" s="32">
        <f aca="true" t="shared" si="27" ref="K394:K457">SUM($F394,$G394,$Q$5,$Q$7)</f>
        <v>1204.21</v>
      </c>
    </row>
    <row r="395" spans="1:11" s="15" customFormat="1" ht="14.25" customHeight="1">
      <c r="A395" s="29">
        <f>'до 150 кВт'!A395</f>
        <v>43847</v>
      </c>
      <c r="B395" s="16">
        <v>2</v>
      </c>
      <c r="C395" s="21">
        <v>8.44</v>
      </c>
      <c r="D395" s="21">
        <v>0</v>
      </c>
      <c r="E395" s="21">
        <v>6</v>
      </c>
      <c r="F395" s="21">
        <v>28.61</v>
      </c>
      <c r="G395" s="21">
        <v>92</v>
      </c>
      <c r="H395" s="17">
        <f t="shared" si="24"/>
        <v>207.93</v>
      </c>
      <c r="I395" s="17">
        <f t="shared" si="25"/>
        <v>463.46</v>
      </c>
      <c r="J395" s="17">
        <f t="shared" si="26"/>
        <v>741.3</v>
      </c>
      <c r="K395" s="32">
        <f t="shared" si="27"/>
        <v>1135.4299999999998</v>
      </c>
    </row>
    <row r="396" spans="1:11" s="15" customFormat="1" ht="14.25" customHeight="1">
      <c r="A396" s="29">
        <f>'до 150 кВт'!A396</f>
        <v>43847</v>
      </c>
      <c r="B396" s="16">
        <v>3</v>
      </c>
      <c r="C396" s="21">
        <v>2.61</v>
      </c>
      <c r="D396" s="21">
        <v>23.81</v>
      </c>
      <c r="E396" s="21">
        <v>0</v>
      </c>
      <c r="F396" s="21">
        <v>22.78</v>
      </c>
      <c r="G396" s="21">
        <v>92</v>
      </c>
      <c r="H396" s="17">
        <f t="shared" si="24"/>
        <v>202.10000000000002</v>
      </c>
      <c r="I396" s="17">
        <f t="shared" si="25"/>
        <v>457.62999999999994</v>
      </c>
      <c r="J396" s="17">
        <f t="shared" si="26"/>
        <v>735.4699999999999</v>
      </c>
      <c r="K396" s="32">
        <f t="shared" si="27"/>
        <v>1129.6</v>
      </c>
    </row>
    <row r="397" spans="1:11" s="15" customFormat="1" ht="14.25" customHeight="1">
      <c r="A397" s="29">
        <f>'до 150 кВт'!A397</f>
        <v>43847</v>
      </c>
      <c r="B397" s="16">
        <v>4</v>
      </c>
      <c r="C397" s="21">
        <v>2.73</v>
      </c>
      <c r="D397" s="21">
        <v>594.13</v>
      </c>
      <c r="E397" s="21">
        <v>0</v>
      </c>
      <c r="F397" s="21">
        <v>22.9</v>
      </c>
      <c r="G397" s="21">
        <v>92</v>
      </c>
      <c r="H397" s="17">
        <f t="shared" si="24"/>
        <v>202.22000000000003</v>
      </c>
      <c r="I397" s="17">
        <f t="shared" si="25"/>
        <v>457.74999999999994</v>
      </c>
      <c r="J397" s="17">
        <f t="shared" si="26"/>
        <v>735.5899999999999</v>
      </c>
      <c r="K397" s="32">
        <f t="shared" si="27"/>
        <v>1129.72</v>
      </c>
    </row>
    <row r="398" spans="1:11" s="15" customFormat="1" ht="14.25" customHeight="1">
      <c r="A398" s="29">
        <f>'до 150 кВт'!A398</f>
        <v>43847</v>
      </c>
      <c r="B398" s="16">
        <v>5</v>
      </c>
      <c r="C398" s="21">
        <v>5.85</v>
      </c>
      <c r="D398" s="21">
        <v>843.81</v>
      </c>
      <c r="E398" s="21">
        <v>0</v>
      </c>
      <c r="F398" s="21">
        <v>26.02</v>
      </c>
      <c r="G398" s="21">
        <v>92</v>
      </c>
      <c r="H398" s="17">
        <f t="shared" si="24"/>
        <v>205.34</v>
      </c>
      <c r="I398" s="17">
        <f t="shared" si="25"/>
        <v>460.86999999999995</v>
      </c>
      <c r="J398" s="17">
        <f t="shared" si="26"/>
        <v>738.7099999999999</v>
      </c>
      <c r="K398" s="32">
        <f t="shared" si="27"/>
        <v>1132.84</v>
      </c>
    </row>
    <row r="399" spans="1:11" s="15" customFormat="1" ht="14.25" customHeight="1">
      <c r="A399" s="29">
        <f>'до 150 кВт'!A399</f>
        <v>43847</v>
      </c>
      <c r="B399" s="16">
        <v>6</v>
      </c>
      <c r="C399" s="21">
        <v>788.99</v>
      </c>
      <c r="D399" s="21">
        <v>120.28</v>
      </c>
      <c r="E399" s="21">
        <v>0</v>
      </c>
      <c r="F399" s="21">
        <v>809.16</v>
      </c>
      <c r="G399" s="21">
        <v>92</v>
      </c>
      <c r="H399" s="17">
        <f t="shared" si="24"/>
        <v>988.4799999999999</v>
      </c>
      <c r="I399" s="17">
        <f t="shared" si="25"/>
        <v>1244.0099999999998</v>
      </c>
      <c r="J399" s="17">
        <f t="shared" si="26"/>
        <v>1521.85</v>
      </c>
      <c r="K399" s="32">
        <f t="shared" si="27"/>
        <v>1915.98</v>
      </c>
    </row>
    <row r="400" spans="1:11" s="15" customFormat="1" ht="14.25" customHeight="1">
      <c r="A400" s="29">
        <f>'до 150 кВт'!A400</f>
        <v>43847</v>
      </c>
      <c r="B400" s="16">
        <v>7</v>
      </c>
      <c r="C400" s="21">
        <v>884.51</v>
      </c>
      <c r="D400" s="21">
        <v>336.12</v>
      </c>
      <c r="E400" s="21">
        <v>0</v>
      </c>
      <c r="F400" s="21">
        <v>904.68</v>
      </c>
      <c r="G400" s="21">
        <v>92</v>
      </c>
      <c r="H400" s="17">
        <f t="shared" si="24"/>
        <v>1084</v>
      </c>
      <c r="I400" s="17">
        <f t="shared" si="25"/>
        <v>1339.5299999999997</v>
      </c>
      <c r="J400" s="17">
        <f t="shared" si="26"/>
        <v>1617.37</v>
      </c>
      <c r="K400" s="32">
        <f t="shared" si="27"/>
        <v>2011.5</v>
      </c>
    </row>
    <row r="401" spans="1:11" s="15" customFormat="1" ht="14.25" customHeight="1">
      <c r="A401" s="29">
        <f>'до 150 кВт'!A401</f>
        <v>43847</v>
      </c>
      <c r="B401" s="16">
        <v>8</v>
      </c>
      <c r="C401" s="21">
        <v>1261.13</v>
      </c>
      <c r="D401" s="21">
        <v>0</v>
      </c>
      <c r="E401" s="21">
        <v>29.06</v>
      </c>
      <c r="F401" s="21">
        <v>1281.3</v>
      </c>
      <c r="G401" s="21">
        <v>92</v>
      </c>
      <c r="H401" s="17">
        <f t="shared" si="24"/>
        <v>1460.62</v>
      </c>
      <c r="I401" s="17">
        <f t="shared" si="25"/>
        <v>1716.1499999999999</v>
      </c>
      <c r="J401" s="17">
        <f t="shared" si="26"/>
        <v>1993.9899999999998</v>
      </c>
      <c r="K401" s="32">
        <f t="shared" si="27"/>
        <v>2388.12</v>
      </c>
    </row>
    <row r="402" spans="1:11" s="15" customFormat="1" ht="14.25" customHeight="1">
      <c r="A402" s="29">
        <f>'до 150 кВт'!A402</f>
        <v>43847</v>
      </c>
      <c r="B402" s="16">
        <v>9</v>
      </c>
      <c r="C402" s="21">
        <v>1541.55</v>
      </c>
      <c r="D402" s="21">
        <v>24.1</v>
      </c>
      <c r="E402" s="21">
        <v>0</v>
      </c>
      <c r="F402" s="21">
        <v>1561.72</v>
      </c>
      <c r="G402" s="21">
        <v>92</v>
      </c>
      <c r="H402" s="17">
        <f t="shared" si="24"/>
        <v>1741.04</v>
      </c>
      <c r="I402" s="17">
        <f t="shared" si="25"/>
        <v>1996.57</v>
      </c>
      <c r="J402" s="17">
        <f t="shared" si="26"/>
        <v>2274.41</v>
      </c>
      <c r="K402" s="32">
        <f t="shared" si="27"/>
        <v>2668.54</v>
      </c>
    </row>
    <row r="403" spans="1:11" s="15" customFormat="1" ht="14.25" customHeight="1">
      <c r="A403" s="29">
        <f>'до 150 кВт'!A403</f>
        <v>43847</v>
      </c>
      <c r="B403" s="16">
        <v>10</v>
      </c>
      <c r="C403" s="21">
        <v>1565.46</v>
      </c>
      <c r="D403" s="21">
        <v>6.01</v>
      </c>
      <c r="E403" s="21">
        <v>0</v>
      </c>
      <c r="F403" s="21">
        <v>1585.63</v>
      </c>
      <c r="G403" s="21">
        <v>92</v>
      </c>
      <c r="H403" s="17">
        <f t="shared" si="24"/>
        <v>1764.95</v>
      </c>
      <c r="I403" s="17">
        <f t="shared" si="25"/>
        <v>2020.48</v>
      </c>
      <c r="J403" s="17">
        <f t="shared" si="26"/>
        <v>2298.32</v>
      </c>
      <c r="K403" s="32">
        <f t="shared" si="27"/>
        <v>2692.4500000000003</v>
      </c>
    </row>
    <row r="404" spans="1:11" s="15" customFormat="1" ht="14.25" customHeight="1">
      <c r="A404" s="29">
        <f>'до 150 кВт'!A404</f>
        <v>43847</v>
      </c>
      <c r="B404" s="16">
        <v>11</v>
      </c>
      <c r="C404" s="21">
        <v>1200.75</v>
      </c>
      <c r="D404" s="21">
        <v>0</v>
      </c>
      <c r="E404" s="21">
        <v>16.99</v>
      </c>
      <c r="F404" s="21">
        <v>1220.92</v>
      </c>
      <c r="G404" s="21">
        <v>92</v>
      </c>
      <c r="H404" s="17">
        <f t="shared" si="24"/>
        <v>1400.24</v>
      </c>
      <c r="I404" s="17">
        <f t="shared" si="25"/>
        <v>1655.77</v>
      </c>
      <c r="J404" s="17">
        <f t="shared" si="26"/>
        <v>1933.6100000000001</v>
      </c>
      <c r="K404" s="32">
        <f t="shared" si="27"/>
        <v>2327.7400000000002</v>
      </c>
    </row>
    <row r="405" spans="1:11" s="15" customFormat="1" ht="14.25" customHeight="1">
      <c r="A405" s="29">
        <f>'до 150 кВт'!A405</f>
        <v>43847</v>
      </c>
      <c r="B405" s="16">
        <v>12</v>
      </c>
      <c r="C405" s="21">
        <v>1143.92</v>
      </c>
      <c r="D405" s="21">
        <v>191.16</v>
      </c>
      <c r="E405" s="21">
        <v>0</v>
      </c>
      <c r="F405" s="21">
        <v>1164.09</v>
      </c>
      <c r="G405" s="21">
        <v>92</v>
      </c>
      <c r="H405" s="17">
        <f t="shared" si="24"/>
        <v>1343.4099999999999</v>
      </c>
      <c r="I405" s="17">
        <f t="shared" si="25"/>
        <v>1598.9399999999998</v>
      </c>
      <c r="J405" s="17">
        <f t="shared" si="26"/>
        <v>1876.7799999999997</v>
      </c>
      <c r="K405" s="32">
        <f t="shared" si="27"/>
        <v>2270.91</v>
      </c>
    </row>
    <row r="406" spans="1:11" s="15" customFormat="1" ht="14.25" customHeight="1">
      <c r="A406" s="29">
        <f>'до 150 кВт'!A406</f>
        <v>43847</v>
      </c>
      <c r="B406" s="16">
        <v>13</v>
      </c>
      <c r="C406" s="21">
        <v>1162.16</v>
      </c>
      <c r="D406" s="21">
        <v>186.5</v>
      </c>
      <c r="E406" s="21">
        <v>0</v>
      </c>
      <c r="F406" s="21">
        <v>1182.33</v>
      </c>
      <c r="G406" s="21">
        <v>92</v>
      </c>
      <c r="H406" s="17">
        <f t="shared" si="24"/>
        <v>1361.6499999999999</v>
      </c>
      <c r="I406" s="17">
        <f t="shared" si="25"/>
        <v>1617.1799999999998</v>
      </c>
      <c r="J406" s="17">
        <f t="shared" si="26"/>
        <v>1895.02</v>
      </c>
      <c r="K406" s="32">
        <f t="shared" si="27"/>
        <v>2289.15</v>
      </c>
    </row>
    <row r="407" spans="1:11" s="15" customFormat="1" ht="14.25" customHeight="1">
      <c r="A407" s="29">
        <f>'до 150 кВт'!A407</f>
        <v>43847</v>
      </c>
      <c r="B407" s="16">
        <v>14</v>
      </c>
      <c r="C407" s="21">
        <v>1168.14</v>
      </c>
      <c r="D407" s="21">
        <v>165.76</v>
      </c>
      <c r="E407" s="21">
        <v>0</v>
      </c>
      <c r="F407" s="21">
        <v>1188.31</v>
      </c>
      <c r="G407" s="21">
        <v>92</v>
      </c>
      <c r="H407" s="17">
        <f t="shared" si="24"/>
        <v>1367.6299999999999</v>
      </c>
      <c r="I407" s="17">
        <f t="shared" si="25"/>
        <v>1623.1599999999999</v>
      </c>
      <c r="J407" s="17">
        <f t="shared" si="26"/>
        <v>1901</v>
      </c>
      <c r="K407" s="32">
        <f t="shared" si="27"/>
        <v>2295.1299999999997</v>
      </c>
    </row>
    <row r="408" spans="1:11" s="15" customFormat="1" ht="14.25" customHeight="1">
      <c r="A408" s="29">
        <f>'до 150 кВт'!A408</f>
        <v>43847</v>
      </c>
      <c r="B408" s="16">
        <v>15</v>
      </c>
      <c r="C408" s="21">
        <v>1195.39</v>
      </c>
      <c r="D408" s="21">
        <v>402.81</v>
      </c>
      <c r="E408" s="21">
        <v>0</v>
      </c>
      <c r="F408" s="21">
        <v>1215.56</v>
      </c>
      <c r="G408" s="21">
        <v>92</v>
      </c>
      <c r="H408" s="17">
        <f t="shared" si="24"/>
        <v>1394.8799999999999</v>
      </c>
      <c r="I408" s="17">
        <f t="shared" si="25"/>
        <v>1650.4099999999999</v>
      </c>
      <c r="J408" s="17">
        <f t="shared" si="26"/>
        <v>1928.25</v>
      </c>
      <c r="K408" s="32">
        <f t="shared" si="27"/>
        <v>2322.3799999999997</v>
      </c>
    </row>
    <row r="409" spans="1:11" s="15" customFormat="1" ht="14.25" customHeight="1">
      <c r="A409" s="29">
        <f>'до 150 кВт'!A409</f>
        <v>43847</v>
      </c>
      <c r="B409" s="16">
        <v>16</v>
      </c>
      <c r="C409" s="21">
        <v>1400.74</v>
      </c>
      <c r="D409" s="21">
        <v>279.19</v>
      </c>
      <c r="E409" s="21">
        <v>0</v>
      </c>
      <c r="F409" s="21">
        <v>1420.91</v>
      </c>
      <c r="G409" s="21">
        <v>92</v>
      </c>
      <c r="H409" s="17">
        <f t="shared" si="24"/>
        <v>1600.23</v>
      </c>
      <c r="I409" s="17">
        <f t="shared" si="25"/>
        <v>1855.76</v>
      </c>
      <c r="J409" s="17">
        <f t="shared" si="26"/>
        <v>2133.6</v>
      </c>
      <c r="K409" s="32">
        <f t="shared" si="27"/>
        <v>2527.73</v>
      </c>
    </row>
    <row r="410" spans="1:11" s="15" customFormat="1" ht="14.25" customHeight="1">
      <c r="A410" s="29">
        <f>'до 150 кВт'!A410</f>
        <v>43847</v>
      </c>
      <c r="B410" s="16">
        <v>17</v>
      </c>
      <c r="C410" s="21">
        <v>1602.74</v>
      </c>
      <c r="D410" s="21">
        <v>142.92</v>
      </c>
      <c r="E410" s="21">
        <v>0</v>
      </c>
      <c r="F410" s="21">
        <v>1622.91</v>
      </c>
      <c r="G410" s="21">
        <v>92</v>
      </c>
      <c r="H410" s="17">
        <f t="shared" si="24"/>
        <v>1802.23</v>
      </c>
      <c r="I410" s="17">
        <f t="shared" si="25"/>
        <v>2057.7599999999998</v>
      </c>
      <c r="J410" s="17">
        <f t="shared" si="26"/>
        <v>2335.6</v>
      </c>
      <c r="K410" s="32">
        <f t="shared" si="27"/>
        <v>2729.73</v>
      </c>
    </row>
    <row r="411" spans="1:11" s="15" customFormat="1" ht="14.25" customHeight="1">
      <c r="A411" s="29">
        <f>'до 150 кВт'!A411</f>
        <v>43847</v>
      </c>
      <c r="B411" s="16">
        <v>18</v>
      </c>
      <c r="C411" s="21">
        <v>1691.39</v>
      </c>
      <c r="D411" s="21">
        <v>0</v>
      </c>
      <c r="E411" s="21">
        <v>84.83</v>
      </c>
      <c r="F411" s="21">
        <v>1711.56</v>
      </c>
      <c r="G411" s="21">
        <v>92</v>
      </c>
      <c r="H411" s="17">
        <f t="shared" si="24"/>
        <v>1890.8799999999999</v>
      </c>
      <c r="I411" s="17">
        <f t="shared" si="25"/>
        <v>2146.41</v>
      </c>
      <c r="J411" s="17">
        <f t="shared" si="26"/>
        <v>2424.25</v>
      </c>
      <c r="K411" s="32">
        <f t="shared" si="27"/>
        <v>2818.3799999999997</v>
      </c>
    </row>
    <row r="412" spans="1:11" s="15" customFormat="1" ht="14.25" customHeight="1">
      <c r="A412" s="29">
        <f>'до 150 кВт'!A412</f>
        <v>43847</v>
      </c>
      <c r="B412" s="16">
        <v>19</v>
      </c>
      <c r="C412" s="21">
        <v>1696.63</v>
      </c>
      <c r="D412" s="21">
        <v>0</v>
      </c>
      <c r="E412" s="21">
        <v>171.73</v>
      </c>
      <c r="F412" s="21">
        <v>1716.8</v>
      </c>
      <c r="G412" s="21">
        <v>92</v>
      </c>
      <c r="H412" s="17">
        <f t="shared" si="24"/>
        <v>1896.12</v>
      </c>
      <c r="I412" s="17">
        <f t="shared" si="25"/>
        <v>2151.65</v>
      </c>
      <c r="J412" s="17">
        <f t="shared" si="26"/>
        <v>2429.49</v>
      </c>
      <c r="K412" s="32">
        <f t="shared" si="27"/>
        <v>2823.62</v>
      </c>
    </row>
    <row r="413" spans="1:11" s="15" customFormat="1" ht="14.25" customHeight="1">
      <c r="A413" s="29">
        <f>'до 150 кВт'!A413</f>
        <v>43847</v>
      </c>
      <c r="B413" s="16">
        <v>20</v>
      </c>
      <c r="C413" s="21">
        <v>1693.3</v>
      </c>
      <c r="D413" s="21">
        <v>0</v>
      </c>
      <c r="E413" s="21">
        <v>150.36</v>
      </c>
      <c r="F413" s="21">
        <v>1713.47</v>
      </c>
      <c r="G413" s="21">
        <v>92</v>
      </c>
      <c r="H413" s="17">
        <f t="shared" si="24"/>
        <v>1892.79</v>
      </c>
      <c r="I413" s="17">
        <f t="shared" si="25"/>
        <v>2148.32</v>
      </c>
      <c r="J413" s="17">
        <f t="shared" si="26"/>
        <v>2426.16</v>
      </c>
      <c r="K413" s="32">
        <f t="shared" si="27"/>
        <v>2820.29</v>
      </c>
    </row>
    <row r="414" spans="1:11" s="15" customFormat="1" ht="14.25" customHeight="1">
      <c r="A414" s="29">
        <f>'до 150 кВт'!A414</f>
        <v>43847</v>
      </c>
      <c r="B414" s="16">
        <v>21</v>
      </c>
      <c r="C414" s="21">
        <v>1672.21</v>
      </c>
      <c r="D414" s="21">
        <v>156.97</v>
      </c>
      <c r="E414" s="21">
        <v>0</v>
      </c>
      <c r="F414" s="21">
        <v>1692.38</v>
      </c>
      <c r="G414" s="21">
        <v>92</v>
      </c>
      <c r="H414" s="17">
        <f t="shared" si="24"/>
        <v>1871.7</v>
      </c>
      <c r="I414" s="17">
        <f t="shared" si="25"/>
        <v>2127.23</v>
      </c>
      <c r="J414" s="17">
        <f t="shared" si="26"/>
        <v>2405.07</v>
      </c>
      <c r="K414" s="32">
        <f t="shared" si="27"/>
        <v>2799.2000000000003</v>
      </c>
    </row>
    <row r="415" spans="1:11" s="15" customFormat="1" ht="14.25" customHeight="1">
      <c r="A415" s="29">
        <f>'до 150 кВт'!A415</f>
        <v>43847</v>
      </c>
      <c r="B415" s="16">
        <v>22</v>
      </c>
      <c r="C415" s="21">
        <v>1685.61</v>
      </c>
      <c r="D415" s="21">
        <v>0</v>
      </c>
      <c r="E415" s="21">
        <v>35.65</v>
      </c>
      <c r="F415" s="21">
        <v>1705.78</v>
      </c>
      <c r="G415" s="21">
        <v>92</v>
      </c>
      <c r="H415" s="17">
        <f t="shared" si="24"/>
        <v>1885.1</v>
      </c>
      <c r="I415" s="17">
        <f t="shared" si="25"/>
        <v>2140.6299999999997</v>
      </c>
      <c r="J415" s="17">
        <f t="shared" si="26"/>
        <v>2418.47</v>
      </c>
      <c r="K415" s="32">
        <f t="shared" si="27"/>
        <v>2812.6</v>
      </c>
    </row>
    <row r="416" spans="1:11" s="15" customFormat="1" ht="14.25" customHeight="1">
      <c r="A416" s="29">
        <f>'до 150 кВт'!A416</f>
        <v>43847</v>
      </c>
      <c r="B416" s="16">
        <v>23</v>
      </c>
      <c r="C416" s="21">
        <v>1669.36</v>
      </c>
      <c r="D416" s="21">
        <v>82.39</v>
      </c>
      <c r="E416" s="21">
        <v>0</v>
      </c>
      <c r="F416" s="21">
        <v>1689.53</v>
      </c>
      <c r="G416" s="21">
        <v>92</v>
      </c>
      <c r="H416" s="17">
        <f t="shared" si="24"/>
        <v>1868.85</v>
      </c>
      <c r="I416" s="17">
        <f t="shared" si="25"/>
        <v>2124.3799999999997</v>
      </c>
      <c r="J416" s="17">
        <f t="shared" si="26"/>
        <v>2402.22</v>
      </c>
      <c r="K416" s="32">
        <f t="shared" si="27"/>
        <v>2796.35</v>
      </c>
    </row>
    <row r="417" spans="1:11" s="15" customFormat="1" ht="14.25" customHeight="1">
      <c r="A417" s="29">
        <f>'до 150 кВт'!A417</f>
        <v>43848</v>
      </c>
      <c r="B417" s="16">
        <v>0</v>
      </c>
      <c r="C417" s="21">
        <v>939.39</v>
      </c>
      <c r="D417" s="21">
        <v>0</v>
      </c>
      <c r="E417" s="21">
        <v>85.66</v>
      </c>
      <c r="F417" s="21">
        <v>959.56</v>
      </c>
      <c r="G417" s="21">
        <v>92</v>
      </c>
      <c r="H417" s="17">
        <f t="shared" si="24"/>
        <v>1138.8799999999999</v>
      </c>
      <c r="I417" s="17">
        <f t="shared" si="25"/>
        <v>1394.4099999999999</v>
      </c>
      <c r="J417" s="17">
        <f t="shared" si="26"/>
        <v>1672.25</v>
      </c>
      <c r="K417" s="32">
        <f t="shared" si="27"/>
        <v>2066.3799999999997</v>
      </c>
    </row>
    <row r="418" spans="1:11" s="15" customFormat="1" ht="14.25" customHeight="1">
      <c r="A418" s="29">
        <f>'до 150 кВт'!A418</f>
        <v>43848</v>
      </c>
      <c r="B418" s="16">
        <v>1</v>
      </c>
      <c r="C418" s="21">
        <v>772.91</v>
      </c>
      <c r="D418" s="21">
        <v>0</v>
      </c>
      <c r="E418" s="21">
        <v>180.18</v>
      </c>
      <c r="F418" s="21">
        <v>793.08</v>
      </c>
      <c r="G418" s="21">
        <v>92</v>
      </c>
      <c r="H418" s="17">
        <f t="shared" si="24"/>
        <v>972.4</v>
      </c>
      <c r="I418" s="17">
        <f t="shared" si="25"/>
        <v>1227.9299999999998</v>
      </c>
      <c r="J418" s="17">
        <f t="shared" si="26"/>
        <v>1505.77</v>
      </c>
      <c r="K418" s="32">
        <f t="shared" si="27"/>
        <v>1899.9</v>
      </c>
    </row>
    <row r="419" spans="1:11" s="15" customFormat="1" ht="14.25" customHeight="1">
      <c r="A419" s="29">
        <f>'до 150 кВт'!A419</f>
        <v>43848</v>
      </c>
      <c r="B419" s="16">
        <v>2</v>
      </c>
      <c r="C419" s="21">
        <v>714.67</v>
      </c>
      <c r="D419" s="21">
        <v>0</v>
      </c>
      <c r="E419" s="21">
        <v>24.49</v>
      </c>
      <c r="F419" s="21">
        <v>734.84</v>
      </c>
      <c r="G419" s="21">
        <v>92</v>
      </c>
      <c r="H419" s="17">
        <f t="shared" si="24"/>
        <v>914.16</v>
      </c>
      <c r="I419" s="17">
        <f t="shared" si="25"/>
        <v>1169.69</v>
      </c>
      <c r="J419" s="17">
        <f t="shared" si="26"/>
        <v>1447.53</v>
      </c>
      <c r="K419" s="32">
        <f t="shared" si="27"/>
        <v>1841.6599999999999</v>
      </c>
    </row>
    <row r="420" spans="1:11" s="15" customFormat="1" ht="14.25" customHeight="1">
      <c r="A420" s="29">
        <f>'до 150 кВт'!A420</f>
        <v>43848</v>
      </c>
      <c r="B420" s="16">
        <v>3</v>
      </c>
      <c r="C420" s="21">
        <v>666.46</v>
      </c>
      <c r="D420" s="21">
        <v>29.06</v>
      </c>
      <c r="E420" s="21">
        <v>0</v>
      </c>
      <c r="F420" s="21">
        <v>686.63</v>
      </c>
      <c r="G420" s="21">
        <v>92</v>
      </c>
      <c r="H420" s="17">
        <f t="shared" si="24"/>
        <v>865.9499999999999</v>
      </c>
      <c r="I420" s="17">
        <f t="shared" si="25"/>
        <v>1121.48</v>
      </c>
      <c r="J420" s="17">
        <f t="shared" si="26"/>
        <v>1399.32</v>
      </c>
      <c r="K420" s="32">
        <f t="shared" si="27"/>
        <v>1793.4499999999998</v>
      </c>
    </row>
    <row r="421" spans="1:11" s="15" customFormat="1" ht="14.25" customHeight="1">
      <c r="A421" s="29">
        <f>'до 150 кВт'!A421</f>
        <v>43848</v>
      </c>
      <c r="B421" s="16">
        <v>4</v>
      </c>
      <c r="C421" s="21">
        <v>720.69</v>
      </c>
      <c r="D421" s="21">
        <v>111.67</v>
      </c>
      <c r="E421" s="21">
        <v>0</v>
      </c>
      <c r="F421" s="21">
        <v>740.86</v>
      </c>
      <c r="G421" s="21">
        <v>92</v>
      </c>
      <c r="H421" s="17">
        <f t="shared" si="24"/>
        <v>920.18</v>
      </c>
      <c r="I421" s="17">
        <f t="shared" si="25"/>
        <v>1175.71</v>
      </c>
      <c r="J421" s="17">
        <f t="shared" si="26"/>
        <v>1453.55</v>
      </c>
      <c r="K421" s="32">
        <f t="shared" si="27"/>
        <v>1847.6799999999998</v>
      </c>
    </row>
    <row r="422" spans="1:11" s="15" customFormat="1" ht="14.25" customHeight="1">
      <c r="A422" s="29">
        <f>'до 150 кВт'!A422</f>
        <v>43848</v>
      </c>
      <c r="B422" s="16">
        <v>5</v>
      </c>
      <c r="C422" s="21">
        <v>940.02</v>
      </c>
      <c r="D422" s="21">
        <v>79.65</v>
      </c>
      <c r="E422" s="21">
        <v>0</v>
      </c>
      <c r="F422" s="21">
        <v>960.19</v>
      </c>
      <c r="G422" s="21">
        <v>92</v>
      </c>
      <c r="H422" s="17">
        <f t="shared" si="24"/>
        <v>1139.51</v>
      </c>
      <c r="I422" s="17">
        <f t="shared" si="25"/>
        <v>1395.04</v>
      </c>
      <c r="J422" s="17">
        <f t="shared" si="26"/>
        <v>1672.88</v>
      </c>
      <c r="K422" s="32">
        <f t="shared" si="27"/>
        <v>2067.0099999999998</v>
      </c>
    </row>
    <row r="423" spans="1:11" s="15" customFormat="1" ht="14.25" customHeight="1">
      <c r="A423" s="29">
        <f>'до 150 кВт'!A423</f>
        <v>43848</v>
      </c>
      <c r="B423" s="16">
        <v>6</v>
      </c>
      <c r="C423" s="21">
        <v>1067.17</v>
      </c>
      <c r="D423" s="21">
        <v>209.18</v>
      </c>
      <c r="E423" s="21">
        <v>0</v>
      </c>
      <c r="F423" s="21">
        <v>1087.34</v>
      </c>
      <c r="G423" s="21">
        <v>92</v>
      </c>
      <c r="H423" s="17">
        <f t="shared" si="24"/>
        <v>1266.6599999999999</v>
      </c>
      <c r="I423" s="17">
        <f t="shared" si="25"/>
        <v>1522.1899999999998</v>
      </c>
      <c r="J423" s="17">
        <f t="shared" si="26"/>
        <v>1800.0299999999997</v>
      </c>
      <c r="K423" s="32">
        <f t="shared" si="27"/>
        <v>2194.16</v>
      </c>
    </row>
    <row r="424" spans="1:11" s="15" customFormat="1" ht="14.25" customHeight="1">
      <c r="A424" s="29">
        <f>'до 150 кВт'!A424</f>
        <v>43848</v>
      </c>
      <c r="B424" s="16">
        <v>7</v>
      </c>
      <c r="C424" s="21">
        <v>1232.78</v>
      </c>
      <c r="D424" s="21">
        <v>216.25</v>
      </c>
      <c r="E424" s="21">
        <v>0</v>
      </c>
      <c r="F424" s="21">
        <v>1252.95</v>
      </c>
      <c r="G424" s="21">
        <v>92</v>
      </c>
      <c r="H424" s="17">
        <f t="shared" si="24"/>
        <v>1432.27</v>
      </c>
      <c r="I424" s="17">
        <f t="shared" si="25"/>
        <v>1687.8</v>
      </c>
      <c r="J424" s="17">
        <f t="shared" si="26"/>
        <v>1965.6399999999999</v>
      </c>
      <c r="K424" s="32">
        <f t="shared" si="27"/>
        <v>2359.77</v>
      </c>
    </row>
    <row r="425" spans="1:11" s="15" customFormat="1" ht="14.25" customHeight="1">
      <c r="A425" s="29">
        <f>'до 150 кВт'!A425</f>
        <v>43848</v>
      </c>
      <c r="B425" s="16">
        <v>8</v>
      </c>
      <c r="C425" s="21">
        <v>1641.2</v>
      </c>
      <c r="D425" s="21">
        <v>0</v>
      </c>
      <c r="E425" s="21">
        <v>31.55</v>
      </c>
      <c r="F425" s="21">
        <v>1661.37</v>
      </c>
      <c r="G425" s="21">
        <v>92</v>
      </c>
      <c r="H425" s="17">
        <f t="shared" si="24"/>
        <v>1840.6899999999998</v>
      </c>
      <c r="I425" s="17">
        <f t="shared" si="25"/>
        <v>2096.22</v>
      </c>
      <c r="J425" s="17">
        <f t="shared" si="26"/>
        <v>2374.06</v>
      </c>
      <c r="K425" s="32">
        <f t="shared" si="27"/>
        <v>2768.19</v>
      </c>
    </row>
    <row r="426" spans="1:11" s="15" customFormat="1" ht="14.25" customHeight="1">
      <c r="A426" s="29">
        <f>'до 150 кВт'!A426</f>
        <v>43848</v>
      </c>
      <c r="B426" s="16">
        <v>9</v>
      </c>
      <c r="C426" s="21">
        <v>1654.58</v>
      </c>
      <c r="D426" s="21">
        <v>798.81</v>
      </c>
      <c r="E426" s="21">
        <v>0</v>
      </c>
      <c r="F426" s="21">
        <v>1674.75</v>
      </c>
      <c r="G426" s="21">
        <v>92</v>
      </c>
      <c r="H426" s="17">
        <f t="shared" si="24"/>
        <v>1854.07</v>
      </c>
      <c r="I426" s="17">
        <f t="shared" si="25"/>
        <v>2109.6</v>
      </c>
      <c r="J426" s="17">
        <f t="shared" si="26"/>
        <v>2387.44</v>
      </c>
      <c r="K426" s="32">
        <f t="shared" si="27"/>
        <v>2781.57</v>
      </c>
    </row>
    <row r="427" spans="1:11" s="15" customFormat="1" ht="14.25" customHeight="1">
      <c r="A427" s="29">
        <f>'до 150 кВт'!A427</f>
        <v>43848</v>
      </c>
      <c r="B427" s="16">
        <v>10</v>
      </c>
      <c r="C427" s="21">
        <v>1657.28</v>
      </c>
      <c r="D427" s="21">
        <v>198.33</v>
      </c>
      <c r="E427" s="21">
        <v>0</v>
      </c>
      <c r="F427" s="21">
        <v>1677.45</v>
      </c>
      <c r="G427" s="21">
        <v>92</v>
      </c>
      <c r="H427" s="17">
        <f t="shared" si="24"/>
        <v>1856.77</v>
      </c>
      <c r="I427" s="17">
        <f t="shared" si="25"/>
        <v>2112.2999999999997</v>
      </c>
      <c r="J427" s="17">
        <f t="shared" si="26"/>
        <v>2390.14</v>
      </c>
      <c r="K427" s="32">
        <f t="shared" si="27"/>
        <v>2784.27</v>
      </c>
    </row>
    <row r="428" spans="1:11" s="15" customFormat="1" ht="14.25" customHeight="1">
      <c r="A428" s="29">
        <f>'до 150 кВт'!A428</f>
        <v>43848</v>
      </c>
      <c r="B428" s="16">
        <v>11</v>
      </c>
      <c r="C428" s="21">
        <v>1656.01</v>
      </c>
      <c r="D428" s="21">
        <v>134.78</v>
      </c>
      <c r="E428" s="21">
        <v>0</v>
      </c>
      <c r="F428" s="21">
        <v>1676.18</v>
      </c>
      <c r="G428" s="21">
        <v>92</v>
      </c>
      <c r="H428" s="17">
        <f t="shared" si="24"/>
        <v>1855.5</v>
      </c>
      <c r="I428" s="17">
        <f t="shared" si="25"/>
        <v>2111.03</v>
      </c>
      <c r="J428" s="17">
        <f t="shared" si="26"/>
        <v>2388.87</v>
      </c>
      <c r="K428" s="32">
        <f t="shared" si="27"/>
        <v>2783</v>
      </c>
    </row>
    <row r="429" spans="1:11" s="15" customFormat="1" ht="14.25" customHeight="1">
      <c r="A429" s="29">
        <f>'до 150 кВт'!A429</f>
        <v>43848</v>
      </c>
      <c r="B429" s="16">
        <v>12</v>
      </c>
      <c r="C429" s="21">
        <v>1645.3</v>
      </c>
      <c r="D429" s="21">
        <v>274.02</v>
      </c>
      <c r="E429" s="21">
        <v>0</v>
      </c>
      <c r="F429" s="21">
        <v>1665.47</v>
      </c>
      <c r="G429" s="21">
        <v>92</v>
      </c>
      <c r="H429" s="17">
        <f t="shared" si="24"/>
        <v>1844.79</v>
      </c>
      <c r="I429" s="17">
        <f t="shared" si="25"/>
        <v>2100.32</v>
      </c>
      <c r="J429" s="17">
        <f t="shared" si="26"/>
        <v>2378.16</v>
      </c>
      <c r="K429" s="32">
        <f t="shared" si="27"/>
        <v>2772.29</v>
      </c>
    </row>
    <row r="430" spans="1:11" s="15" customFormat="1" ht="14.25" customHeight="1">
      <c r="A430" s="29">
        <f>'до 150 кВт'!A430</f>
        <v>43848</v>
      </c>
      <c r="B430" s="16">
        <v>13</v>
      </c>
      <c r="C430" s="21">
        <v>1646.61</v>
      </c>
      <c r="D430" s="21">
        <v>934.68</v>
      </c>
      <c r="E430" s="21">
        <v>0</v>
      </c>
      <c r="F430" s="21">
        <v>1666.78</v>
      </c>
      <c r="G430" s="21">
        <v>92</v>
      </c>
      <c r="H430" s="17">
        <f t="shared" si="24"/>
        <v>1846.1</v>
      </c>
      <c r="I430" s="17">
        <f t="shared" si="25"/>
        <v>2101.6299999999997</v>
      </c>
      <c r="J430" s="17">
        <f t="shared" si="26"/>
        <v>2379.47</v>
      </c>
      <c r="K430" s="32">
        <f t="shared" si="27"/>
        <v>2773.6</v>
      </c>
    </row>
    <row r="431" spans="1:11" s="15" customFormat="1" ht="14.25" customHeight="1">
      <c r="A431" s="29">
        <f>'до 150 кВт'!A431</f>
        <v>43848</v>
      </c>
      <c r="B431" s="16">
        <v>14</v>
      </c>
      <c r="C431" s="21">
        <v>1643.76</v>
      </c>
      <c r="D431" s="21">
        <v>235.91</v>
      </c>
      <c r="E431" s="21">
        <v>0</v>
      </c>
      <c r="F431" s="21">
        <v>1663.93</v>
      </c>
      <c r="G431" s="21">
        <v>92</v>
      </c>
      <c r="H431" s="17">
        <f t="shared" si="24"/>
        <v>1843.25</v>
      </c>
      <c r="I431" s="17">
        <f t="shared" si="25"/>
        <v>2098.78</v>
      </c>
      <c r="J431" s="17">
        <f t="shared" si="26"/>
        <v>2376.62</v>
      </c>
      <c r="K431" s="32">
        <f t="shared" si="27"/>
        <v>2770.75</v>
      </c>
    </row>
    <row r="432" spans="1:11" s="15" customFormat="1" ht="14.25" customHeight="1">
      <c r="A432" s="29">
        <f>'до 150 кВт'!A432</f>
        <v>43848</v>
      </c>
      <c r="B432" s="16">
        <v>15</v>
      </c>
      <c r="C432" s="21">
        <v>1634.25</v>
      </c>
      <c r="D432" s="21">
        <v>492.43</v>
      </c>
      <c r="E432" s="21">
        <v>0</v>
      </c>
      <c r="F432" s="21">
        <v>1654.42</v>
      </c>
      <c r="G432" s="21">
        <v>92</v>
      </c>
      <c r="H432" s="17">
        <f t="shared" si="24"/>
        <v>1833.74</v>
      </c>
      <c r="I432" s="17">
        <f t="shared" si="25"/>
        <v>2089.27</v>
      </c>
      <c r="J432" s="17">
        <f t="shared" si="26"/>
        <v>2367.11</v>
      </c>
      <c r="K432" s="32">
        <f t="shared" si="27"/>
        <v>2761.2400000000002</v>
      </c>
    </row>
    <row r="433" spans="1:11" s="15" customFormat="1" ht="14.25" customHeight="1">
      <c r="A433" s="29">
        <f>'до 150 кВт'!A433</f>
        <v>43848</v>
      </c>
      <c r="B433" s="16">
        <v>16</v>
      </c>
      <c r="C433" s="21">
        <v>1574.22</v>
      </c>
      <c r="D433" s="21">
        <v>919.42</v>
      </c>
      <c r="E433" s="21">
        <v>0</v>
      </c>
      <c r="F433" s="21">
        <v>1594.39</v>
      </c>
      <c r="G433" s="21">
        <v>92</v>
      </c>
      <c r="H433" s="17">
        <f t="shared" si="24"/>
        <v>1773.71</v>
      </c>
      <c r="I433" s="17">
        <f t="shared" si="25"/>
        <v>2029.24</v>
      </c>
      <c r="J433" s="17">
        <f t="shared" si="26"/>
        <v>2307.08</v>
      </c>
      <c r="K433" s="32">
        <f t="shared" si="27"/>
        <v>2701.21</v>
      </c>
    </row>
    <row r="434" spans="1:11" s="15" customFormat="1" ht="14.25" customHeight="1">
      <c r="A434" s="29">
        <f>'до 150 кВт'!A434</f>
        <v>43848</v>
      </c>
      <c r="B434" s="16">
        <v>17</v>
      </c>
      <c r="C434" s="21">
        <v>1692.71</v>
      </c>
      <c r="D434" s="21">
        <v>847.45</v>
      </c>
      <c r="E434" s="21">
        <v>0</v>
      </c>
      <c r="F434" s="21">
        <v>1712.88</v>
      </c>
      <c r="G434" s="21">
        <v>92</v>
      </c>
      <c r="H434" s="17">
        <f t="shared" si="24"/>
        <v>1892.2</v>
      </c>
      <c r="I434" s="17">
        <f t="shared" si="25"/>
        <v>2147.73</v>
      </c>
      <c r="J434" s="17">
        <f t="shared" si="26"/>
        <v>2425.57</v>
      </c>
      <c r="K434" s="32">
        <f t="shared" si="27"/>
        <v>2819.7000000000003</v>
      </c>
    </row>
    <row r="435" spans="1:11" s="15" customFormat="1" ht="14.25" customHeight="1">
      <c r="A435" s="29">
        <f>'до 150 кВт'!A435</f>
        <v>43848</v>
      </c>
      <c r="B435" s="16">
        <v>18</v>
      </c>
      <c r="C435" s="21">
        <v>1699.63</v>
      </c>
      <c r="D435" s="21">
        <v>743.82</v>
      </c>
      <c r="E435" s="21">
        <v>0</v>
      </c>
      <c r="F435" s="21">
        <v>1719.8</v>
      </c>
      <c r="G435" s="21">
        <v>92</v>
      </c>
      <c r="H435" s="17">
        <f t="shared" si="24"/>
        <v>1899.12</v>
      </c>
      <c r="I435" s="17">
        <f t="shared" si="25"/>
        <v>2154.65</v>
      </c>
      <c r="J435" s="17">
        <f t="shared" si="26"/>
        <v>2432.49</v>
      </c>
      <c r="K435" s="32">
        <f t="shared" si="27"/>
        <v>2826.62</v>
      </c>
    </row>
    <row r="436" spans="1:11" s="15" customFormat="1" ht="14.25" customHeight="1">
      <c r="A436" s="29">
        <f>'до 150 кВт'!A436</f>
        <v>43848</v>
      </c>
      <c r="B436" s="16">
        <v>19</v>
      </c>
      <c r="C436" s="21">
        <v>1692.89</v>
      </c>
      <c r="D436" s="21">
        <v>0</v>
      </c>
      <c r="E436" s="21">
        <v>201.39</v>
      </c>
      <c r="F436" s="21">
        <v>1713.06</v>
      </c>
      <c r="G436" s="21">
        <v>92</v>
      </c>
      <c r="H436" s="17">
        <f t="shared" si="24"/>
        <v>1892.3799999999999</v>
      </c>
      <c r="I436" s="17">
        <f t="shared" si="25"/>
        <v>2147.91</v>
      </c>
      <c r="J436" s="17">
        <f t="shared" si="26"/>
        <v>2425.75</v>
      </c>
      <c r="K436" s="32">
        <f t="shared" si="27"/>
        <v>2819.8799999999997</v>
      </c>
    </row>
    <row r="437" spans="1:11" s="15" customFormat="1" ht="14.25" customHeight="1">
      <c r="A437" s="29">
        <f>'до 150 кВт'!A437</f>
        <v>43848</v>
      </c>
      <c r="B437" s="16">
        <v>20</v>
      </c>
      <c r="C437" s="21">
        <v>1685</v>
      </c>
      <c r="D437" s="21">
        <v>0</v>
      </c>
      <c r="E437" s="21">
        <v>9.75</v>
      </c>
      <c r="F437" s="21">
        <v>1705.17</v>
      </c>
      <c r="G437" s="21">
        <v>92</v>
      </c>
      <c r="H437" s="17">
        <f t="shared" si="24"/>
        <v>1884.49</v>
      </c>
      <c r="I437" s="17">
        <f t="shared" si="25"/>
        <v>2140.02</v>
      </c>
      <c r="J437" s="17">
        <f t="shared" si="26"/>
        <v>2417.86</v>
      </c>
      <c r="K437" s="32">
        <f t="shared" si="27"/>
        <v>2811.9900000000002</v>
      </c>
    </row>
    <row r="438" spans="1:11" s="15" customFormat="1" ht="14.25" customHeight="1">
      <c r="A438" s="29">
        <f>'до 150 кВт'!A438</f>
        <v>43848</v>
      </c>
      <c r="B438" s="16">
        <v>21</v>
      </c>
      <c r="C438" s="21">
        <v>1679.12</v>
      </c>
      <c r="D438" s="21">
        <v>29.94</v>
      </c>
      <c r="E438" s="21">
        <v>0</v>
      </c>
      <c r="F438" s="21">
        <v>1699.29</v>
      </c>
      <c r="G438" s="21">
        <v>92</v>
      </c>
      <c r="H438" s="17">
        <f t="shared" si="24"/>
        <v>1878.61</v>
      </c>
      <c r="I438" s="17">
        <f t="shared" si="25"/>
        <v>2134.14</v>
      </c>
      <c r="J438" s="17">
        <f t="shared" si="26"/>
        <v>2411.98</v>
      </c>
      <c r="K438" s="32">
        <f t="shared" si="27"/>
        <v>2806.11</v>
      </c>
    </row>
    <row r="439" spans="1:11" s="15" customFormat="1" ht="14.25" customHeight="1">
      <c r="A439" s="29">
        <f>'до 150 кВт'!A439</f>
        <v>43848</v>
      </c>
      <c r="B439" s="16">
        <v>22</v>
      </c>
      <c r="C439" s="21">
        <v>1274.74</v>
      </c>
      <c r="D439" s="21">
        <v>0</v>
      </c>
      <c r="E439" s="21">
        <v>13.15</v>
      </c>
      <c r="F439" s="21">
        <v>1294.91</v>
      </c>
      <c r="G439" s="21">
        <v>92</v>
      </c>
      <c r="H439" s="17">
        <f t="shared" si="24"/>
        <v>1474.23</v>
      </c>
      <c r="I439" s="17">
        <f t="shared" si="25"/>
        <v>1729.76</v>
      </c>
      <c r="J439" s="17">
        <f t="shared" si="26"/>
        <v>2007.6</v>
      </c>
      <c r="K439" s="32">
        <f t="shared" si="27"/>
        <v>2401.73</v>
      </c>
    </row>
    <row r="440" spans="1:11" s="15" customFormat="1" ht="14.25" customHeight="1">
      <c r="A440" s="29">
        <f>'до 150 кВт'!A440</f>
        <v>43848</v>
      </c>
      <c r="B440" s="16">
        <v>23</v>
      </c>
      <c r="C440" s="21">
        <v>997.32</v>
      </c>
      <c r="D440" s="21">
        <v>0</v>
      </c>
      <c r="E440" s="21">
        <v>83.81</v>
      </c>
      <c r="F440" s="21">
        <v>1017.49</v>
      </c>
      <c r="G440" s="21">
        <v>92</v>
      </c>
      <c r="H440" s="17">
        <f t="shared" si="24"/>
        <v>1196.81</v>
      </c>
      <c r="I440" s="17">
        <f t="shared" si="25"/>
        <v>1452.34</v>
      </c>
      <c r="J440" s="17">
        <f t="shared" si="26"/>
        <v>1730.1799999999998</v>
      </c>
      <c r="K440" s="32">
        <f t="shared" si="27"/>
        <v>2124.31</v>
      </c>
    </row>
    <row r="441" spans="1:11" s="15" customFormat="1" ht="14.25" customHeight="1">
      <c r="A441" s="29">
        <f>'до 150 кВт'!A441</f>
        <v>43849</v>
      </c>
      <c r="B441" s="16">
        <v>0</v>
      </c>
      <c r="C441" s="21">
        <v>847.42</v>
      </c>
      <c r="D441" s="21">
        <v>0</v>
      </c>
      <c r="E441" s="21">
        <v>881.07</v>
      </c>
      <c r="F441" s="21">
        <v>867.59</v>
      </c>
      <c r="G441" s="21">
        <v>92</v>
      </c>
      <c r="H441" s="17">
        <f t="shared" si="24"/>
        <v>1046.91</v>
      </c>
      <c r="I441" s="17">
        <f t="shared" si="25"/>
        <v>1302.44</v>
      </c>
      <c r="J441" s="17">
        <f t="shared" si="26"/>
        <v>1580.28</v>
      </c>
      <c r="K441" s="32">
        <f t="shared" si="27"/>
        <v>1974.4099999999999</v>
      </c>
    </row>
    <row r="442" spans="1:11" s="15" customFormat="1" ht="14.25" customHeight="1">
      <c r="A442" s="29">
        <f>'до 150 кВт'!A442</f>
        <v>43849</v>
      </c>
      <c r="B442" s="16">
        <v>1</v>
      </c>
      <c r="C442" s="21">
        <v>716.73</v>
      </c>
      <c r="D442" s="21">
        <v>0</v>
      </c>
      <c r="E442" s="21">
        <v>744.77</v>
      </c>
      <c r="F442" s="21">
        <v>736.9</v>
      </c>
      <c r="G442" s="21">
        <v>92</v>
      </c>
      <c r="H442" s="17">
        <f t="shared" si="24"/>
        <v>916.2199999999999</v>
      </c>
      <c r="I442" s="17">
        <f t="shared" si="25"/>
        <v>1171.75</v>
      </c>
      <c r="J442" s="17">
        <f t="shared" si="26"/>
        <v>1449.59</v>
      </c>
      <c r="K442" s="32">
        <f t="shared" si="27"/>
        <v>1843.7199999999998</v>
      </c>
    </row>
    <row r="443" spans="1:11" s="15" customFormat="1" ht="14.25" customHeight="1">
      <c r="A443" s="29">
        <f>'до 150 кВт'!A443</f>
        <v>43849</v>
      </c>
      <c r="B443" s="16">
        <v>2</v>
      </c>
      <c r="C443" s="21">
        <v>565.63</v>
      </c>
      <c r="D443" s="21">
        <v>0</v>
      </c>
      <c r="E443" s="21">
        <v>587.46</v>
      </c>
      <c r="F443" s="21">
        <v>585.8</v>
      </c>
      <c r="G443" s="21">
        <v>92</v>
      </c>
      <c r="H443" s="17">
        <f t="shared" si="24"/>
        <v>765.1199999999999</v>
      </c>
      <c r="I443" s="17">
        <f t="shared" si="25"/>
        <v>1020.6499999999999</v>
      </c>
      <c r="J443" s="17">
        <f t="shared" si="26"/>
        <v>1298.4899999999998</v>
      </c>
      <c r="K443" s="32">
        <f t="shared" si="27"/>
        <v>1692.62</v>
      </c>
    </row>
    <row r="444" spans="1:11" s="15" customFormat="1" ht="14.25" customHeight="1">
      <c r="A444" s="29">
        <f>'до 150 кВт'!A444</f>
        <v>43849</v>
      </c>
      <c r="B444" s="16">
        <v>3</v>
      </c>
      <c r="C444" s="21">
        <v>27.6</v>
      </c>
      <c r="D444" s="21">
        <v>400.53</v>
      </c>
      <c r="E444" s="21">
        <v>0</v>
      </c>
      <c r="F444" s="21">
        <v>47.77</v>
      </c>
      <c r="G444" s="21">
        <v>92</v>
      </c>
      <c r="H444" s="17">
        <f t="shared" si="24"/>
        <v>227.09000000000003</v>
      </c>
      <c r="I444" s="17">
        <f t="shared" si="25"/>
        <v>482.61999999999995</v>
      </c>
      <c r="J444" s="17">
        <f t="shared" si="26"/>
        <v>760.4599999999999</v>
      </c>
      <c r="K444" s="32">
        <f t="shared" si="27"/>
        <v>1154.59</v>
      </c>
    </row>
    <row r="445" spans="1:11" s="15" customFormat="1" ht="14.25" customHeight="1">
      <c r="A445" s="29">
        <f>'до 150 кВт'!A445</f>
        <v>43849</v>
      </c>
      <c r="B445" s="16">
        <v>4</v>
      </c>
      <c r="C445" s="21">
        <v>683.09</v>
      </c>
      <c r="D445" s="21">
        <v>106.2</v>
      </c>
      <c r="E445" s="21">
        <v>0</v>
      </c>
      <c r="F445" s="21">
        <v>703.26</v>
      </c>
      <c r="G445" s="21">
        <v>92</v>
      </c>
      <c r="H445" s="17">
        <f t="shared" si="24"/>
        <v>882.5799999999999</v>
      </c>
      <c r="I445" s="17">
        <f t="shared" si="25"/>
        <v>1138.11</v>
      </c>
      <c r="J445" s="17">
        <f t="shared" si="26"/>
        <v>1415.9499999999998</v>
      </c>
      <c r="K445" s="32">
        <f t="shared" si="27"/>
        <v>1810.08</v>
      </c>
    </row>
    <row r="446" spans="1:11" s="15" customFormat="1" ht="14.25" customHeight="1">
      <c r="A446" s="29">
        <f>'до 150 кВт'!A446</f>
        <v>43849</v>
      </c>
      <c r="B446" s="16">
        <v>5</v>
      </c>
      <c r="C446" s="21">
        <v>889.53</v>
      </c>
      <c r="D446" s="21">
        <v>302.35</v>
      </c>
      <c r="E446" s="21">
        <v>0</v>
      </c>
      <c r="F446" s="21">
        <v>909.7</v>
      </c>
      <c r="G446" s="21">
        <v>92</v>
      </c>
      <c r="H446" s="17">
        <f t="shared" si="24"/>
        <v>1089.02</v>
      </c>
      <c r="I446" s="17">
        <f t="shared" si="25"/>
        <v>1344.55</v>
      </c>
      <c r="J446" s="17">
        <f t="shared" si="26"/>
        <v>1622.3899999999999</v>
      </c>
      <c r="K446" s="32">
        <f t="shared" si="27"/>
        <v>2016.52</v>
      </c>
    </row>
    <row r="447" spans="1:11" s="15" customFormat="1" ht="14.25" customHeight="1">
      <c r="A447" s="29">
        <f>'до 150 кВт'!A447</f>
        <v>43849</v>
      </c>
      <c r="B447" s="16">
        <v>6</v>
      </c>
      <c r="C447" s="21">
        <v>1076.62</v>
      </c>
      <c r="D447" s="21">
        <v>247.86</v>
      </c>
      <c r="E447" s="21">
        <v>0</v>
      </c>
      <c r="F447" s="21">
        <v>1096.79</v>
      </c>
      <c r="G447" s="21">
        <v>92</v>
      </c>
      <c r="H447" s="17">
        <f t="shared" si="24"/>
        <v>1276.11</v>
      </c>
      <c r="I447" s="17">
        <f t="shared" si="25"/>
        <v>1531.6399999999999</v>
      </c>
      <c r="J447" s="17">
        <f t="shared" si="26"/>
        <v>1809.48</v>
      </c>
      <c r="K447" s="32">
        <f t="shared" si="27"/>
        <v>2203.61</v>
      </c>
    </row>
    <row r="448" spans="1:11" s="15" customFormat="1" ht="14.25" customHeight="1">
      <c r="A448" s="29">
        <f>'до 150 кВт'!A448</f>
        <v>43849</v>
      </c>
      <c r="B448" s="16">
        <v>7</v>
      </c>
      <c r="C448" s="21">
        <v>1250.64</v>
      </c>
      <c r="D448" s="21">
        <v>177.44</v>
      </c>
      <c r="E448" s="21">
        <v>0</v>
      </c>
      <c r="F448" s="21">
        <v>1270.81</v>
      </c>
      <c r="G448" s="21">
        <v>92</v>
      </c>
      <c r="H448" s="17">
        <f t="shared" si="24"/>
        <v>1450.1299999999999</v>
      </c>
      <c r="I448" s="17">
        <f t="shared" si="25"/>
        <v>1705.6599999999999</v>
      </c>
      <c r="J448" s="17">
        <f t="shared" si="26"/>
        <v>1983.5</v>
      </c>
      <c r="K448" s="32">
        <f t="shared" si="27"/>
        <v>2377.6299999999997</v>
      </c>
    </row>
    <row r="449" spans="1:11" s="15" customFormat="1" ht="14.25" customHeight="1">
      <c r="A449" s="29">
        <f>'до 150 кВт'!A449</f>
        <v>43849</v>
      </c>
      <c r="B449" s="16">
        <v>8</v>
      </c>
      <c r="C449" s="21">
        <v>1646.63</v>
      </c>
      <c r="D449" s="21">
        <v>76.72</v>
      </c>
      <c r="E449" s="21">
        <v>0</v>
      </c>
      <c r="F449" s="21">
        <v>1666.8</v>
      </c>
      <c r="G449" s="21">
        <v>92</v>
      </c>
      <c r="H449" s="17">
        <f t="shared" si="24"/>
        <v>1846.12</v>
      </c>
      <c r="I449" s="17">
        <f t="shared" si="25"/>
        <v>2101.65</v>
      </c>
      <c r="J449" s="17">
        <f t="shared" si="26"/>
        <v>2379.49</v>
      </c>
      <c r="K449" s="32">
        <f t="shared" si="27"/>
        <v>2773.62</v>
      </c>
    </row>
    <row r="450" spans="1:11" s="15" customFormat="1" ht="14.25" customHeight="1">
      <c r="A450" s="29">
        <f>'до 150 кВт'!A450</f>
        <v>43849</v>
      </c>
      <c r="B450" s="16">
        <v>9</v>
      </c>
      <c r="C450" s="21">
        <v>1710.79</v>
      </c>
      <c r="D450" s="21">
        <v>364.58</v>
      </c>
      <c r="E450" s="21">
        <v>0</v>
      </c>
      <c r="F450" s="21">
        <v>1730.96</v>
      </c>
      <c r="G450" s="21">
        <v>92</v>
      </c>
      <c r="H450" s="17">
        <f t="shared" si="24"/>
        <v>1910.28</v>
      </c>
      <c r="I450" s="17">
        <f t="shared" si="25"/>
        <v>2165.81</v>
      </c>
      <c r="J450" s="17">
        <f t="shared" si="26"/>
        <v>2443.65</v>
      </c>
      <c r="K450" s="32">
        <f t="shared" si="27"/>
        <v>2837.78</v>
      </c>
    </row>
    <row r="451" spans="1:11" s="15" customFormat="1" ht="14.25" customHeight="1">
      <c r="A451" s="29">
        <f>'до 150 кВт'!A451</f>
        <v>43849</v>
      </c>
      <c r="B451" s="16">
        <v>10</v>
      </c>
      <c r="C451" s="21">
        <v>1703.41</v>
      </c>
      <c r="D451" s="21">
        <v>0</v>
      </c>
      <c r="E451" s="21">
        <v>181.46</v>
      </c>
      <c r="F451" s="21">
        <v>1723.58</v>
      </c>
      <c r="G451" s="21">
        <v>92</v>
      </c>
      <c r="H451" s="17">
        <f t="shared" si="24"/>
        <v>1902.8999999999999</v>
      </c>
      <c r="I451" s="17">
        <f t="shared" si="25"/>
        <v>2158.43</v>
      </c>
      <c r="J451" s="17">
        <f t="shared" si="26"/>
        <v>2436.27</v>
      </c>
      <c r="K451" s="32">
        <f t="shared" si="27"/>
        <v>2830.4</v>
      </c>
    </row>
    <row r="452" spans="1:11" s="15" customFormat="1" ht="14.25" customHeight="1">
      <c r="A452" s="29">
        <f>'до 150 кВт'!A452</f>
        <v>43849</v>
      </c>
      <c r="B452" s="16">
        <v>11</v>
      </c>
      <c r="C452" s="21">
        <v>1679.6</v>
      </c>
      <c r="D452" s="21">
        <v>0</v>
      </c>
      <c r="E452" s="21">
        <v>160.46</v>
      </c>
      <c r="F452" s="21">
        <v>1699.77</v>
      </c>
      <c r="G452" s="21">
        <v>92</v>
      </c>
      <c r="H452" s="17">
        <f t="shared" si="24"/>
        <v>1879.09</v>
      </c>
      <c r="I452" s="17">
        <f t="shared" si="25"/>
        <v>2134.62</v>
      </c>
      <c r="J452" s="17">
        <f t="shared" si="26"/>
        <v>2412.46</v>
      </c>
      <c r="K452" s="32">
        <f t="shared" si="27"/>
        <v>2806.5899999999997</v>
      </c>
    </row>
    <row r="453" spans="1:11" s="15" customFormat="1" ht="14.25" customHeight="1">
      <c r="A453" s="29">
        <f>'до 150 кВт'!A453</f>
        <v>43849</v>
      </c>
      <c r="B453" s="16">
        <v>12</v>
      </c>
      <c r="C453" s="21">
        <v>1613.28</v>
      </c>
      <c r="D453" s="21">
        <v>0</v>
      </c>
      <c r="E453" s="21">
        <v>67.33</v>
      </c>
      <c r="F453" s="21">
        <v>1633.45</v>
      </c>
      <c r="G453" s="21">
        <v>92</v>
      </c>
      <c r="H453" s="17">
        <f t="shared" si="24"/>
        <v>1812.77</v>
      </c>
      <c r="I453" s="17">
        <f t="shared" si="25"/>
        <v>2068.2999999999997</v>
      </c>
      <c r="J453" s="17">
        <f t="shared" si="26"/>
        <v>2346.14</v>
      </c>
      <c r="K453" s="32">
        <f t="shared" si="27"/>
        <v>2740.27</v>
      </c>
    </row>
    <row r="454" spans="1:11" s="15" customFormat="1" ht="14.25" customHeight="1">
      <c r="A454" s="29">
        <f>'до 150 кВт'!A454</f>
        <v>43849</v>
      </c>
      <c r="B454" s="16">
        <v>13</v>
      </c>
      <c r="C454" s="21">
        <v>1615.78</v>
      </c>
      <c r="D454" s="21">
        <v>0</v>
      </c>
      <c r="E454" s="21">
        <v>92.19</v>
      </c>
      <c r="F454" s="21">
        <v>1635.95</v>
      </c>
      <c r="G454" s="21">
        <v>92</v>
      </c>
      <c r="H454" s="17">
        <f t="shared" si="24"/>
        <v>1815.27</v>
      </c>
      <c r="I454" s="17">
        <f t="shared" si="25"/>
        <v>2070.7999999999997</v>
      </c>
      <c r="J454" s="17">
        <f t="shared" si="26"/>
        <v>2348.64</v>
      </c>
      <c r="K454" s="32">
        <f t="shared" si="27"/>
        <v>2742.77</v>
      </c>
    </row>
    <row r="455" spans="1:11" s="15" customFormat="1" ht="14.25" customHeight="1">
      <c r="A455" s="29">
        <f>'до 150 кВт'!A455</f>
        <v>43849</v>
      </c>
      <c r="B455" s="16">
        <v>14</v>
      </c>
      <c r="C455" s="21">
        <v>1617.5</v>
      </c>
      <c r="D455" s="21">
        <v>0</v>
      </c>
      <c r="E455" s="21">
        <v>54.92</v>
      </c>
      <c r="F455" s="21">
        <v>1637.67</v>
      </c>
      <c r="G455" s="21">
        <v>92</v>
      </c>
      <c r="H455" s="17">
        <f t="shared" si="24"/>
        <v>1816.99</v>
      </c>
      <c r="I455" s="17">
        <f t="shared" si="25"/>
        <v>2072.52</v>
      </c>
      <c r="J455" s="17">
        <f t="shared" si="26"/>
        <v>2350.36</v>
      </c>
      <c r="K455" s="32">
        <f t="shared" si="27"/>
        <v>2744.4900000000002</v>
      </c>
    </row>
    <row r="456" spans="1:11" s="15" customFormat="1" ht="14.25" customHeight="1">
      <c r="A456" s="29">
        <f>'до 150 кВт'!A456</f>
        <v>43849</v>
      </c>
      <c r="B456" s="16">
        <v>15</v>
      </c>
      <c r="C456" s="21">
        <v>1496.59</v>
      </c>
      <c r="D456" s="21">
        <v>8.03</v>
      </c>
      <c r="E456" s="21">
        <v>0</v>
      </c>
      <c r="F456" s="21">
        <v>1516.76</v>
      </c>
      <c r="G456" s="21">
        <v>92</v>
      </c>
      <c r="H456" s="17">
        <f t="shared" si="24"/>
        <v>1696.08</v>
      </c>
      <c r="I456" s="17">
        <f t="shared" si="25"/>
        <v>1951.61</v>
      </c>
      <c r="J456" s="17">
        <f t="shared" si="26"/>
        <v>2229.45</v>
      </c>
      <c r="K456" s="32">
        <f t="shared" si="27"/>
        <v>2623.58</v>
      </c>
    </row>
    <row r="457" spans="1:11" s="15" customFormat="1" ht="14.25" customHeight="1">
      <c r="A457" s="29">
        <f>'до 150 кВт'!A457</f>
        <v>43849</v>
      </c>
      <c r="B457" s="16">
        <v>16</v>
      </c>
      <c r="C457" s="21">
        <v>1550.41</v>
      </c>
      <c r="D457" s="21">
        <v>263.12</v>
      </c>
      <c r="E457" s="21">
        <v>0</v>
      </c>
      <c r="F457" s="21">
        <v>1570.58</v>
      </c>
      <c r="G457" s="21">
        <v>92</v>
      </c>
      <c r="H457" s="17">
        <f t="shared" si="24"/>
        <v>1749.8999999999999</v>
      </c>
      <c r="I457" s="17">
        <f t="shared" si="25"/>
        <v>2005.4299999999998</v>
      </c>
      <c r="J457" s="17">
        <f t="shared" si="26"/>
        <v>2283.27</v>
      </c>
      <c r="K457" s="32">
        <f t="shared" si="27"/>
        <v>2677.4</v>
      </c>
    </row>
    <row r="458" spans="1:11" s="15" customFormat="1" ht="14.25" customHeight="1">
      <c r="A458" s="29">
        <f>'до 150 кВт'!A458</f>
        <v>43849</v>
      </c>
      <c r="B458" s="16">
        <v>17</v>
      </c>
      <c r="C458" s="21">
        <v>1684.31</v>
      </c>
      <c r="D458" s="21">
        <v>123.75</v>
      </c>
      <c r="E458" s="21">
        <v>0</v>
      </c>
      <c r="F458" s="21">
        <v>1704.48</v>
      </c>
      <c r="G458" s="21">
        <v>92</v>
      </c>
      <c r="H458" s="17">
        <f aca="true" t="shared" si="28" ref="H458:H521">SUM($F458,$G458,$N$5,$N$7)</f>
        <v>1883.8</v>
      </c>
      <c r="I458" s="17">
        <f aca="true" t="shared" si="29" ref="I458:I521">SUM($F458,$G458,$O$5,$O$7)</f>
        <v>2139.33</v>
      </c>
      <c r="J458" s="17">
        <f aca="true" t="shared" si="30" ref="J458:J521">SUM($F458,$G458,$P$5,$P$7)</f>
        <v>2417.17</v>
      </c>
      <c r="K458" s="32">
        <f aca="true" t="shared" si="31" ref="K458:K521">SUM($F458,$G458,$Q$5,$Q$7)</f>
        <v>2811.2999999999997</v>
      </c>
    </row>
    <row r="459" spans="1:11" s="15" customFormat="1" ht="14.25" customHeight="1">
      <c r="A459" s="29">
        <f>'до 150 кВт'!A459</f>
        <v>43849</v>
      </c>
      <c r="B459" s="16">
        <v>18</v>
      </c>
      <c r="C459" s="21">
        <v>1697.78</v>
      </c>
      <c r="D459" s="21">
        <v>331.94</v>
      </c>
      <c r="E459" s="21">
        <v>0</v>
      </c>
      <c r="F459" s="21">
        <v>1717.95</v>
      </c>
      <c r="G459" s="21">
        <v>92</v>
      </c>
      <c r="H459" s="17">
        <f t="shared" si="28"/>
        <v>1897.27</v>
      </c>
      <c r="I459" s="17">
        <f t="shared" si="29"/>
        <v>2152.7999999999997</v>
      </c>
      <c r="J459" s="17">
        <f t="shared" si="30"/>
        <v>2430.64</v>
      </c>
      <c r="K459" s="32">
        <f t="shared" si="31"/>
        <v>2824.77</v>
      </c>
    </row>
    <row r="460" spans="1:11" s="15" customFormat="1" ht="14.25" customHeight="1">
      <c r="A460" s="29">
        <f>'до 150 кВт'!A460</f>
        <v>43849</v>
      </c>
      <c r="B460" s="16">
        <v>19</v>
      </c>
      <c r="C460" s="21">
        <v>1702.85</v>
      </c>
      <c r="D460" s="21">
        <v>0</v>
      </c>
      <c r="E460" s="21">
        <v>8.24</v>
      </c>
      <c r="F460" s="21">
        <v>1723.02</v>
      </c>
      <c r="G460" s="21">
        <v>92</v>
      </c>
      <c r="H460" s="17">
        <f t="shared" si="28"/>
        <v>1902.34</v>
      </c>
      <c r="I460" s="17">
        <f t="shared" si="29"/>
        <v>2157.87</v>
      </c>
      <c r="J460" s="17">
        <f t="shared" si="30"/>
        <v>2435.71</v>
      </c>
      <c r="K460" s="32">
        <f t="shared" si="31"/>
        <v>2829.8399999999997</v>
      </c>
    </row>
    <row r="461" spans="1:11" s="15" customFormat="1" ht="14.25" customHeight="1">
      <c r="A461" s="29">
        <f>'до 150 кВт'!A461</f>
        <v>43849</v>
      </c>
      <c r="B461" s="16">
        <v>20</v>
      </c>
      <c r="C461" s="21">
        <v>1703.38</v>
      </c>
      <c r="D461" s="21">
        <v>0</v>
      </c>
      <c r="E461" s="21">
        <v>68.02</v>
      </c>
      <c r="F461" s="21">
        <v>1723.55</v>
      </c>
      <c r="G461" s="21">
        <v>92</v>
      </c>
      <c r="H461" s="17">
        <f t="shared" si="28"/>
        <v>1902.87</v>
      </c>
      <c r="I461" s="17">
        <f t="shared" si="29"/>
        <v>2158.4</v>
      </c>
      <c r="J461" s="17">
        <f t="shared" si="30"/>
        <v>2436.24</v>
      </c>
      <c r="K461" s="32">
        <f t="shared" si="31"/>
        <v>2830.37</v>
      </c>
    </row>
    <row r="462" spans="1:11" s="15" customFormat="1" ht="14.25" customHeight="1">
      <c r="A462" s="29">
        <f>'до 150 кВт'!A462</f>
        <v>43849</v>
      </c>
      <c r="B462" s="16">
        <v>21</v>
      </c>
      <c r="C462" s="21">
        <v>1697.95</v>
      </c>
      <c r="D462" s="21">
        <v>0</v>
      </c>
      <c r="E462" s="21">
        <v>321.03</v>
      </c>
      <c r="F462" s="21">
        <v>1718.12</v>
      </c>
      <c r="G462" s="21">
        <v>92</v>
      </c>
      <c r="H462" s="17">
        <f t="shared" si="28"/>
        <v>1897.4399999999998</v>
      </c>
      <c r="I462" s="17">
        <f t="shared" si="29"/>
        <v>2152.97</v>
      </c>
      <c r="J462" s="17">
        <f t="shared" si="30"/>
        <v>2430.81</v>
      </c>
      <c r="K462" s="32">
        <f t="shared" si="31"/>
        <v>2824.94</v>
      </c>
    </row>
    <row r="463" spans="1:11" s="15" customFormat="1" ht="14.25" customHeight="1">
      <c r="A463" s="29">
        <f>'до 150 кВт'!A463</f>
        <v>43849</v>
      </c>
      <c r="B463" s="16">
        <v>22</v>
      </c>
      <c r="C463" s="21">
        <v>1641.99</v>
      </c>
      <c r="D463" s="21">
        <v>59.93</v>
      </c>
      <c r="E463" s="21">
        <v>0</v>
      </c>
      <c r="F463" s="21">
        <v>1662.16</v>
      </c>
      <c r="G463" s="21">
        <v>92</v>
      </c>
      <c r="H463" s="17">
        <f t="shared" si="28"/>
        <v>1841.48</v>
      </c>
      <c r="I463" s="17">
        <f t="shared" si="29"/>
        <v>2097.0099999999998</v>
      </c>
      <c r="J463" s="17">
        <f t="shared" si="30"/>
        <v>2374.85</v>
      </c>
      <c r="K463" s="32">
        <f t="shared" si="31"/>
        <v>2768.98</v>
      </c>
    </row>
    <row r="464" spans="1:11" s="15" customFormat="1" ht="14.25" customHeight="1">
      <c r="A464" s="29">
        <f>'до 150 кВт'!A464</f>
        <v>43849</v>
      </c>
      <c r="B464" s="16">
        <v>23</v>
      </c>
      <c r="C464" s="21">
        <v>1246.04</v>
      </c>
      <c r="D464" s="21">
        <v>4.1</v>
      </c>
      <c r="E464" s="21">
        <v>0</v>
      </c>
      <c r="F464" s="21">
        <v>1266.21</v>
      </c>
      <c r="G464" s="21">
        <v>92</v>
      </c>
      <c r="H464" s="17">
        <f t="shared" si="28"/>
        <v>1445.53</v>
      </c>
      <c r="I464" s="17">
        <f t="shared" si="29"/>
        <v>1701.06</v>
      </c>
      <c r="J464" s="17">
        <f t="shared" si="30"/>
        <v>1978.9</v>
      </c>
      <c r="K464" s="32">
        <f t="shared" si="31"/>
        <v>2373.03</v>
      </c>
    </row>
    <row r="465" spans="1:11" s="15" customFormat="1" ht="14.25" customHeight="1">
      <c r="A465" s="29">
        <f>'до 150 кВт'!A465</f>
        <v>43850</v>
      </c>
      <c r="B465" s="16">
        <v>0</v>
      </c>
      <c r="C465" s="21">
        <v>971.75</v>
      </c>
      <c r="D465" s="21">
        <v>76.95</v>
      </c>
      <c r="E465" s="21">
        <v>0</v>
      </c>
      <c r="F465" s="21">
        <v>991.92</v>
      </c>
      <c r="G465" s="21">
        <v>92</v>
      </c>
      <c r="H465" s="17">
        <f t="shared" si="28"/>
        <v>1171.24</v>
      </c>
      <c r="I465" s="17">
        <f t="shared" si="29"/>
        <v>1426.77</v>
      </c>
      <c r="J465" s="17">
        <f t="shared" si="30"/>
        <v>1704.6100000000001</v>
      </c>
      <c r="K465" s="32">
        <f t="shared" si="31"/>
        <v>2098.7400000000002</v>
      </c>
    </row>
    <row r="466" spans="1:11" s="15" customFormat="1" ht="14.25" customHeight="1">
      <c r="A466" s="29">
        <f>'до 150 кВт'!A466</f>
        <v>43850</v>
      </c>
      <c r="B466" s="16">
        <v>1</v>
      </c>
      <c r="C466" s="21">
        <v>610.45</v>
      </c>
      <c r="D466" s="21">
        <v>164.61</v>
      </c>
      <c r="E466" s="21">
        <v>0</v>
      </c>
      <c r="F466" s="21">
        <v>630.62</v>
      </c>
      <c r="G466" s="21">
        <v>92</v>
      </c>
      <c r="H466" s="17">
        <f t="shared" si="28"/>
        <v>809.9399999999999</v>
      </c>
      <c r="I466" s="17">
        <f t="shared" si="29"/>
        <v>1065.4699999999998</v>
      </c>
      <c r="J466" s="17">
        <f t="shared" si="30"/>
        <v>1343.31</v>
      </c>
      <c r="K466" s="32">
        <f t="shared" si="31"/>
        <v>1737.44</v>
      </c>
    </row>
    <row r="467" spans="1:11" s="15" customFormat="1" ht="14.25" customHeight="1">
      <c r="A467" s="29">
        <f>'до 150 кВт'!A467</f>
        <v>43850</v>
      </c>
      <c r="B467" s="16">
        <v>2</v>
      </c>
      <c r="C467" s="21">
        <v>30.9</v>
      </c>
      <c r="D467" s="21">
        <v>0</v>
      </c>
      <c r="E467" s="21">
        <v>5.33</v>
      </c>
      <c r="F467" s="21">
        <v>51.07</v>
      </c>
      <c r="G467" s="21">
        <v>92</v>
      </c>
      <c r="H467" s="17">
        <f t="shared" si="28"/>
        <v>230.39</v>
      </c>
      <c r="I467" s="17">
        <f t="shared" si="29"/>
        <v>485.91999999999996</v>
      </c>
      <c r="J467" s="17">
        <f t="shared" si="30"/>
        <v>763.76</v>
      </c>
      <c r="K467" s="32">
        <f t="shared" si="31"/>
        <v>1157.8899999999999</v>
      </c>
    </row>
    <row r="468" spans="1:11" s="15" customFormat="1" ht="14.25" customHeight="1">
      <c r="A468" s="29">
        <f>'до 150 кВт'!A468</f>
        <v>43850</v>
      </c>
      <c r="B468" s="16">
        <v>3</v>
      </c>
      <c r="C468" s="21">
        <v>27.42</v>
      </c>
      <c r="D468" s="21">
        <v>642.52</v>
      </c>
      <c r="E468" s="21">
        <v>0</v>
      </c>
      <c r="F468" s="21">
        <v>47.59</v>
      </c>
      <c r="G468" s="21">
        <v>92</v>
      </c>
      <c r="H468" s="17">
        <f t="shared" si="28"/>
        <v>226.91000000000003</v>
      </c>
      <c r="I468" s="17">
        <f t="shared" si="29"/>
        <v>482.44</v>
      </c>
      <c r="J468" s="17">
        <f t="shared" si="30"/>
        <v>760.28</v>
      </c>
      <c r="K468" s="32">
        <f t="shared" si="31"/>
        <v>1154.4099999999999</v>
      </c>
    </row>
    <row r="469" spans="1:11" s="15" customFormat="1" ht="14.25" customHeight="1">
      <c r="A469" s="29">
        <f>'до 150 кВт'!A469</f>
        <v>43850</v>
      </c>
      <c r="B469" s="16">
        <v>4</v>
      </c>
      <c r="C469" s="21">
        <v>704.94</v>
      </c>
      <c r="D469" s="21">
        <v>48.28</v>
      </c>
      <c r="E469" s="21">
        <v>0</v>
      </c>
      <c r="F469" s="21">
        <v>725.11</v>
      </c>
      <c r="G469" s="21">
        <v>92</v>
      </c>
      <c r="H469" s="17">
        <f t="shared" si="28"/>
        <v>904.43</v>
      </c>
      <c r="I469" s="17">
        <f t="shared" si="29"/>
        <v>1159.96</v>
      </c>
      <c r="J469" s="17">
        <f t="shared" si="30"/>
        <v>1437.8</v>
      </c>
      <c r="K469" s="32">
        <f t="shared" si="31"/>
        <v>1831.9299999999998</v>
      </c>
    </row>
    <row r="470" spans="1:11" s="15" customFormat="1" ht="14.25" customHeight="1">
      <c r="A470" s="29">
        <f>'до 150 кВт'!A470</f>
        <v>43850</v>
      </c>
      <c r="B470" s="16">
        <v>5</v>
      </c>
      <c r="C470" s="21">
        <v>906.15</v>
      </c>
      <c r="D470" s="21">
        <v>295.02</v>
      </c>
      <c r="E470" s="21">
        <v>0</v>
      </c>
      <c r="F470" s="21">
        <v>926.32</v>
      </c>
      <c r="G470" s="21">
        <v>92</v>
      </c>
      <c r="H470" s="17">
        <f t="shared" si="28"/>
        <v>1105.64</v>
      </c>
      <c r="I470" s="17">
        <f t="shared" si="29"/>
        <v>1361.17</v>
      </c>
      <c r="J470" s="17">
        <f t="shared" si="30"/>
        <v>1639.01</v>
      </c>
      <c r="K470" s="32">
        <f t="shared" si="31"/>
        <v>2033.1399999999999</v>
      </c>
    </row>
    <row r="471" spans="1:11" s="15" customFormat="1" ht="14.25" customHeight="1">
      <c r="A471" s="29">
        <f>'до 150 кВт'!A471</f>
        <v>43850</v>
      </c>
      <c r="B471" s="16">
        <v>6</v>
      </c>
      <c r="C471" s="21">
        <v>1099.38</v>
      </c>
      <c r="D471" s="21">
        <v>365.54</v>
      </c>
      <c r="E471" s="21">
        <v>0</v>
      </c>
      <c r="F471" s="21">
        <v>1119.55</v>
      </c>
      <c r="G471" s="21">
        <v>92</v>
      </c>
      <c r="H471" s="17">
        <f t="shared" si="28"/>
        <v>1298.87</v>
      </c>
      <c r="I471" s="17">
        <f t="shared" si="29"/>
        <v>1554.3999999999999</v>
      </c>
      <c r="J471" s="17">
        <f t="shared" si="30"/>
        <v>1832.2399999999998</v>
      </c>
      <c r="K471" s="32">
        <f t="shared" si="31"/>
        <v>2226.37</v>
      </c>
    </row>
    <row r="472" spans="1:11" s="15" customFormat="1" ht="14.25" customHeight="1">
      <c r="A472" s="29">
        <f>'до 150 кВт'!A472</f>
        <v>43850</v>
      </c>
      <c r="B472" s="16">
        <v>7</v>
      </c>
      <c r="C472" s="21">
        <v>1237.18</v>
      </c>
      <c r="D472" s="21">
        <v>460.36</v>
      </c>
      <c r="E472" s="21">
        <v>0</v>
      </c>
      <c r="F472" s="21">
        <v>1257.35</v>
      </c>
      <c r="G472" s="21">
        <v>92</v>
      </c>
      <c r="H472" s="17">
        <f t="shared" si="28"/>
        <v>1436.6699999999998</v>
      </c>
      <c r="I472" s="17">
        <f t="shared" si="29"/>
        <v>1692.1999999999998</v>
      </c>
      <c r="J472" s="17">
        <f t="shared" si="30"/>
        <v>1970.04</v>
      </c>
      <c r="K472" s="32">
        <f t="shared" si="31"/>
        <v>2364.1699999999996</v>
      </c>
    </row>
    <row r="473" spans="1:11" s="15" customFormat="1" ht="14.25" customHeight="1">
      <c r="A473" s="29">
        <f>'до 150 кВт'!A473</f>
        <v>43850</v>
      </c>
      <c r="B473" s="16">
        <v>8</v>
      </c>
      <c r="C473" s="21">
        <v>1685.58</v>
      </c>
      <c r="D473" s="21">
        <v>66.21</v>
      </c>
      <c r="E473" s="21">
        <v>0</v>
      </c>
      <c r="F473" s="21">
        <v>1705.75</v>
      </c>
      <c r="G473" s="21">
        <v>92</v>
      </c>
      <c r="H473" s="17">
        <f t="shared" si="28"/>
        <v>1885.07</v>
      </c>
      <c r="I473" s="17">
        <f t="shared" si="29"/>
        <v>2140.6</v>
      </c>
      <c r="J473" s="17">
        <f t="shared" si="30"/>
        <v>2418.44</v>
      </c>
      <c r="K473" s="32">
        <f t="shared" si="31"/>
        <v>2812.57</v>
      </c>
    </row>
    <row r="474" spans="1:11" s="15" customFormat="1" ht="14.25" customHeight="1">
      <c r="A474" s="29">
        <f>'до 150 кВт'!A474</f>
        <v>43850</v>
      </c>
      <c r="B474" s="16">
        <v>9</v>
      </c>
      <c r="C474" s="21">
        <v>1700.7</v>
      </c>
      <c r="D474" s="21">
        <v>16.18</v>
      </c>
      <c r="E474" s="21">
        <v>0</v>
      </c>
      <c r="F474" s="21">
        <v>1720.87</v>
      </c>
      <c r="G474" s="21">
        <v>92</v>
      </c>
      <c r="H474" s="17">
        <f t="shared" si="28"/>
        <v>1900.1899999999998</v>
      </c>
      <c r="I474" s="17">
        <f t="shared" si="29"/>
        <v>2155.72</v>
      </c>
      <c r="J474" s="17">
        <f t="shared" si="30"/>
        <v>2433.56</v>
      </c>
      <c r="K474" s="32">
        <f t="shared" si="31"/>
        <v>2827.69</v>
      </c>
    </row>
    <row r="475" spans="1:11" s="15" customFormat="1" ht="14.25" customHeight="1">
      <c r="A475" s="29">
        <f>'до 150 кВт'!A475</f>
        <v>43850</v>
      </c>
      <c r="B475" s="16">
        <v>10</v>
      </c>
      <c r="C475" s="21">
        <v>1724.13</v>
      </c>
      <c r="D475" s="21">
        <v>0</v>
      </c>
      <c r="E475" s="21">
        <v>317.51</v>
      </c>
      <c r="F475" s="21">
        <v>1744.3</v>
      </c>
      <c r="G475" s="21">
        <v>92</v>
      </c>
      <c r="H475" s="17">
        <f t="shared" si="28"/>
        <v>1923.62</v>
      </c>
      <c r="I475" s="17">
        <f t="shared" si="29"/>
        <v>2179.15</v>
      </c>
      <c r="J475" s="17">
        <f t="shared" si="30"/>
        <v>2456.99</v>
      </c>
      <c r="K475" s="32">
        <f t="shared" si="31"/>
        <v>2851.12</v>
      </c>
    </row>
    <row r="476" spans="1:11" s="15" customFormat="1" ht="14.25" customHeight="1">
      <c r="A476" s="29">
        <f>'до 150 кВт'!A476</f>
        <v>43850</v>
      </c>
      <c r="B476" s="16">
        <v>11</v>
      </c>
      <c r="C476" s="21">
        <v>1703.37</v>
      </c>
      <c r="D476" s="21">
        <v>0</v>
      </c>
      <c r="E476" s="21">
        <v>169.25</v>
      </c>
      <c r="F476" s="21">
        <v>1723.54</v>
      </c>
      <c r="G476" s="21">
        <v>92</v>
      </c>
      <c r="H476" s="17">
        <f t="shared" si="28"/>
        <v>1902.86</v>
      </c>
      <c r="I476" s="17">
        <f t="shared" si="29"/>
        <v>2158.39</v>
      </c>
      <c r="J476" s="17">
        <f t="shared" si="30"/>
        <v>2436.23</v>
      </c>
      <c r="K476" s="32">
        <f t="shared" si="31"/>
        <v>2830.36</v>
      </c>
    </row>
    <row r="477" spans="1:11" s="15" customFormat="1" ht="14.25" customHeight="1">
      <c r="A477" s="29">
        <f>'до 150 кВт'!A477</f>
        <v>43850</v>
      </c>
      <c r="B477" s="16">
        <v>12</v>
      </c>
      <c r="C477" s="21">
        <v>1699.85</v>
      </c>
      <c r="D477" s="21">
        <v>115.14</v>
      </c>
      <c r="E477" s="21">
        <v>0</v>
      </c>
      <c r="F477" s="21">
        <v>1720.02</v>
      </c>
      <c r="G477" s="21">
        <v>92</v>
      </c>
      <c r="H477" s="17">
        <f t="shared" si="28"/>
        <v>1899.34</v>
      </c>
      <c r="I477" s="17">
        <f t="shared" si="29"/>
        <v>2154.87</v>
      </c>
      <c r="J477" s="17">
        <f t="shared" si="30"/>
        <v>2432.71</v>
      </c>
      <c r="K477" s="32">
        <f t="shared" si="31"/>
        <v>2826.8399999999997</v>
      </c>
    </row>
    <row r="478" spans="1:11" s="15" customFormat="1" ht="14.25" customHeight="1">
      <c r="A478" s="29">
        <f>'до 150 кВт'!A478</f>
        <v>43850</v>
      </c>
      <c r="B478" s="16">
        <v>13</v>
      </c>
      <c r="C478" s="21">
        <v>1700.35</v>
      </c>
      <c r="D478" s="21">
        <v>772.42</v>
      </c>
      <c r="E478" s="21">
        <v>0</v>
      </c>
      <c r="F478" s="21">
        <v>1720.52</v>
      </c>
      <c r="G478" s="21">
        <v>92</v>
      </c>
      <c r="H478" s="17">
        <f t="shared" si="28"/>
        <v>1899.84</v>
      </c>
      <c r="I478" s="17">
        <f t="shared" si="29"/>
        <v>2155.37</v>
      </c>
      <c r="J478" s="17">
        <f t="shared" si="30"/>
        <v>2433.21</v>
      </c>
      <c r="K478" s="32">
        <f t="shared" si="31"/>
        <v>2827.3399999999997</v>
      </c>
    </row>
    <row r="479" spans="1:11" s="15" customFormat="1" ht="14.25" customHeight="1">
      <c r="A479" s="29">
        <f>'до 150 кВт'!A479</f>
        <v>43850</v>
      </c>
      <c r="B479" s="16">
        <v>14</v>
      </c>
      <c r="C479" s="21">
        <v>1697.93</v>
      </c>
      <c r="D479" s="21">
        <v>765.6</v>
      </c>
      <c r="E479" s="21">
        <v>0</v>
      </c>
      <c r="F479" s="21">
        <v>1718.1</v>
      </c>
      <c r="G479" s="21">
        <v>92</v>
      </c>
      <c r="H479" s="17">
        <f t="shared" si="28"/>
        <v>1897.4199999999998</v>
      </c>
      <c r="I479" s="17">
        <f t="shared" si="29"/>
        <v>2152.95</v>
      </c>
      <c r="J479" s="17">
        <f t="shared" si="30"/>
        <v>2430.79</v>
      </c>
      <c r="K479" s="32">
        <f t="shared" si="31"/>
        <v>2824.9199999999996</v>
      </c>
    </row>
    <row r="480" spans="1:11" s="15" customFormat="1" ht="14.25" customHeight="1">
      <c r="A480" s="29">
        <f>'до 150 кВт'!A480</f>
        <v>43850</v>
      </c>
      <c r="B480" s="16">
        <v>15</v>
      </c>
      <c r="C480" s="21">
        <v>1697.8</v>
      </c>
      <c r="D480" s="21">
        <v>729.06</v>
      </c>
      <c r="E480" s="21">
        <v>0</v>
      </c>
      <c r="F480" s="21">
        <v>1717.97</v>
      </c>
      <c r="G480" s="21">
        <v>92</v>
      </c>
      <c r="H480" s="17">
        <f t="shared" si="28"/>
        <v>1897.29</v>
      </c>
      <c r="I480" s="17">
        <f t="shared" si="29"/>
        <v>2152.82</v>
      </c>
      <c r="J480" s="17">
        <f t="shared" si="30"/>
        <v>2430.66</v>
      </c>
      <c r="K480" s="32">
        <f t="shared" si="31"/>
        <v>2824.79</v>
      </c>
    </row>
    <row r="481" spans="1:11" s="15" customFormat="1" ht="14.25" customHeight="1">
      <c r="A481" s="29">
        <f>'до 150 кВт'!A481</f>
        <v>43850</v>
      </c>
      <c r="B481" s="16">
        <v>16</v>
      </c>
      <c r="C481" s="21">
        <v>1705.7</v>
      </c>
      <c r="D481" s="21">
        <v>53.12</v>
      </c>
      <c r="E481" s="21">
        <v>0</v>
      </c>
      <c r="F481" s="21">
        <v>1725.87</v>
      </c>
      <c r="G481" s="21">
        <v>92</v>
      </c>
      <c r="H481" s="17">
        <f t="shared" si="28"/>
        <v>1905.1899999999998</v>
      </c>
      <c r="I481" s="17">
        <f t="shared" si="29"/>
        <v>2160.72</v>
      </c>
      <c r="J481" s="17">
        <f t="shared" si="30"/>
        <v>2438.56</v>
      </c>
      <c r="K481" s="32">
        <f t="shared" si="31"/>
        <v>2832.69</v>
      </c>
    </row>
    <row r="482" spans="1:11" s="15" customFormat="1" ht="14.25" customHeight="1">
      <c r="A482" s="29">
        <f>'до 150 кВт'!A482</f>
        <v>43850</v>
      </c>
      <c r="B482" s="16">
        <v>17</v>
      </c>
      <c r="C482" s="21">
        <v>1718.65</v>
      </c>
      <c r="D482" s="21">
        <v>88.83</v>
      </c>
      <c r="E482" s="21">
        <v>0</v>
      </c>
      <c r="F482" s="21">
        <v>1738.82</v>
      </c>
      <c r="G482" s="21">
        <v>92</v>
      </c>
      <c r="H482" s="17">
        <f t="shared" si="28"/>
        <v>1918.1399999999999</v>
      </c>
      <c r="I482" s="17">
        <f t="shared" si="29"/>
        <v>2173.6699999999996</v>
      </c>
      <c r="J482" s="17">
        <f t="shared" si="30"/>
        <v>2451.5099999999998</v>
      </c>
      <c r="K482" s="32">
        <f t="shared" si="31"/>
        <v>2845.64</v>
      </c>
    </row>
    <row r="483" spans="1:11" s="15" customFormat="1" ht="14.25" customHeight="1">
      <c r="A483" s="29">
        <f>'до 150 кВт'!A483</f>
        <v>43850</v>
      </c>
      <c r="B483" s="16">
        <v>18</v>
      </c>
      <c r="C483" s="21">
        <v>1727.92</v>
      </c>
      <c r="D483" s="21">
        <v>583.57</v>
      </c>
      <c r="E483" s="21">
        <v>0</v>
      </c>
      <c r="F483" s="21">
        <v>1748.09</v>
      </c>
      <c r="G483" s="21">
        <v>92</v>
      </c>
      <c r="H483" s="17">
        <f t="shared" si="28"/>
        <v>1927.4099999999999</v>
      </c>
      <c r="I483" s="17">
        <f t="shared" si="29"/>
        <v>2182.94</v>
      </c>
      <c r="J483" s="17">
        <f t="shared" si="30"/>
        <v>2460.7799999999997</v>
      </c>
      <c r="K483" s="32">
        <f t="shared" si="31"/>
        <v>2854.91</v>
      </c>
    </row>
    <row r="484" spans="1:11" s="15" customFormat="1" ht="14.25" customHeight="1">
      <c r="A484" s="29">
        <f>'до 150 кВт'!A484</f>
        <v>43850</v>
      </c>
      <c r="B484" s="16">
        <v>19</v>
      </c>
      <c r="C484" s="21">
        <v>1744.01</v>
      </c>
      <c r="D484" s="21">
        <v>574.8</v>
      </c>
      <c r="E484" s="21">
        <v>0</v>
      </c>
      <c r="F484" s="21">
        <v>1764.18</v>
      </c>
      <c r="G484" s="21">
        <v>92</v>
      </c>
      <c r="H484" s="17">
        <f t="shared" si="28"/>
        <v>1943.5</v>
      </c>
      <c r="I484" s="17">
        <f t="shared" si="29"/>
        <v>2199.03</v>
      </c>
      <c r="J484" s="17">
        <f t="shared" si="30"/>
        <v>2476.87</v>
      </c>
      <c r="K484" s="32">
        <f t="shared" si="31"/>
        <v>2871</v>
      </c>
    </row>
    <row r="485" spans="1:11" s="15" customFormat="1" ht="14.25" customHeight="1">
      <c r="A485" s="29">
        <f>'до 150 кВт'!A485</f>
        <v>43850</v>
      </c>
      <c r="B485" s="16">
        <v>20</v>
      </c>
      <c r="C485" s="21">
        <v>1727.72</v>
      </c>
      <c r="D485" s="21">
        <v>0</v>
      </c>
      <c r="E485" s="21">
        <v>3.96</v>
      </c>
      <c r="F485" s="21">
        <v>1747.89</v>
      </c>
      <c r="G485" s="21">
        <v>92</v>
      </c>
      <c r="H485" s="17">
        <f t="shared" si="28"/>
        <v>1927.21</v>
      </c>
      <c r="I485" s="17">
        <f t="shared" si="29"/>
        <v>2182.7400000000002</v>
      </c>
      <c r="J485" s="17">
        <f t="shared" si="30"/>
        <v>2460.58</v>
      </c>
      <c r="K485" s="32">
        <f t="shared" si="31"/>
        <v>2854.71</v>
      </c>
    </row>
    <row r="486" spans="1:11" s="15" customFormat="1" ht="14.25" customHeight="1">
      <c r="A486" s="29">
        <f>'до 150 кВт'!A486</f>
        <v>43850</v>
      </c>
      <c r="B486" s="16">
        <v>21</v>
      </c>
      <c r="C486" s="21">
        <v>1704.75</v>
      </c>
      <c r="D486" s="21">
        <v>18.62</v>
      </c>
      <c r="E486" s="21">
        <v>0</v>
      </c>
      <c r="F486" s="21">
        <v>1724.92</v>
      </c>
      <c r="G486" s="21">
        <v>92</v>
      </c>
      <c r="H486" s="17">
        <f t="shared" si="28"/>
        <v>1904.24</v>
      </c>
      <c r="I486" s="17">
        <f t="shared" si="29"/>
        <v>2159.77</v>
      </c>
      <c r="J486" s="17">
        <f t="shared" si="30"/>
        <v>2437.61</v>
      </c>
      <c r="K486" s="32">
        <f t="shared" si="31"/>
        <v>2831.7400000000002</v>
      </c>
    </row>
    <row r="487" spans="1:11" s="15" customFormat="1" ht="14.25" customHeight="1">
      <c r="A487" s="29">
        <f>'до 150 кВт'!A487</f>
        <v>43850</v>
      </c>
      <c r="B487" s="16">
        <v>22</v>
      </c>
      <c r="C487" s="21">
        <v>1677.8</v>
      </c>
      <c r="D487" s="21">
        <v>0</v>
      </c>
      <c r="E487" s="21">
        <v>549.96</v>
      </c>
      <c r="F487" s="21">
        <v>1697.97</v>
      </c>
      <c r="G487" s="21">
        <v>92</v>
      </c>
      <c r="H487" s="17">
        <f t="shared" si="28"/>
        <v>1877.29</v>
      </c>
      <c r="I487" s="17">
        <f t="shared" si="29"/>
        <v>2132.82</v>
      </c>
      <c r="J487" s="17">
        <f t="shared" si="30"/>
        <v>2410.66</v>
      </c>
      <c r="K487" s="32">
        <f t="shared" si="31"/>
        <v>2804.79</v>
      </c>
    </row>
    <row r="488" spans="1:11" s="15" customFormat="1" ht="14.25" customHeight="1">
      <c r="A488" s="29">
        <f>'до 150 кВт'!A488</f>
        <v>43850</v>
      </c>
      <c r="B488" s="16">
        <v>23</v>
      </c>
      <c r="C488" s="21">
        <v>1545.69</v>
      </c>
      <c r="D488" s="21">
        <v>0</v>
      </c>
      <c r="E488" s="21">
        <v>294.42</v>
      </c>
      <c r="F488" s="21">
        <v>1565.86</v>
      </c>
      <c r="G488" s="21">
        <v>92</v>
      </c>
      <c r="H488" s="17">
        <f t="shared" si="28"/>
        <v>1745.1799999999998</v>
      </c>
      <c r="I488" s="17">
        <f t="shared" si="29"/>
        <v>2000.7099999999998</v>
      </c>
      <c r="J488" s="17">
        <f t="shared" si="30"/>
        <v>2278.5499999999997</v>
      </c>
      <c r="K488" s="32">
        <f t="shared" si="31"/>
        <v>2672.68</v>
      </c>
    </row>
    <row r="489" spans="1:11" s="15" customFormat="1" ht="14.25" customHeight="1">
      <c r="A489" s="29">
        <f>'до 150 кВт'!A489</f>
        <v>43851</v>
      </c>
      <c r="B489" s="16">
        <v>0</v>
      </c>
      <c r="C489" s="21">
        <v>1070.1</v>
      </c>
      <c r="D489" s="21">
        <v>0</v>
      </c>
      <c r="E489" s="21">
        <v>353.19</v>
      </c>
      <c r="F489" s="21">
        <v>1090.27</v>
      </c>
      <c r="G489" s="21">
        <v>92</v>
      </c>
      <c r="H489" s="17">
        <f t="shared" si="28"/>
        <v>1269.59</v>
      </c>
      <c r="I489" s="17">
        <f t="shared" si="29"/>
        <v>1525.12</v>
      </c>
      <c r="J489" s="17">
        <f t="shared" si="30"/>
        <v>1802.96</v>
      </c>
      <c r="K489" s="32">
        <f t="shared" si="31"/>
        <v>2197.0899999999997</v>
      </c>
    </row>
    <row r="490" spans="1:11" s="15" customFormat="1" ht="14.25" customHeight="1">
      <c r="A490" s="29">
        <f>'до 150 кВт'!A490</f>
        <v>43851</v>
      </c>
      <c r="B490" s="16">
        <v>1</v>
      </c>
      <c r="C490" s="21">
        <v>779.61</v>
      </c>
      <c r="D490" s="21">
        <v>14.24</v>
      </c>
      <c r="E490" s="21">
        <v>0</v>
      </c>
      <c r="F490" s="21">
        <v>799.78</v>
      </c>
      <c r="G490" s="21">
        <v>92</v>
      </c>
      <c r="H490" s="17">
        <f t="shared" si="28"/>
        <v>979.0999999999999</v>
      </c>
      <c r="I490" s="17">
        <f t="shared" si="29"/>
        <v>1234.6299999999999</v>
      </c>
      <c r="J490" s="17">
        <f t="shared" si="30"/>
        <v>1512.4699999999998</v>
      </c>
      <c r="K490" s="32">
        <f t="shared" si="31"/>
        <v>1906.6</v>
      </c>
    </row>
    <row r="491" spans="1:11" s="15" customFormat="1" ht="14.25" customHeight="1">
      <c r="A491" s="29">
        <f>'до 150 кВт'!A491</f>
        <v>43851</v>
      </c>
      <c r="B491" s="16">
        <v>2</v>
      </c>
      <c r="C491" s="21">
        <v>646.74</v>
      </c>
      <c r="D491" s="21">
        <v>0</v>
      </c>
      <c r="E491" s="21">
        <v>10.15</v>
      </c>
      <c r="F491" s="21">
        <v>666.91</v>
      </c>
      <c r="G491" s="21">
        <v>92</v>
      </c>
      <c r="H491" s="17">
        <f t="shared" si="28"/>
        <v>846.2299999999999</v>
      </c>
      <c r="I491" s="17">
        <f t="shared" si="29"/>
        <v>1101.7599999999998</v>
      </c>
      <c r="J491" s="17">
        <f t="shared" si="30"/>
        <v>1379.6</v>
      </c>
      <c r="K491" s="32">
        <f t="shared" si="31"/>
        <v>1773.73</v>
      </c>
    </row>
    <row r="492" spans="1:11" s="15" customFormat="1" ht="14.25" customHeight="1">
      <c r="A492" s="29">
        <f>'до 150 кВт'!A492</f>
        <v>43851</v>
      </c>
      <c r="B492" s="16">
        <v>3</v>
      </c>
      <c r="C492" s="21">
        <v>643.69</v>
      </c>
      <c r="D492" s="21">
        <v>0</v>
      </c>
      <c r="E492" s="21">
        <v>18.85</v>
      </c>
      <c r="F492" s="21">
        <v>663.86</v>
      </c>
      <c r="G492" s="21">
        <v>92</v>
      </c>
      <c r="H492" s="17">
        <f t="shared" si="28"/>
        <v>843.18</v>
      </c>
      <c r="I492" s="17">
        <f t="shared" si="29"/>
        <v>1098.71</v>
      </c>
      <c r="J492" s="17">
        <f t="shared" si="30"/>
        <v>1376.55</v>
      </c>
      <c r="K492" s="32">
        <f t="shared" si="31"/>
        <v>1770.6799999999998</v>
      </c>
    </row>
    <row r="493" spans="1:11" s="15" customFormat="1" ht="14.25" customHeight="1">
      <c r="A493" s="29">
        <f>'до 150 кВт'!A493</f>
        <v>43851</v>
      </c>
      <c r="B493" s="16">
        <v>4</v>
      </c>
      <c r="C493" s="21">
        <v>707.7</v>
      </c>
      <c r="D493" s="21">
        <v>89.94</v>
      </c>
      <c r="E493" s="21">
        <v>0</v>
      </c>
      <c r="F493" s="21">
        <v>727.87</v>
      </c>
      <c r="G493" s="21">
        <v>92</v>
      </c>
      <c r="H493" s="17">
        <f t="shared" si="28"/>
        <v>907.1899999999999</v>
      </c>
      <c r="I493" s="17">
        <f t="shared" si="29"/>
        <v>1162.7199999999998</v>
      </c>
      <c r="J493" s="17">
        <f t="shared" si="30"/>
        <v>1440.56</v>
      </c>
      <c r="K493" s="32">
        <f t="shared" si="31"/>
        <v>1834.69</v>
      </c>
    </row>
    <row r="494" spans="1:11" s="15" customFormat="1" ht="14.25" customHeight="1">
      <c r="A494" s="29">
        <f>'до 150 кВт'!A494</f>
        <v>43851</v>
      </c>
      <c r="B494" s="16">
        <v>5</v>
      </c>
      <c r="C494" s="21">
        <v>926</v>
      </c>
      <c r="D494" s="21">
        <v>286.16</v>
      </c>
      <c r="E494" s="21">
        <v>0</v>
      </c>
      <c r="F494" s="21">
        <v>946.17</v>
      </c>
      <c r="G494" s="21">
        <v>92</v>
      </c>
      <c r="H494" s="17">
        <f t="shared" si="28"/>
        <v>1125.49</v>
      </c>
      <c r="I494" s="17">
        <f t="shared" si="29"/>
        <v>1381.02</v>
      </c>
      <c r="J494" s="17">
        <f t="shared" si="30"/>
        <v>1658.8600000000001</v>
      </c>
      <c r="K494" s="32">
        <f t="shared" si="31"/>
        <v>2052.9900000000002</v>
      </c>
    </row>
    <row r="495" spans="1:11" s="15" customFormat="1" ht="14.25" customHeight="1">
      <c r="A495" s="29">
        <f>'до 150 кВт'!A495</f>
        <v>43851</v>
      </c>
      <c r="B495" s="16">
        <v>6</v>
      </c>
      <c r="C495" s="21">
        <v>1122.75</v>
      </c>
      <c r="D495" s="21">
        <v>350.24</v>
      </c>
      <c r="E495" s="21">
        <v>0</v>
      </c>
      <c r="F495" s="21">
        <v>1142.92</v>
      </c>
      <c r="G495" s="21">
        <v>92</v>
      </c>
      <c r="H495" s="17">
        <f t="shared" si="28"/>
        <v>1322.24</v>
      </c>
      <c r="I495" s="17">
        <f t="shared" si="29"/>
        <v>1577.77</v>
      </c>
      <c r="J495" s="17">
        <f t="shared" si="30"/>
        <v>1855.6100000000001</v>
      </c>
      <c r="K495" s="32">
        <f t="shared" si="31"/>
        <v>2249.7400000000002</v>
      </c>
    </row>
    <row r="496" spans="1:11" s="15" customFormat="1" ht="14.25" customHeight="1">
      <c r="A496" s="29">
        <f>'до 150 кВт'!A496</f>
        <v>43851</v>
      </c>
      <c r="B496" s="16">
        <v>7</v>
      </c>
      <c r="C496" s="21">
        <v>1218.56</v>
      </c>
      <c r="D496" s="21">
        <v>335.81</v>
      </c>
      <c r="E496" s="21">
        <v>0</v>
      </c>
      <c r="F496" s="21">
        <v>1238.73</v>
      </c>
      <c r="G496" s="21">
        <v>92</v>
      </c>
      <c r="H496" s="17">
        <f t="shared" si="28"/>
        <v>1418.05</v>
      </c>
      <c r="I496" s="17">
        <f t="shared" si="29"/>
        <v>1673.58</v>
      </c>
      <c r="J496" s="17">
        <f t="shared" si="30"/>
        <v>1951.42</v>
      </c>
      <c r="K496" s="32">
        <f t="shared" si="31"/>
        <v>2345.5499999999997</v>
      </c>
    </row>
    <row r="497" spans="1:11" s="15" customFormat="1" ht="14.25" customHeight="1">
      <c r="A497" s="29">
        <f>'до 150 кВт'!A497</f>
        <v>43851</v>
      </c>
      <c r="B497" s="16">
        <v>8</v>
      </c>
      <c r="C497" s="21">
        <v>1671.98</v>
      </c>
      <c r="D497" s="21">
        <v>72.48</v>
      </c>
      <c r="E497" s="21">
        <v>0</v>
      </c>
      <c r="F497" s="21">
        <v>1692.15</v>
      </c>
      <c r="G497" s="21">
        <v>92</v>
      </c>
      <c r="H497" s="17">
        <f t="shared" si="28"/>
        <v>1871.47</v>
      </c>
      <c r="I497" s="17">
        <f t="shared" si="29"/>
        <v>2127</v>
      </c>
      <c r="J497" s="17">
        <f t="shared" si="30"/>
        <v>2404.84</v>
      </c>
      <c r="K497" s="32">
        <f t="shared" si="31"/>
        <v>2798.97</v>
      </c>
    </row>
    <row r="498" spans="1:11" s="15" customFormat="1" ht="14.25" customHeight="1">
      <c r="A498" s="29">
        <f>'до 150 кВт'!A498</f>
        <v>43851</v>
      </c>
      <c r="B498" s="16">
        <v>9</v>
      </c>
      <c r="C498" s="21">
        <v>1707.65</v>
      </c>
      <c r="D498" s="21">
        <v>665.55</v>
      </c>
      <c r="E498" s="21">
        <v>0</v>
      </c>
      <c r="F498" s="21">
        <v>1727.82</v>
      </c>
      <c r="G498" s="21">
        <v>92</v>
      </c>
      <c r="H498" s="17">
        <f t="shared" si="28"/>
        <v>1907.1399999999999</v>
      </c>
      <c r="I498" s="17">
        <f t="shared" si="29"/>
        <v>2162.6699999999996</v>
      </c>
      <c r="J498" s="17">
        <f t="shared" si="30"/>
        <v>2440.5099999999998</v>
      </c>
      <c r="K498" s="32">
        <f t="shared" si="31"/>
        <v>2834.64</v>
      </c>
    </row>
    <row r="499" spans="1:11" s="15" customFormat="1" ht="14.25" customHeight="1">
      <c r="A499" s="29">
        <f>'до 150 кВт'!A499</f>
        <v>43851</v>
      </c>
      <c r="B499" s="16">
        <v>10</v>
      </c>
      <c r="C499" s="21">
        <v>1727.89</v>
      </c>
      <c r="D499" s="21">
        <v>666.66</v>
      </c>
      <c r="E499" s="21">
        <v>0</v>
      </c>
      <c r="F499" s="21">
        <v>1748.06</v>
      </c>
      <c r="G499" s="21">
        <v>92</v>
      </c>
      <c r="H499" s="17">
        <f t="shared" si="28"/>
        <v>1927.3799999999999</v>
      </c>
      <c r="I499" s="17">
        <f t="shared" si="29"/>
        <v>2182.91</v>
      </c>
      <c r="J499" s="17">
        <f t="shared" si="30"/>
        <v>2460.75</v>
      </c>
      <c r="K499" s="32">
        <f t="shared" si="31"/>
        <v>2854.8799999999997</v>
      </c>
    </row>
    <row r="500" spans="1:11" s="15" customFormat="1" ht="14.25" customHeight="1">
      <c r="A500" s="29">
        <f>'до 150 кВт'!A500</f>
        <v>43851</v>
      </c>
      <c r="B500" s="16">
        <v>11</v>
      </c>
      <c r="C500" s="21">
        <v>1711.69</v>
      </c>
      <c r="D500" s="21">
        <v>675.12</v>
      </c>
      <c r="E500" s="21">
        <v>0</v>
      </c>
      <c r="F500" s="21">
        <v>1731.86</v>
      </c>
      <c r="G500" s="21">
        <v>92</v>
      </c>
      <c r="H500" s="17">
        <f t="shared" si="28"/>
        <v>1911.1799999999998</v>
      </c>
      <c r="I500" s="17">
        <f t="shared" si="29"/>
        <v>2166.7099999999996</v>
      </c>
      <c r="J500" s="17">
        <f t="shared" si="30"/>
        <v>2444.5499999999997</v>
      </c>
      <c r="K500" s="32">
        <f t="shared" si="31"/>
        <v>2838.68</v>
      </c>
    </row>
    <row r="501" spans="1:11" s="15" customFormat="1" ht="14.25" customHeight="1">
      <c r="A501" s="29">
        <f>'до 150 кВт'!A501</f>
        <v>43851</v>
      </c>
      <c r="B501" s="16">
        <v>12</v>
      </c>
      <c r="C501" s="21">
        <v>1705.08</v>
      </c>
      <c r="D501" s="21">
        <v>695.85</v>
      </c>
      <c r="E501" s="21">
        <v>0</v>
      </c>
      <c r="F501" s="21">
        <v>1725.25</v>
      </c>
      <c r="G501" s="21">
        <v>92</v>
      </c>
      <c r="H501" s="17">
        <f t="shared" si="28"/>
        <v>1904.57</v>
      </c>
      <c r="I501" s="17">
        <f t="shared" si="29"/>
        <v>2160.1</v>
      </c>
      <c r="J501" s="17">
        <f t="shared" si="30"/>
        <v>2437.94</v>
      </c>
      <c r="K501" s="32">
        <f t="shared" si="31"/>
        <v>2832.07</v>
      </c>
    </row>
    <row r="502" spans="1:11" s="15" customFormat="1" ht="14.25" customHeight="1">
      <c r="A502" s="29">
        <f>'до 150 кВт'!A502</f>
        <v>43851</v>
      </c>
      <c r="B502" s="16">
        <v>13</v>
      </c>
      <c r="C502" s="21">
        <v>1723.02</v>
      </c>
      <c r="D502" s="21">
        <v>938.59</v>
      </c>
      <c r="E502" s="21">
        <v>0</v>
      </c>
      <c r="F502" s="21">
        <v>1743.19</v>
      </c>
      <c r="G502" s="21">
        <v>92</v>
      </c>
      <c r="H502" s="17">
        <f t="shared" si="28"/>
        <v>1922.51</v>
      </c>
      <c r="I502" s="17">
        <f t="shared" si="29"/>
        <v>2178.04</v>
      </c>
      <c r="J502" s="17">
        <f t="shared" si="30"/>
        <v>2455.88</v>
      </c>
      <c r="K502" s="32">
        <f t="shared" si="31"/>
        <v>2850.0099999999998</v>
      </c>
    </row>
    <row r="503" spans="1:11" s="15" customFormat="1" ht="14.25" customHeight="1">
      <c r="A503" s="29">
        <f>'до 150 кВт'!A503</f>
        <v>43851</v>
      </c>
      <c r="B503" s="16">
        <v>14</v>
      </c>
      <c r="C503" s="21">
        <v>1719.06</v>
      </c>
      <c r="D503" s="21">
        <v>713.83</v>
      </c>
      <c r="E503" s="21">
        <v>0</v>
      </c>
      <c r="F503" s="21">
        <v>1739.23</v>
      </c>
      <c r="G503" s="21">
        <v>92</v>
      </c>
      <c r="H503" s="17">
        <f t="shared" si="28"/>
        <v>1918.55</v>
      </c>
      <c r="I503" s="17">
        <f t="shared" si="29"/>
        <v>2174.08</v>
      </c>
      <c r="J503" s="17">
        <f t="shared" si="30"/>
        <v>2451.92</v>
      </c>
      <c r="K503" s="32">
        <f t="shared" si="31"/>
        <v>2846.0499999999997</v>
      </c>
    </row>
    <row r="504" spans="1:11" s="15" customFormat="1" ht="14.25" customHeight="1">
      <c r="A504" s="29">
        <f>'до 150 кВт'!A504</f>
        <v>43851</v>
      </c>
      <c r="B504" s="16">
        <v>15</v>
      </c>
      <c r="C504" s="21">
        <v>1710.02</v>
      </c>
      <c r="D504" s="21">
        <v>110.71</v>
      </c>
      <c r="E504" s="21">
        <v>0</v>
      </c>
      <c r="F504" s="21">
        <v>1730.19</v>
      </c>
      <c r="G504" s="21">
        <v>92</v>
      </c>
      <c r="H504" s="17">
        <f t="shared" si="28"/>
        <v>1909.51</v>
      </c>
      <c r="I504" s="17">
        <f t="shared" si="29"/>
        <v>2165.04</v>
      </c>
      <c r="J504" s="17">
        <f t="shared" si="30"/>
        <v>2442.88</v>
      </c>
      <c r="K504" s="32">
        <f t="shared" si="31"/>
        <v>2837.0099999999998</v>
      </c>
    </row>
    <row r="505" spans="1:11" s="15" customFormat="1" ht="14.25" customHeight="1">
      <c r="A505" s="29">
        <f>'до 150 кВт'!A505</f>
        <v>43851</v>
      </c>
      <c r="B505" s="16">
        <v>16</v>
      </c>
      <c r="C505" s="21">
        <v>1707.4</v>
      </c>
      <c r="D505" s="21">
        <v>669.14</v>
      </c>
      <c r="E505" s="21">
        <v>0</v>
      </c>
      <c r="F505" s="21">
        <v>1727.57</v>
      </c>
      <c r="G505" s="21">
        <v>92</v>
      </c>
      <c r="H505" s="17">
        <f t="shared" si="28"/>
        <v>1906.8899999999999</v>
      </c>
      <c r="I505" s="17">
        <f t="shared" si="29"/>
        <v>2162.4199999999996</v>
      </c>
      <c r="J505" s="17">
        <f t="shared" si="30"/>
        <v>2440.2599999999998</v>
      </c>
      <c r="K505" s="32">
        <f t="shared" si="31"/>
        <v>2834.39</v>
      </c>
    </row>
    <row r="506" spans="1:11" s="15" customFormat="1" ht="14.25" customHeight="1">
      <c r="A506" s="29">
        <f>'до 150 кВт'!A506</f>
        <v>43851</v>
      </c>
      <c r="B506" s="16">
        <v>17</v>
      </c>
      <c r="C506" s="21">
        <v>1726.46</v>
      </c>
      <c r="D506" s="21">
        <v>0</v>
      </c>
      <c r="E506" s="21">
        <v>382.13</v>
      </c>
      <c r="F506" s="21">
        <v>1746.63</v>
      </c>
      <c r="G506" s="21">
        <v>92</v>
      </c>
      <c r="H506" s="17">
        <f t="shared" si="28"/>
        <v>1925.95</v>
      </c>
      <c r="I506" s="17">
        <f t="shared" si="29"/>
        <v>2181.48</v>
      </c>
      <c r="J506" s="17">
        <f t="shared" si="30"/>
        <v>2459.32</v>
      </c>
      <c r="K506" s="32">
        <f t="shared" si="31"/>
        <v>2853.4500000000003</v>
      </c>
    </row>
    <row r="507" spans="1:11" s="15" customFormat="1" ht="14.25" customHeight="1">
      <c r="A507" s="29">
        <f>'до 150 кВт'!A507</f>
        <v>43851</v>
      </c>
      <c r="B507" s="16">
        <v>18</v>
      </c>
      <c r="C507" s="21">
        <v>1735.62</v>
      </c>
      <c r="D507" s="21">
        <v>816.81</v>
      </c>
      <c r="E507" s="21">
        <v>0</v>
      </c>
      <c r="F507" s="21">
        <v>1755.79</v>
      </c>
      <c r="G507" s="21">
        <v>92</v>
      </c>
      <c r="H507" s="17">
        <f t="shared" si="28"/>
        <v>1935.11</v>
      </c>
      <c r="I507" s="17">
        <f t="shared" si="29"/>
        <v>2190.64</v>
      </c>
      <c r="J507" s="17">
        <f t="shared" si="30"/>
        <v>2468.48</v>
      </c>
      <c r="K507" s="32">
        <f t="shared" si="31"/>
        <v>2862.61</v>
      </c>
    </row>
    <row r="508" spans="1:11" s="15" customFormat="1" ht="14.25" customHeight="1">
      <c r="A508" s="29">
        <f>'до 150 кВт'!A508</f>
        <v>43851</v>
      </c>
      <c r="B508" s="16">
        <v>19</v>
      </c>
      <c r="C508" s="21">
        <v>1738.17</v>
      </c>
      <c r="D508" s="21">
        <v>60.73</v>
      </c>
      <c r="E508" s="21">
        <v>0</v>
      </c>
      <c r="F508" s="21">
        <v>1758.34</v>
      </c>
      <c r="G508" s="21">
        <v>92</v>
      </c>
      <c r="H508" s="17">
        <f t="shared" si="28"/>
        <v>1937.6599999999999</v>
      </c>
      <c r="I508" s="17">
        <f t="shared" si="29"/>
        <v>2193.19</v>
      </c>
      <c r="J508" s="17">
        <f t="shared" si="30"/>
        <v>2471.0299999999997</v>
      </c>
      <c r="K508" s="32">
        <f t="shared" si="31"/>
        <v>2865.16</v>
      </c>
    </row>
    <row r="509" spans="1:11" s="15" customFormat="1" ht="14.25" customHeight="1">
      <c r="A509" s="29">
        <f>'до 150 кВт'!A509</f>
        <v>43851</v>
      </c>
      <c r="B509" s="16">
        <v>20</v>
      </c>
      <c r="C509" s="21">
        <v>1735.88</v>
      </c>
      <c r="D509" s="21">
        <v>76.71</v>
      </c>
      <c r="E509" s="21">
        <v>0</v>
      </c>
      <c r="F509" s="21">
        <v>1756.05</v>
      </c>
      <c r="G509" s="21">
        <v>92</v>
      </c>
      <c r="H509" s="17">
        <f t="shared" si="28"/>
        <v>1935.37</v>
      </c>
      <c r="I509" s="17">
        <f t="shared" si="29"/>
        <v>2190.9</v>
      </c>
      <c r="J509" s="17">
        <f t="shared" si="30"/>
        <v>2468.74</v>
      </c>
      <c r="K509" s="32">
        <f t="shared" si="31"/>
        <v>2862.87</v>
      </c>
    </row>
    <row r="510" spans="1:11" s="15" customFormat="1" ht="14.25" customHeight="1">
      <c r="A510" s="29">
        <f>'до 150 кВт'!A510</f>
        <v>43851</v>
      </c>
      <c r="B510" s="16">
        <v>21</v>
      </c>
      <c r="C510" s="21">
        <v>1732.86</v>
      </c>
      <c r="D510" s="21">
        <v>204.97</v>
      </c>
      <c r="E510" s="21">
        <v>0</v>
      </c>
      <c r="F510" s="21">
        <v>1753.03</v>
      </c>
      <c r="G510" s="21">
        <v>92</v>
      </c>
      <c r="H510" s="17">
        <f t="shared" si="28"/>
        <v>1932.35</v>
      </c>
      <c r="I510" s="17">
        <f t="shared" si="29"/>
        <v>2187.8799999999997</v>
      </c>
      <c r="J510" s="17">
        <f t="shared" si="30"/>
        <v>2465.72</v>
      </c>
      <c r="K510" s="32">
        <f t="shared" si="31"/>
        <v>2859.85</v>
      </c>
    </row>
    <row r="511" spans="1:11" s="15" customFormat="1" ht="14.25" customHeight="1">
      <c r="A511" s="29">
        <f>'до 150 кВт'!A511</f>
        <v>43851</v>
      </c>
      <c r="B511" s="16">
        <v>22</v>
      </c>
      <c r="C511" s="21">
        <v>1669.58</v>
      </c>
      <c r="D511" s="21">
        <v>0</v>
      </c>
      <c r="E511" s="21">
        <v>429.05</v>
      </c>
      <c r="F511" s="21">
        <v>1689.75</v>
      </c>
      <c r="G511" s="21">
        <v>92</v>
      </c>
      <c r="H511" s="17">
        <f t="shared" si="28"/>
        <v>1869.07</v>
      </c>
      <c r="I511" s="17">
        <f t="shared" si="29"/>
        <v>2124.6</v>
      </c>
      <c r="J511" s="17">
        <f t="shared" si="30"/>
        <v>2402.44</v>
      </c>
      <c r="K511" s="32">
        <f t="shared" si="31"/>
        <v>2796.57</v>
      </c>
    </row>
    <row r="512" spans="1:11" s="15" customFormat="1" ht="14.25" customHeight="1">
      <c r="A512" s="29">
        <f>'до 150 кВт'!A512</f>
        <v>43851</v>
      </c>
      <c r="B512" s="16">
        <v>23</v>
      </c>
      <c r="C512" s="21">
        <v>1258.21</v>
      </c>
      <c r="D512" s="21">
        <v>451.61</v>
      </c>
      <c r="E512" s="21">
        <v>0</v>
      </c>
      <c r="F512" s="21">
        <v>1278.38</v>
      </c>
      <c r="G512" s="21">
        <v>92</v>
      </c>
      <c r="H512" s="17">
        <f t="shared" si="28"/>
        <v>1457.7</v>
      </c>
      <c r="I512" s="17">
        <f t="shared" si="29"/>
        <v>1713.23</v>
      </c>
      <c r="J512" s="17">
        <f t="shared" si="30"/>
        <v>1991.0700000000002</v>
      </c>
      <c r="K512" s="32">
        <f t="shared" si="31"/>
        <v>2385.2000000000003</v>
      </c>
    </row>
    <row r="513" spans="1:11" s="15" customFormat="1" ht="14.25" customHeight="1">
      <c r="A513" s="29">
        <f>'до 150 кВт'!A513</f>
        <v>43852</v>
      </c>
      <c r="B513" s="16">
        <v>0</v>
      </c>
      <c r="C513" s="21">
        <v>1183.46</v>
      </c>
      <c r="D513" s="21">
        <v>519.97</v>
      </c>
      <c r="E513" s="21">
        <v>0</v>
      </c>
      <c r="F513" s="21">
        <v>1203.63</v>
      </c>
      <c r="G513" s="21">
        <v>92</v>
      </c>
      <c r="H513" s="17">
        <f t="shared" si="28"/>
        <v>1382.95</v>
      </c>
      <c r="I513" s="17">
        <f t="shared" si="29"/>
        <v>1638.48</v>
      </c>
      <c r="J513" s="17">
        <f t="shared" si="30"/>
        <v>1916.3200000000002</v>
      </c>
      <c r="K513" s="32">
        <f t="shared" si="31"/>
        <v>2310.4500000000003</v>
      </c>
    </row>
    <row r="514" spans="1:11" s="15" customFormat="1" ht="14.25" customHeight="1">
      <c r="A514" s="29">
        <f>'до 150 кВт'!A514</f>
        <v>43852</v>
      </c>
      <c r="B514" s="16">
        <v>1</v>
      </c>
      <c r="C514" s="21">
        <v>1082.12</v>
      </c>
      <c r="D514" s="21">
        <v>614.42</v>
      </c>
      <c r="E514" s="21">
        <v>0</v>
      </c>
      <c r="F514" s="21">
        <v>1102.29</v>
      </c>
      <c r="G514" s="21">
        <v>92</v>
      </c>
      <c r="H514" s="17">
        <f t="shared" si="28"/>
        <v>1281.61</v>
      </c>
      <c r="I514" s="17">
        <f t="shared" si="29"/>
        <v>1537.1399999999999</v>
      </c>
      <c r="J514" s="17">
        <f t="shared" si="30"/>
        <v>1814.98</v>
      </c>
      <c r="K514" s="32">
        <f t="shared" si="31"/>
        <v>2209.11</v>
      </c>
    </row>
    <row r="515" spans="1:11" s="15" customFormat="1" ht="14.25" customHeight="1">
      <c r="A515" s="29">
        <f>'до 150 кВт'!A515</f>
        <v>43852</v>
      </c>
      <c r="B515" s="16">
        <v>2</v>
      </c>
      <c r="C515" s="21">
        <v>946.08</v>
      </c>
      <c r="D515" s="21">
        <v>757.13</v>
      </c>
      <c r="E515" s="21">
        <v>0</v>
      </c>
      <c r="F515" s="21">
        <v>966.25</v>
      </c>
      <c r="G515" s="21">
        <v>92</v>
      </c>
      <c r="H515" s="17">
        <f t="shared" si="28"/>
        <v>1145.57</v>
      </c>
      <c r="I515" s="17">
        <f t="shared" si="29"/>
        <v>1401.1</v>
      </c>
      <c r="J515" s="17">
        <f t="shared" si="30"/>
        <v>1678.94</v>
      </c>
      <c r="K515" s="32">
        <f t="shared" si="31"/>
        <v>2073.07</v>
      </c>
    </row>
    <row r="516" spans="1:11" s="15" customFormat="1" ht="14.25" customHeight="1">
      <c r="A516" s="29">
        <f>'до 150 кВт'!A516</f>
        <v>43852</v>
      </c>
      <c r="B516" s="16">
        <v>3</v>
      </c>
      <c r="C516" s="21">
        <v>6.83</v>
      </c>
      <c r="D516" s="21">
        <v>1734.96</v>
      </c>
      <c r="E516" s="21">
        <v>0</v>
      </c>
      <c r="F516" s="21">
        <v>27</v>
      </c>
      <c r="G516" s="21">
        <v>92</v>
      </c>
      <c r="H516" s="17">
        <f t="shared" si="28"/>
        <v>206.32</v>
      </c>
      <c r="I516" s="17">
        <f t="shared" si="29"/>
        <v>461.84999999999997</v>
      </c>
      <c r="J516" s="17">
        <f t="shared" si="30"/>
        <v>739.6899999999999</v>
      </c>
      <c r="K516" s="32">
        <f t="shared" si="31"/>
        <v>1133.82</v>
      </c>
    </row>
    <row r="517" spans="1:11" s="15" customFormat="1" ht="14.25" customHeight="1">
      <c r="A517" s="29">
        <f>'до 150 кВт'!A517</f>
        <v>43852</v>
      </c>
      <c r="B517" s="16">
        <v>4</v>
      </c>
      <c r="C517" s="21">
        <v>512.68</v>
      </c>
      <c r="D517" s="21">
        <v>635.57</v>
      </c>
      <c r="E517" s="21">
        <v>0</v>
      </c>
      <c r="F517" s="21">
        <v>532.85</v>
      </c>
      <c r="G517" s="21">
        <v>92</v>
      </c>
      <c r="H517" s="17">
        <f t="shared" si="28"/>
        <v>712.17</v>
      </c>
      <c r="I517" s="17">
        <f t="shared" si="29"/>
        <v>967.6999999999999</v>
      </c>
      <c r="J517" s="17">
        <f t="shared" si="30"/>
        <v>1245.54</v>
      </c>
      <c r="K517" s="32">
        <f t="shared" si="31"/>
        <v>1639.67</v>
      </c>
    </row>
    <row r="518" spans="1:11" s="15" customFormat="1" ht="14.25" customHeight="1">
      <c r="A518" s="29">
        <f>'до 150 кВт'!A518</f>
        <v>43852</v>
      </c>
      <c r="B518" s="16">
        <v>5</v>
      </c>
      <c r="C518" s="21">
        <v>1086.22</v>
      </c>
      <c r="D518" s="21">
        <v>873.74</v>
      </c>
      <c r="E518" s="21">
        <v>0</v>
      </c>
      <c r="F518" s="21">
        <v>1106.39</v>
      </c>
      <c r="G518" s="21">
        <v>92</v>
      </c>
      <c r="H518" s="17">
        <f t="shared" si="28"/>
        <v>1285.71</v>
      </c>
      <c r="I518" s="17">
        <f t="shared" si="29"/>
        <v>1541.24</v>
      </c>
      <c r="J518" s="17">
        <f t="shared" si="30"/>
        <v>1819.08</v>
      </c>
      <c r="K518" s="32">
        <f t="shared" si="31"/>
        <v>2213.21</v>
      </c>
    </row>
    <row r="519" spans="1:11" s="15" customFormat="1" ht="14.25" customHeight="1">
      <c r="A519" s="29">
        <f>'до 150 кВт'!A519</f>
        <v>43852</v>
      </c>
      <c r="B519" s="16">
        <v>6</v>
      </c>
      <c r="C519" s="21">
        <v>1258.97</v>
      </c>
      <c r="D519" s="21">
        <v>728.38</v>
      </c>
      <c r="E519" s="21">
        <v>0</v>
      </c>
      <c r="F519" s="21">
        <v>1279.14</v>
      </c>
      <c r="G519" s="21">
        <v>92</v>
      </c>
      <c r="H519" s="17">
        <f t="shared" si="28"/>
        <v>1458.46</v>
      </c>
      <c r="I519" s="17">
        <f t="shared" si="29"/>
        <v>1713.99</v>
      </c>
      <c r="J519" s="17">
        <f t="shared" si="30"/>
        <v>1991.83</v>
      </c>
      <c r="K519" s="32">
        <f t="shared" si="31"/>
        <v>2385.96</v>
      </c>
    </row>
    <row r="520" spans="1:11" s="15" customFormat="1" ht="14.25" customHeight="1">
      <c r="A520" s="29">
        <f>'до 150 кВт'!A520</f>
        <v>43852</v>
      </c>
      <c r="B520" s="16">
        <v>7</v>
      </c>
      <c r="C520" s="21">
        <v>1689.73</v>
      </c>
      <c r="D520" s="21">
        <v>332.21</v>
      </c>
      <c r="E520" s="21">
        <v>0</v>
      </c>
      <c r="F520" s="21">
        <v>1709.9</v>
      </c>
      <c r="G520" s="21">
        <v>92</v>
      </c>
      <c r="H520" s="17">
        <f t="shared" si="28"/>
        <v>1889.22</v>
      </c>
      <c r="I520" s="17">
        <f t="shared" si="29"/>
        <v>2144.75</v>
      </c>
      <c r="J520" s="17">
        <f t="shared" si="30"/>
        <v>2422.59</v>
      </c>
      <c r="K520" s="32">
        <f t="shared" si="31"/>
        <v>2816.72</v>
      </c>
    </row>
    <row r="521" spans="1:11" s="15" customFormat="1" ht="14.25" customHeight="1">
      <c r="A521" s="29">
        <f>'до 150 кВт'!A521</f>
        <v>43852</v>
      </c>
      <c r="B521" s="16">
        <v>8</v>
      </c>
      <c r="C521" s="21">
        <v>1722.21</v>
      </c>
      <c r="D521" s="21">
        <v>270.58</v>
      </c>
      <c r="E521" s="21">
        <v>0</v>
      </c>
      <c r="F521" s="21">
        <v>1742.38</v>
      </c>
      <c r="G521" s="21">
        <v>92</v>
      </c>
      <c r="H521" s="17">
        <f t="shared" si="28"/>
        <v>1921.7</v>
      </c>
      <c r="I521" s="17">
        <f t="shared" si="29"/>
        <v>2177.23</v>
      </c>
      <c r="J521" s="17">
        <f t="shared" si="30"/>
        <v>2455.07</v>
      </c>
      <c r="K521" s="32">
        <f t="shared" si="31"/>
        <v>2849.2000000000003</v>
      </c>
    </row>
    <row r="522" spans="1:11" s="15" customFormat="1" ht="14.25" customHeight="1">
      <c r="A522" s="29">
        <f>'до 150 кВт'!A522</f>
        <v>43852</v>
      </c>
      <c r="B522" s="16">
        <v>9</v>
      </c>
      <c r="C522" s="21">
        <v>1739.8</v>
      </c>
      <c r="D522" s="21">
        <v>553.4</v>
      </c>
      <c r="E522" s="21">
        <v>0</v>
      </c>
      <c r="F522" s="21">
        <v>1759.97</v>
      </c>
      <c r="G522" s="21">
        <v>92</v>
      </c>
      <c r="H522" s="17">
        <f aca="true" t="shared" si="32" ref="H522:H585">SUM($F522,$G522,$N$5,$N$7)</f>
        <v>1939.29</v>
      </c>
      <c r="I522" s="17">
        <f aca="true" t="shared" si="33" ref="I522:I585">SUM($F522,$G522,$O$5,$O$7)</f>
        <v>2194.82</v>
      </c>
      <c r="J522" s="17">
        <f aca="true" t="shared" si="34" ref="J522:J585">SUM($F522,$G522,$P$5,$P$7)</f>
        <v>2472.66</v>
      </c>
      <c r="K522" s="32">
        <f aca="true" t="shared" si="35" ref="K522:K585">SUM($F522,$G522,$Q$5,$Q$7)</f>
        <v>2866.79</v>
      </c>
    </row>
    <row r="523" spans="1:11" s="15" customFormat="1" ht="14.25" customHeight="1">
      <c r="A523" s="29">
        <f>'до 150 кВт'!A523</f>
        <v>43852</v>
      </c>
      <c r="B523" s="16">
        <v>10</v>
      </c>
      <c r="C523" s="21">
        <v>1742.17</v>
      </c>
      <c r="D523" s="21">
        <v>222.21</v>
      </c>
      <c r="E523" s="21">
        <v>0</v>
      </c>
      <c r="F523" s="21">
        <v>1762.34</v>
      </c>
      <c r="G523" s="21">
        <v>92</v>
      </c>
      <c r="H523" s="17">
        <f t="shared" si="32"/>
        <v>1941.6599999999999</v>
      </c>
      <c r="I523" s="17">
        <f t="shared" si="33"/>
        <v>2197.19</v>
      </c>
      <c r="J523" s="17">
        <f t="shared" si="34"/>
        <v>2475.0299999999997</v>
      </c>
      <c r="K523" s="32">
        <f t="shared" si="35"/>
        <v>2869.16</v>
      </c>
    </row>
    <row r="524" spans="1:11" s="15" customFormat="1" ht="14.25" customHeight="1">
      <c r="A524" s="29">
        <f>'до 150 кВт'!A524</f>
        <v>43852</v>
      </c>
      <c r="B524" s="16">
        <v>11</v>
      </c>
      <c r="C524" s="21">
        <v>1740.91</v>
      </c>
      <c r="D524" s="21">
        <v>0</v>
      </c>
      <c r="E524" s="21">
        <v>67.47</v>
      </c>
      <c r="F524" s="21">
        <v>1761.08</v>
      </c>
      <c r="G524" s="21">
        <v>92</v>
      </c>
      <c r="H524" s="17">
        <f t="shared" si="32"/>
        <v>1940.3999999999999</v>
      </c>
      <c r="I524" s="17">
        <f t="shared" si="33"/>
        <v>2195.93</v>
      </c>
      <c r="J524" s="17">
        <f t="shared" si="34"/>
        <v>2473.77</v>
      </c>
      <c r="K524" s="32">
        <f t="shared" si="35"/>
        <v>2867.9</v>
      </c>
    </row>
    <row r="525" spans="1:11" s="15" customFormat="1" ht="14.25" customHeight="1">
      <c r="A525" s="29">
        <f>'до 150 кВт'!A525</f>
        <v>43852</v>
      </c>
      <c r="B525" s="16">
        <v>12</v>
      </c>
      <c r="C525" s="21">
        <v>1729.86</v>
      </c>
      <c r="D525" s="21">
        <v>318.41</v>
      </c>
      <c r="E525" s="21">
        <v>0</v>
      </c>
      <c r="F525" s="21">
        <v>1750.03</v>
      </c>
      <c r="G525" s="21">
        <v>92</v>
      </c>
      <c r="H525" s="17">
        <f t="shared" si="32"/>
        <v>1929.35</v>
      </c>
      <c r="I525" s="17">
        <f t="shared" si="33"/>
        <v>2184.8799999999997</v>
      </c>
      <c r="J525" s="17">
        <f t="shared" si="34"/>
        <v>2462.72</v>
      </c>
      <c r="K525" s="32">
        <f t="shared" si="35"/>
        <v>2856.85</v>
      </c>
    </row>
    <row r="526" spans="1:11" s="15" customFormat="1" ht="14.25" customHeight="1">
      <c r="A526" s="29">
        <f>'до 150 кВт'!A526</f>
        <v>43852</v>
      </c>
      <c r="B526" s="16">
        <v>13</v>
      </c>
      <c r="C526" s="21">
        <v>1735.99</v>
      </c>
      <c r="D526" s="21">
        <v>0</v>
      </c>
      <c r="E526" s="21">
        <v>90</v>
      </c>
      <c r="F526" s="21">
        <v>1756.16</v>
      </c>
      <c r="G526" s="21">
        <v>92</v>
      </c>
      <c r="H526" s="17">
        <f t="shared" si="32"/>
        <v>1935.48</v>
      </c>
      <c r="I526" s="17">
        <f t="shared" si="33"/>
        <v>2191.0099999999998</v>
      </c>
      <c r="J526" s="17">
        <f t="shared" si="34"/>
        <v>2468.85</v>
      </c>
      <c r="K526" s="32">
        <f t="shared" si="35"/>
        <v>2862.98</v>
      </c>
    </row>
    <row r="527" spans="1:11" s="15" customFormat="1" ht="14.25" customHeight="1">
      <c r="A527" s="29">
        <f>'до 150 кВт'!A527</f>
        <v>43852</v>
      </c>
      <c r="B527" s="16">
        <v>14</v>
      </c>
      <c r="C527" s="21">
        <v>1733.83</v>
      </c>
      <c r="D527" s="21">
        <v>0</v>
      </c>
      <c r="E527" s="21">
        <v>86.67</v>
      </c>
      <c r="F527" s="21">
        <v>1754</v>
      </c>
      <c r="G527" s="21">
        <v>92</v>
      </c>
      <c r="H527" s="17">
        <f t="shared" si="32"/>
        <v>1933.32</v>
      </c>
      <c r="I527" s="17">
        <f t="shared" si="33"/>
        <v>2188.85</v>
      </c>
      <c r="J527" s="17">
        <f t="shared" si="34"/>
        <v>2466.69</v>
      </c>
      <c r="K527" s="32">
        <f t="shared" si="35"/>
        <v>2860.82</v>
      </c>
    </row>
    <row r="528" spans="1:11" s="15" customFormat="1" ht="14.25" customHeight="1">
      <c r="A528" s="29">
        <f>'до 150 кВт'!A528</f>
        <v>43852</v>
      </c>
      <c r="B528" s="16">
        <v>15</v>
      </c>
      <c r="C528" s="21">
        <v>1733.29</v>
      </c>
      <c r="D528" s="21">
        <v>0</v>
      </c>
      <c r="E528" s="21">
        <v>875.99</v>
      </c>
      <c r="F528" s="21">
        <v>1753.46</v>
      </c>
      <c r="G528" s="21">
        <v>92</v>
      </c>
      <c r="H528" s="17">
        <f t="shared" si="32"/>
        <v>1932.78</v>
      </c>
      <c r="I528" s="17">
        <f t="shared" si="33"/>
        <v>2188.31</v>
      </c>
      <c r="J528" s="17">
        <f t="shared" si="34"/>
        <v>2466.15</v>
      </c>
      <c r="K528" s="32">
        <f t="shared" si="35"/>
        <v>2860.28</v>
      </c>
    </row>
    <row r="529" spans="1:11" s="15" customFormat="1" ht="14.25" customHeight="1">
      <c r="A529" s="29">
        <f>'до 150 кВт'!A529</f>
        <v>43852</v>
      </c>
      <c r="B529" s="16">
        <v>16</v>
      </c>
      <c r="C529" s="21">
        <v>1724.06</v>
      </c>
      <c r="D529" s="21">
        <v>716.34</v>
      </c>
      <c r="E529" s="21">
        <v>0</v>
      </c>
      <c r="F529" s="21">
        <v>1744.23</v>
      </c>
      <c r="G529" s="21">
        <v>92</v>
      </c>
      <c r="H529" s="17">
        <f t="shared" si="32"/>
        <v>1923.55</v>
      </c>
      <c r="I529" s="17">
        <f t="shared" si="33"/>
        <v>2179.08</v>
      </c>
      <c r="J529" s="17">
        <f t="shared" si="34"/>
        <v>2456.92</v>
      </c>
      <c r="K529" s="32">
        <f t="shared" si="35"/>
        <v>2851.0499999999997</v>
      </c>
    </row>
    <row r="530" spans="1:11" s="15" customFormat="1" ht="14.25" customHeight="1">
      <c r="A530" s="29">
        <f>'до 150 кВт'!A530</f>
        <v>43852</v>
      </c>
      <c r="B530" s="16">
        <v>17</v>
      </c>
      <c r="C530" s="21">
        <v>1709.36</v>
      </c>
      <c r="D530" s="21">
        <v>183.91</v>
      </c>
      <c r="E530" s="21">
        <v>0</v>
      </c>
      <c r="F530" s="21">
        <v>1729.53</v>
      </c>
      <c r="G530" s="21">
        <v>92</v>
      </c>
      <c r="H530" s="17">
        <f t="shared" si="32"/>
        <v>1908.85</v>
      </c>
      <c r="I530" s="17">
        <f t="shared" si="33"/>
        <v>2164.3799999999997</v>
      </c>
      <c r="J530" s="17">
        <f t="shared" si="34"/>
        <v>2442.22</v>
      </c>
      <c r="K530" s="32">
        <f t="shared" si="35"/>
        <v>2836.35</v>
      </c>
    </row>
    <row r="531" spans="1:11" s="15" customFormat="1" ht="14.25" customHeight="1">
      <c r="A531" s="29">
        <f>'до 150 кВт'!A531</f>
        <v>43852</v>
      </c>
      <c r="B531" s="16">
        <v>18</v>
      </c>
      <c r="C531" s="21">
        <v>1724.51</v>
      </c>
      <c r="D531" s="21">
        <v>627.48</v>
      </c>
      <c r="E531" s="21">
        <v>0</v>
      </c>
      <c r="F531" s="21">
        <v>1744.68</v>
      </c>
      <c r="G531" s="21">
        <v>92</v>
      </c>
      <c r="H531" s="17">
        <f t="shared" si="32"/>
        <v>1924</v>
      </c>
      <c r="I531" s="17">
        <f t="shared" si="33"/>
        <v>2179.53</v>
      </c>
      <c r="J531" s="17">
        <f t="shared" si="34"/>
        <v>2457.37</v>
      </c>
      <c r="K531" s="32">
        <f t="shared" si="35"/>
        <v>2851.5</v>
      </c>
    </row>
    <row r="532" spans="1:11" s="15" customFormat="1" ht="14.25" customHeight="1">
      <c r="A532" s="29">
        <f>'до 150 кВт'!A532</f>
        <v>43852</v>
      </c>
      <c r="B532" s="16">
        <v>19</v>
      </c>
      <c r="C532" s="21">
        <v>1769.31</v>
      </c>
      <c r="D532" s="21">
        <v>609.69</v>
      </c>
      <c r="E532" s="21">
        <v>0</v>
      </c>
      <c r="F532" s="21">
        <v>1789.48</v>
      </c>
      <c r="G532" s="21">
        <v>92</v>
      </c>
      <c r="H532" s="17">
        <f t="shared" si="32"/>
        <v>1968.8</v>
      </c>
      <c r="I532" s="17">
        <f t="shared" si="33"/>
        <v>2224.33</v>
      </c>
      <c r="J532" s="17">
        <f t="shared" si="34"/>
        <v>2502.17</v>
      </c>
      <c r="K532" s="32">
        <f t="shared" si="35"/>
        <v>2896.2999999999997</v>
      </c>
    </row>
    <row r="533" spans="1:11" s="15" customFormat="1" ht="14.25" customHeight="1">
      <c r="A533" s="29">
        <f>'до 150 кВт'!A533</f>
        <v>43852</v>
      </c>
      <c r="B533" s="16">
        <v>20</v>
      </c>
      <c r="C533" s="21">
        <v>1797.29</v>
      </c>
      <c r="D533" s="21">
        <v>60.78</v>
      </c>
      <c r="E533" s="21">
        <v>0</v>
      </c>
      <c r="F533" s="21">
        <v>1817.46</v>
      </c>
      <c r="G533" s="21">
        <v>92</v>
      </c>
      <c r="H533" s="17">
        <f t="shared" si="32"/>
        <v>1996.78</v>
      </c>
      <c r="I533" s="17">
        <f t="shared" si="33"/>
        <v>2252.31</v>
      </c>
      <c r="J533" s="17">
        <f t="shared" si="34"/>
        <v>2530.15</v>
      </c>
      <c r="K533" s="32">
        <f t="shared" si="35"/>
        <v>2924.28</v>
      </c>
    </row>
    <row r="534" spans="1:11" s="15" customFormat="1" ht="14.25" customHeight="1">
      <c r="A534" s="29">
        <f>'до 150 кВт'!A534</f>
        <v>43852</v>
      </c>
      <c r="B534" s="16">
        <v>21</v>
      </c>
      <c r="C534" s="21">
        <v>1775.2</v>
      </c>
      <c r="D534" s="21">
        <v>78.03</v>
      </c>
      <c r="E534" s="21">
        <v>0</v>
      </c>
      <c r="F534" s="21">
        <v>1795.37</v>
      </c>
      <c r="G534" s="21">
        <v>92</v>
      </c>
      <c r="H534" s="17">
        <f t="shared" si="32"/>
        <v>1974.6899999999998</v>
      </c>
      <c r="I534" s="17">
        <f t="shared" si="33"/>
        <v>2230.22</v>
      </c>
      <c r="J534" s="17">
        <f t="shared" si="34"/>
        <v>2508.06</v>
      </c>
      <c r="K534" s="32">
        <f t="shared" si="35"/>
        <v>2902.19</v>
      </c>
    </row>
    <row r="535" spans="1:11" s="15" customFormat="1" ht="14.25" customHeight="1">
      <c r="A535" s="29">
        <f>'до 150 кВт'!A535</f>
        <v>43852</v>
      </c>
      <c r="B535" s="16">
        <v>22</v>
      </c>
      <c r="C535" s="21">
        <v>1745.36</v>
      </c>
      <c r="D535" s="21">
        <v>119.22</v>
      </c>
      <c r="E535" s="21">
        <v>0</v>
      </c>
      <c r="F535" s="21">
        <v>1765.53</v>
      </c>
      <c r="G535" s="21">
        <v>92</v>
      </c>
      <c r="H535" s="17">
        <f t="shared" si="32"/>
        <v>1944.85</v>
      </c>
      <c r="I535" s="17">
        <f t="shared" si="33"/>
        <v>2200.3799999999997</v>
      </c>
      <c r="J535" s="17">
        <f t="shared" si="34"/>
        <v>2478.22</v>
      </c>
      <c r="K535" s="32">
        <f t="shared" si="35"/>
        <v>2872.35</v>
      </c>
    </row>
    <row r="536" spans="1:11" s="15" customFormat="1" ht="14.25" customHeight="1">
      <c r="A536" s="29">
        <f>'до 150 кВт'!A536</f>
        <v>43852</v>
      </c>
      <c r="B536" s="16">
        <v>23</v>
      </c>
      <c r="C536" s="21">
        <v>1693.03</v>
      </c>
      <c r="D536" s="21">
        <v>116.45</v>
      </c>
      <c r="E536" s="21">
        <v>0</v>
      </c>
      <c r="F536" s="21">
        <v>1713.2</v>
      </c>
      <c r="G536" s="21">
        <v>92</v>
      </c>
      <c r="H536" s="17">
        <f t="shared" si="32"/>
        <v>1892.52</v>
      </c>
      <c r="I536" s="17">
        <f t="shared" si="33"/>
        <v>2148.0499999999997</v>
      </c>
      <c r="J536" s="17">
        <f t="shared" si="34"/>
        <v>2425.89</v>
      </c>
      <c r="K536" s="32">
        <f t="shared" si="35"/>
        <v>2820.02</v>
      </c>
    </row>
    <row r="537" spans="1:11" s="15" customFormat="1" ht="14.25" customHeight="1">
      <c r="A537" s="29">
        <f>'до 150 кВт'!A537</f>
        <v>43853</v>
      </c>
      <c r="B537" s="16">
        <v>0</v>
      </c>
      <c r="C537" s="21">
        <v>1272.66</v>
      </c>
      <c r="D537" s="21">
        <v>0</v>
      </c>
      <c r="E537" s="21">
        <v>439.95</v>
      </c>
      <c r="F537" s="21">
        <v>1292.83</v>
      </c>
      <c r="G537" s="21">
        <v>92</v>
      </c>
      <c r="H537" s="17">
        <f t="shared" si="32"/>
        <v>1472.1499999999999</v>
      </c>
      <c r="I537" s="17">
        <f t="shared" si="33"/>
        <v>1727.6799999999998</v>
      </c>
      <c r="J537" s="17">
        <f t="shared" si="34"/>
        <v>2005.52</v>
      </c>
      <c r="K537" s="32">
        <f t="shared" si="35"/>
        <v>2399.65</v>
      </c>
    </row>
    <row r="538" spans="1:11" s="15" customFormat="1" ht="14.25" customHeight="1">
      <c r="A538" s="29">
        <f>'до 150 кВт'!A538</f>
        <v>43853</v>
      </c>
      <c r="B538" s="16">
        <v>1</v>
      </c>
      <c r="C538" s="21">
        <v>1210.08</v>
      </c>
      <c r="D538" s="21">
        <v>0</v>
      </c>
      <c r="E538" s="21">
        <v>258.05</v>
      </c>
      <c r="F538" s="21">
        <v>1230.25</v>
      </c>
      <c r="G538" s="21">
        <v>92</v>
      </c>
      <c r="H538" s="17">
        <f t="shared" si="32"/>
        <v>1409.57</v>
      </c>
      <c r="I538" s="17">
        <f t="shared" si="33"/>
        <v>1665.1</v>
      </c>
      <c r="J538" s="17">
        <f t="shared" si="34"/>
        <v>1942.94</v>
      </c>
      <c r="K538" s="32">
        <f t="shared" si="35"/>
        <v>2337.07</v>
      </c>
    </row>
    <row r="539" spans="1:11" s="15" customFormat="1" ht="14.25" customHeight="1">
      <c r="A539" s="29">
        <f>'до 150 кВт'!A539</f>
        <v>43853</v>
      </c>
      <c r="B539" s="16">
        <v>2</v>
      </c>
      <c r="C539" s="21">
        <v>1067.18</v>
      </c>
      <c r="D539" s="21">
        <v>708.59</v>
      </c>
      <c r="E539" s="21">
        <v>0</v>
      </c>
      <c r="F539" s="21">
        <v>1087.35</v>
      </c>
      <c r="G539" s="21">
        <v>92</v>
      </c>
      <c r="H539" s="17">
        <f t="shared" si="32"/>
        <v>1266.6699999999998</v>
      </c>
      <c r="I539" s="17">
        <f t="shared" si="33"/>
        <v>1522.1999999999998</v>
      </c>
      <c r="J539" s="17">
        <f t="shared" si="34"/>
        <v>1800.04</v>
      </c>
      <c r="K539" s="32">
        <f t="shared" si="35"/>
        <v>2194.1699999999996</v>
      </c>
    </row>
    <row r="540" spans="1:11" s="15" customFormat="1" ht="14.25" customHeight="1">
      <c r="A540" s="29">
        <f>'до 150 кВт'!A540</f>
        <v>43853</v>
      </c>
      <c r="B540" s="16">
        <v>3</v>
      </c>
      <c r="C540" s="21">
        <v>1733.52</v>
      </c>
      <c r="D540" s="21">
        <v>0</v>
      </c>
      <c r="E540" s="21">
        <v>692.42</v>
      </c>
      <c r="F540" s="21">
        <v>1753.69</v>
      </c>
      <c r="G540" s="21">
        <v>92</v>
      </c>
      <c r="H540" s="17">
        <f t="shared" si="32"/>
        <v>1933.01</v>
      </c>
      <c r="I540" s="17">
        <f t="shared" si="33"/>
        <v>2188.54</v>
      </c>
      <c r="J540" s="17">
        <f t="shared" si="34"/>
        <v>2466.38</v>
      </c>
      <c r="K540" s="32">
        <f t="shared" si="35"/>
        <v>2860.5099999999998</v>
      </c>
    </row>
    <row r="541" spans="1:11" s="15" customFormat="1" ht="14.25" customHeight="1">
      <c r="A541" s="29">
        <f>'до 150 кВт'!A541</f>
        <v>43853</v>
      </c>
      <c r="B541" s="16">
        <v>4</v>
      </c>
      <c r="C541" s="21">
        <v>1734.93</v>
      </c>
      <c r="D541" s="21">
        <v>0</v>
      </c>
      <c r="E541" s="21">
        <v>29.83</v>
      </c>
      <c r="F541" s="21">
        <v>1755.1</v>
      </c>
      <c r="G541" s="21">
        <v>92</v>
      </c>
      <c r="H541" s="17">
        <f t="shared" si="32"/>
        <v>1934.4199999999998</v>
      </c>
      <c r="I541" s="17">
        <f t="shared" si="33"/>
        <v>2189.95</v>
      </c>
      <c r="J541" s="17">
        <f t="shared" si="34"/>
        <v>2467.79</v>
      </c>
      <c r="K541" s="32">
        <f t="shared" si="35"/>
        <v>2861.9199999999996</v>
      </c>
    </row>
    <row r="542" spans="1:11" s="15" customFormat="1" ht="14.25" customHeight="1">
      <c r="A542" s="29">
        <f>'до 150 кВт'!A542</f>
        <v>43853</v>
      </c>
      <c r="B542" s="16">
        <v>5</v>
      </c>
      <c r="C542" s="21">
        <v>1728.51</v>
      </c>
      <c r="D542" s="21">
        <v>0</v>
      </c>
      <c r="E542" s="21">
        <v>96.45</v>
      </c>
      <c r="F542" s="21">
        <v>1748.68</v>
      </c>
      <c r="G542" s="21">
        <v>92</v>
      </c>
      <c r="H542" s="17">
        <f t="shared" si="32"/>
        <v>1928</v>
      </c>
      <c r="I542" s="17">
        <f t="shared" si="33"/>
        <v>2183.53</v>
      </c>
      <c r="J542" s="17">
        <f t="shared" si="34"/>
        <v>2461.37</v>
      </c>
      <c r="K542" s="32">
        <f t="shared" si="35"/>
        <v>2855.5</v>
      </c>
    </row>
    <row r="543" spans="1:11" s="15" customFormat="1" ht="14.25" customHeight="1">
      <c r="A543" s="29">
        <f>'до 150 кВт'!A543</f>
        <v>43853</v>
      </c>
      <c r="B543" s="16">
        <v>6</v>
      </c>
      <c r="C543" s="21">
        <v>1773.82</v>
      </c>
      <c r="D543" s="21">
        <v>18.51</v>
      </c>
      <c r="E543" s="21">
        <v>0</v>
      </c>
      <c r="F543" s="21">
        <v>1793.99</v>
      </c>
      <c r="G543" s="21">
        <v>92</v>
      </c>
      <c r="H543" s="17">
        <f t="shared" si="32"/>
        <v>1973.31</v>
      </c>
      <c r="I543" s="17">
        <f t="shared" si="33"/>
        <v>2228.8399999999997</v>
      </c>
      <c r="J543" s="17">
        <f t="shared" si="34"/>
        <v>2506.68</v>
      </c>
      <c r="K543" s="32">
        <f t="shared" si="35"/>
        <v>2900.81</v>
      </c>
    </row>
    <row r="544" spans="1:11" s="15" customFormat="1" ht="14.25" customHeight="1">
      <c r="A544" s="29">
        <f>'до 150 кВт'!A544</f>
        <v>43853</v>
      </c>
      <c r="B544" s="16">
        <v>7</v>
      </c>
      <c r="C544" s="21">
        <v>1759.63</v>
      </c>
      <c r="D544" s="21">
        <v>0</v>
      </c>
      <c r="E544" s="21">
        <v>279.04</v>
      </c>
      <c r="F544" s="21">
        <v>1779.8</v>
      </c>
      <c r="G544" s="21">
        <v>92</v>
      </c>
      <c r="H544" s="17">
        <f t="shared" si="32"/>
        <v>1959.12</v>
      </c>
      <c r="I544" s="17">
        <f t="shared" si="33"/>
        <v>2214.65</v>
      </c>
      <c r="J544" s="17">
        <f t="shared" si="34"/>
        <v>2492.49</v>
      </c>
      <c r="K544" s="32">
        <f t="shared" si="35"/>
        <v>2886.62</v>
      </c>
    </row>
    <row r="545" spans="1:11" s="15" customFormat="1" ht="14.25" customHeight="1">
      <c r="A545" s="29">
        <f>'до 150 кВт'!A545</f>
        <v>43853</v>
      </c>
      <c r="B545" s="16">
        <v>8</v>
      </c>
      <c r="C545" s="21">
        <v>1791.04</v>
      </c>
      <c r="D545" s="21">
        <v>496.23</v>
      </c>
      <c r="E545" s="21">
        <v>0</v>
      </c>
      <c r="F545" s="21">
        <v>1811.21</v>
      </c>
      <c r="G545" s="21">
        <v>92</v>
      </c>
      <c r="H545" s="17">
        <f t="shared" si="32"/>
        <v>1990.53</v>
      </c>
      <c r="I545" s="17">
        <f t="shared" si="33"/>
        <v>2246.06</v>
      </c>
      <c r="J545" s="17">
        <f t="shared" si="34"/>
        <v>2523.9</v>
      </c>
      <c r="K545" s="32">
        <f t="shared" si="35"/>
        <v>2918.03</v>
      </c>
    </row>
    <row r="546" spans="1:11" s="15" customFormat="1" ht="14.25" customHeight="1">
      <c r="A546" s="29">
        <f>'до 150 кВт'!A546</f>
        <v>43853</v>
      </c>
      <c r="B546" s="16">
        <v>9</v>
      </c>
      <c r="C546" s="21">
        <v>1785.18</v>
      </c>
      <c r="D546" s="21">
        <v>511.91</v>
      </c>
      <c r="E546" s="21">
        <v>0</v>
      </c>
      <c r="F546" s="21">
        <v>1805.35</v>
      </c>
      <c r="G546" s="21">
        <v>92</v>
      </c>
      <c r="H546" s="17">
        <f t="shared" si="32"/>
        <v>1984.6699999999998</v>
      </c>
      <c r="I546" s="17">
        <f t="shared" si="33"/>
        <v>2240.2</v>
      </c>
      <c r="J546" s="17">
        <f t="shared" si="34"/>
        <v>2518.04</v>
      </c>
      <c r="K546" s="32">
        <f t="shared" si="35"/>
        <v>2912.1699999999996</v>
      </c>
    </row>
    <row r="547" spans="1:11" s="15" customFormat="1" ht="14.25" customHeight="1">
      <c r="A547" s="29">
        <f>'до 150 кВт'!A547</f>
        <v>43853</v>
      </c>
      <c r="B547" s="16">
        <v>10</v>
      </c>
      <c r="C547" s="21">
        <v>1800.18</v>
      </c>
      <c r="D547" s="21">
        <v>522.02</v>
      </c>
      <c r="E547" s="21">
        <v>0</v>
      </c>
      <c r="F547" s="21">
        <v>1820.35</v>
      </c>
      <c r="G547" s="21">
        <v>92</v>
      </c>
      <c r="H547" s="17">
        <f t="shared" si="32"/>
        <v>1999.6699999999998</v>
      </c>
      <c r="I547" s="17">
        <f t="shared" si="33"/>
        <v>2255.2</v>
      </c>
      <c r="J547" s="17">
        <f t="shared" si="34"/>
        <v>2533.04</v>
      </c>
      <c r="K547" s="32">
        <f t="shared" si="35"/>
        <v>2927.1699999999996</v>
      </c>
    </row>
    <row r="548" spans="1:11" s="15" customFormat="1" ht="14.25" customHeight="1">
      <c r="A548" s="29">
        <f>'до 150 кВт'!A548</f>
        <v>43853</v>
      </c>
      <c r="B548" s="16">
        <v>11</v>
      </c>
      <c r="C548" s="21">
        <v>1785.37</v>
      </c>
      <c r="D548" s="21">
        <v>0.34</v>
      </c>
      <c r="E548" s="21">
        <v>9.03</v>
      </c>
      <c r="F548" s="21">
        <v>1805.54</v>
      </c>
      <c r="G548" s="21">
        <v>92</v>
      </c>
      <c r="H548" s="17">
        <f t="shared" si="32"/>
        <v>1984.86</v>
      </c>
      <c r="I548" s="17">
        <f t="shared" si="33"/>
        <v>2240.39</v>
      </c>
      <c r="J548" s="17">
        <f t="shared" si="34"/>
        <v>2518.23</v>
      </c>
      <c r="K548" s="32">
        <f t="shared" si="35"/>
        <v>2912.36</v>
      </c>
    </row>
    <row r="549" spans="1:11" s="15" customFormat="1" ht="14.25" customHeight="1">
      <c r="A549" s="29">
        <f>'до 150 кВт'!A549</f>
        <v>43853</v>
      </c>
      <c r="B549" s="16">
        <v>12</v>
      </c>
      <c r="C549" s="21">
        <v>1786.46</v>
      </c>
      <c r="D549" s="21">
        <v>1.15</v>
      </c>
      <c r="E549" s="21">
        <v>5.86</v>
      </c>
      <c r="F549" s="21">
        <v>1806.63</v>
      </c>
      <c r="G549" s="21">
        <v>92</v>
      </c>
      <c r="H549" s="17">
        <f t="shared" si="32"/>
        <v>1985.95</v>
      </c>
      <c r="I549" s="17">
        <f t="shared" si="33"/>
        <v>2241.48</v>
      </c>
      <c r="J549" s="17">
        <f t="shared" si="34"/>
        <v>2519.32</v>
      </c>
      <c r="K549" s="32">
        <f t="shared" si="35"/>
        <v>2913.4500000000003</v>
      </c>
    </row>
    <row r="550" spans="1:11" s="15" customFormat="1" ht="14.25" customHeight="1">
      <c r="A550" s="29">
        <f>'до 150 кВт'!A550</f>
        <v>43853</v>
      </c>
      <c r="B550" s="16">
        <v>13</v>
      </c>
      <c r="C550" s="21">
        <v>1786.33</v>
      </c>
      <c r="D550" s="21">
        <v>0</v>
      </c>
      <c r="E550" s="21">
        <v>106.26</v>
      </c>
      <c r="F550" s="21">
        <v>1806.5</v>
      </c>
      <c r="G550" s="21">
        <v>92</v>
      </c>
      <c r="H550" s="17">
        <f t="shared" si="32"/>
        <v>1985.82</v>
      </c>
      <c r="I550" s="17">
        <f t="shared" si="33"/>
        <v>2241.35</v>
      </c>
      <c r="J550" s="17">
        <f t="shared" si="34"/>
        <v>2519.19</v>
      </c>
      <c r="K550" s="32">
        <f t="shared" si="35"/>
        <v>2913.32</v>
      </c>
    </row>
    <row r="551" spans="1:11" s="15" customFormat="1" ht="14.25" customHeight="1">
      <c r="A551" s="29">
        <f>'до 150 кВт'!A551</f>
        <v>43853</v>
      </c>
      <c r="B551" s="16">
        <v>14</v>
      </c>
      <c r="C551" s="21">
        <v>1783.27</v>
      </c>
      <c r="D551" s="21">
        <v>0</v>
      </c>
      <c r="E551" s="21">
        <v>89.27</v>
      </c>
      <c r="F551" s="21">
        <v>1803.44</v>
      </c>
      <c r="G551" s="21">
        <v>92</v>
      </c>
      <c r="H551" s="17">
        <f t="shared" si="32"/>
        <v>1982.76</v>
      </c>
      <c r="I551" s="17">
        <f t="shared" si="33"/>
        <v>2238.29</v>
      </c>
      <c r="J551" s="17">
        <f t="shared" si="34"/>
        <v>2516.13</v>
      </c>
      <c r="K551" s="32">
        <f t="shared" si="35"/>
        <v>2910.2599999999998</v>
      </c>
    </row>
    <row r="552" spans="1:11" s="15" customFormat="1" ht="14.25" customHeight="1">
      <c r="A552" s="29">
        <f>'до 150 кВт'!A552</f>
        <v>43853</v>
      </c>
      <c r="B552" s="16">
        <v>15</v>
      </c>
      <c r="C552" s="21">
        <v>1781.21</v>
      </c>
      <c r="D552" s="21">
        <v>0</v>
      </c>
      <c r="E552" s="21">
        <v>82.62</v>
      </c>
      <c r="F552" s="21">
        <v>1801.38</v>
      </c>
      <c r="G552" s="21">
        <v>92</v>
      </c>
      <c r="H552" s="17">
        <f t="shared" si="32"/>
        <v>1980.7</v>
      </c>
      <c r="I552" s="17">
        <f t="shared" si="33"/>
        <v>2236.23</v>
      </c>
      <c r="J552" s="17">
        <f t="shared" si="34"/>
        <v>2514.07</v>
      </c>
      <c r="K552" s="32">
        <f t="shared" si="35"/>
        <v>2908.2000000000003</v>
      </c>
    </row>
    <row r="553" spans="1:11" s="15" customFormat="1" ht="14.25" customHeight="1">
      <c r="A553" s="29">
        <f>'до 150 кВт'!A553</f>
        <v>43853</v>
      </c>
      <c r="B553" s="16">
        <v>16</v>
      </c>
      <c r="C553" s="21">
        <v>1775.2</v>
      </c>
      <c r="D553" s="21">
        <v>47.56</v>
      </c>
      <c r="E553" s="21">
        <v>0</v>
      </c>
      <c r="F553" s="21">
        <v>1795.37</v>
      </c>
      <c r="G553" s="21">
        <v>92</v>
      </c>
      <c r="H553" s="17">
        <f t="shared" si="32"/>
        <v>1974.6899999999998</v>
      </c>
      <c r="I553" s="17">
        <f t="shared" si="33"/>
        <v>2230.22</v>
      </c>
      <c r="J553" s="17">
        <f t="shared" si="34"/>
        <v>2508.06</v>
      </c>
      <c r="K553" s="32">
        <f t="shared" si="35"/>
        <v>2902.19</v>
      </c>
    </row>
    <row r="554" spans="1:11" s="15" customFormat="1" ht="14.25" customHeight="1">
      <c r="A554" s="29">
        <f>'до 150 кВт'!A554</f>
        <v>43853</v>
      </c>
      <c r="B554" s="16">
        <v>17</v>
      </c>
      <c r="C554" s="21">
        <v>1788.93</v>
      </c>
      <c r="D554" s="21">
        <v>27.58</v>
      </c>
      <c r="E554" s="21">
        <v>0</v>
      </c>
      <c r="F554" s="21">
        <v>1809.1</v>
      </c>
      <c r="G554" s="21">
        <v>92</v>
      </c>
      <c r="H554" s="17">
        <f t="shared" si="32"/>
        <v>1988.4199999999998</v>
      </c>
      <c r="I554" s="17">
        <f t="shared" si="33"/>
        <v>2243.95</v>
      </c>
      <c r="J554" s="17">
        <f t="shared" si="34"/>
        <v>2521.79</v>
      </c>
      <c r="K554" s="32">
        <f t="shared" si="35"/>
        <v>2915.9199999999996</v>
      </c>
    </row>
    <row r="555" spans="1:11" s="15" customFormat="1" ht="14.25" customHeight="1">
      <c r="A555" s="29">
        <f>'до 150 кВт'!A555</f>
        <v>43853</v>
      </c>
      <c r="B555" s="16">
        <v>18</v>
      </c>
      <c r="C555" s="21">
        <v>1828.11</v>
      </c>
      <c r="D555" s="21">
        <v>0</v>
      </c>
      <c r="E555" s="21">
        <v>26.12</v>
      </c>
      <c r="F555" s="21">
        <v>1848.28</v>
      </c>
      <c r="G555" s="21">
        <v>92</v>
      </c>
      <c r="H555" s="17">
        <f t="shared" si="32"/>
        <v>2027.6</v>
      </c>
      <c r="I555" s="17">
        <f t="shared" si="33"/>
        <v>2283.1299999999997</v>
      </c>
      <c r="J555" s="17">
        <f t="shared" si="34"/>
        <v>2560.97</v>
      </c>
      <c r="K555" s="32">
        <f t="shared" si="35"/>
        <v>2955.1</v>
      </c>
    </row>
    <row r="556" spans="1:11" s="15" customFormat="1" ht="14.25" customHeight="1">
      <c r="A556" s="29">
        <f>'до 150 кВт'!A556</f>
        <v>43853</v>
      </c>
      <c r="B556" s="16">
        <v>19</v>
      </c>
      <c r="C556" s="21">
        <v>1857.51</v>
      </c>
      <c r="D556" s="21">
        <v>0</v>
      </c>
      <c r="E556" s="21">
        <v>120.38</v>
      </c>
      <c r="F556" s="21">
        <v>1877.68</v>
      </c>
      <c r="G556" s="21">
        <v>92</v>
      </c>
      <c r="H556" s="17">
        <f t="shared" si="32"/>
        <v>2057</v>
      </c>
      <c r="I556" s="17">
        <f t="shared" si="33"/>
        <v>2312.53</v>
      </c>
      <c r="J556" s="17">
        <f t="shared" si="34"/>
        <v>2590.37</v>
      </c>
      <c r="K556" s="32">
        <f t="shared" si="35"/>
        <v>2984.5</v>
      </c>
    </row>
    <row r="557" spans="1:11" s="15" customFormat="1" ht="14.25" customHeight="1">
      <c r="A557" s="29">
        <f>'до 150 кВт'!A557</f>
        <v>43853</v>
      </c>
      <c r="B557" s="16">
        <v>20</v>
      </c>
      <c r="C557" s="21">
        <v>1731.96</v>
      </c>
      <c r="D557" s="21">
        <v>9.32</v>
      </c>
      <c r="E557" s="21">
        <v>0</v>
      </c>
      <c r="F557" s="21">
        <v>1752.13</v>
      </c>
      <c r="G557" s="21">
        <v>92</v>
      </c>
      <c r="H557" s="17">
        <f t="shared" si="32"/>
        <v>1931.45</v>
      </c>
      <c r="I557" s="17">
        <f t="shared" si="33"/>
        <v>2186.98</v>
      </c>
      <c r="J557" s="17">
        <f t="shared" si="34"/>
        <v>2464.82</v>
      </c>
      <c r="K557" s="32">
        <f t="shared" si="35"/>
        <v>2858.9500000000003</v>
      </c>
    </row>
    <row r="558" spans="1:11" s="15" customFormat="1" ht="14.25" customHeight="1">
      <c r="A558" s="29">
        <f>'до 150 кВт'!A558</f>
        <v>43853</v>
      </c>
      <c r="B558" s="16">
        <v>21</v>
      </c>
      <c r="C558" s="21">
        <v>1734.3</v>
      </c>
      <c r="D558" s="21">
        <v>0</v>
      </c>
      <c r="E558" s="21">
        <v>4.63</v>
      </c>
      <c r="F558" s="21">
        <v>1754.47</v>
      </c>
      <c r="G558" s="21">
        <v>92</v>
      </c>
      <c r="H558" s="17">
        <f t="shared" si="32"/>
        <v>1933.79</v>
      </c>
      <c r="I558" s="17">
        <f t="shared" si="33"/>
        <v>2189.32</v>
      </c>
      <c r="J558" s="17">
        <f t="shared" si="34"/>
        <v>2467.16</v>
      </c>
      <c r="K558" s="32">
        <f t="shared" si="35"/>
        <v>2861.29</v>
      </c>
    </row>
    <row r="559" spans="1:11" s="15" customFormat="1" ht="14.25" customHeight="1">
      <c r="A559" s="29">
        <f>'до 150 кВт'!A559</f>
        <v>43853</v>
      </c>
      <c r="B559" s="16">
        <v>22</v>
      </c>
      <c r="C559" s="21">
        <v>1732.22</v>
      </c>
      <c r="D559" s="21">
        <v>0</v>
      </c>
      <c r="E559" s="21">
        <v>218.36</v>
      </c>
      <c r="F559" s="21">
        <v>1752.39</v>
      </c>
      <c r="G559" s="21">
        <v>92</v>
      </c>
      <c r="H559" s="17">
        <f t="shared" si="32"/>
        <v>1931.71</v>
      </c>
      <c r="I559" s="17">
        <f t="shared" si="33"/>
        <v>2187.2400000000002</v>
      </c>
      <c r="J559" s="17">
        <f t="shared" si="34"/>
        <v>2465.08</v>
      </c>
      <c r="K559" s="32">
        <f t="shared" si="35"/>
        <v>2859.21</v>
      </c>
    </row>
    <row r="560" spans="1:11" s="15" customFormat="1" ht="14.25" customHeight="1">
      <c r="A560" s="29">
        <f>'до 150 кВт'!A560</f>
        <v>43853</v>
      </c>
      <c r="B560" s="16">
        <v>23</v>
      </c>
      <c r="C560" s="21">
        <v>1720.73</v>
      </c>
      <c r="D560" s="21">
        <v>0</v>
      </c>
      <c r="E560" s="21">
        <v>212.01</v>
      </c>
      <c r="F560" s="21">
        <v>1740.9</v>
      </c>
      <c r="G560" s="21">
        <v>92</v>
      </c>
      <c r="H560" s="17">
        <f t="shared" si="32"/>
        <v>1920.22</v>
      </c>
      <c r="I560" s="17">
        <f t="shared" si="33"/>
        <v>2175.75</v>
      </c>
      <c r="J560" s="17">
        <f t="shared" si="34"/>
        <v>2453.59</v>
      </c>
      <c r="K560" s="32">
        <f t="shared" si="35"/>
        <v>2847.72</v>
      </c>
    </row>
    <row r="561" spans="1:11" s="15" customFormat="1" ht="14.25" customHeight="1">
      <c r="A561" s="29">
        <f>'до 150 кВт'!A561</f>
        <v>43854</v>
      </c>
      <c r="B561" s="16">
        <v>0</v>
      </c>
      <c r="C561" s="21">
        <v>1702.05</v>
      </c>
      <c r="D561" s="21">
        <v>61.71</v>
      </c>
      <c r="E561" s="21">
        <v>0</v>
      </c>
      <c r="F561" s="21">
        <v>1722.22</v>
      </c>
      <c r="G561" s="21">
        <v>92</v>
      </c>
      <c r="H561" s="17">
        <f t="shared" si="32"/>
        <v>1901.54</v>
      </c>
      <c r="I561" s="17">
        <f t="shared" si="33"/>
        <v>2157.07</v>
      </c>
      <c r="J561" s="17">
        <f t="shared" si="34"/>
        <v>2434.91</v>
      </c>
      <c r="K561" s="32">
        <f t="shared" si="35"/>
        <v>2829.04</v>
      </c>
    </row>
    <row r="562" spans="1:11" s="15" customFormat="1" ht="14.25" customHeight="1">
      <c r="A562" s="29">
        <f>'до 150 кВт'!A562</f>
        <v>43854</v>
      </c>
      <c r="B562" s="16">
        <v>1</v>
      </c>
      <c r="C562" s="21">
        <v>1717.89</v>
      </c>
      <c r="D562" s="21">
        <v>0</v>
      </c>
      <c r="E562" s="21">
        <v>6.04</v>
      </c>
      <c r="F562" s="21">
        <v>1738.06</v>
      </c>
      <c r="G562" s="21">
        <v>92</v>
      </c>
      <c r="H562" s="17">
        <f t="shared" si="32"/>
        <v>1917.3799999999999</v>
      </c>
      <c r="I562" s="17">
        <f t="shared" si="33"/>
        <v>2172.91</v>
      </c>
      <c r="J562" s="17">
        <f t="shared" si="34"/>
        <v>2450.75</v>
      </c>
      <c r="K562" s="32">
        <f t="shared" si="35"/>
        <v>2844.8799999999997</v>
      </c>
    </row>
    <row r="563" spans="1:11" s="15" customFormat="1" ht="14.25" customHeight="1">
      <c r="A563" s="29">
        <f>'до 150 кВт'!A563</f>
        <v>43854</v>
      </c>
      <c r="B563" s="16">
        <v>2</v>
      </c>
      <c r="C563" s="21">
        <v>1729.94</v>
      </c>
      <c r="D563" s="21">
        <v>0</v>
      </c>
      <c r="E563" s="21">
        <v>24.42</v>
      </c>
      <c r="F563" s="21">
        <v>1750.11</v>
      </c>
      <c r="G563" s="21">
        <v>92</v>
      </c>
      <c r="H563" s="17">
        <f t="shared" si="32"/>
        <v>1929.4299999999998</v>
      </c>
      <c r="I563" s="17">
        <f t="shared" si="33"/>
        <v>2184.9599999999996</v>
      </c>
      <c r="J563" s="17">
        <f t="shared" si="34"/>
        <v>2462.7999999999997</v>
      </c>
      <c r="K563" s="32">
        <f t="shared" si="35"/>
        <v>2856.93</v>
      </c>
    </row>
    <row r="564" spans="1:11" s="15" customFormat="1" ht="14.25" customHeight="1">
      <c r="A564" s="29">
        <f>'до 150 кВт'!A564</f>
        <v>43854</v>
      </c>
      <c r="B564" s="16">
        <v>3</v>
      </c>
      <c r="C564" s="21">
        <v>1732.2</v>
      </c>
      <c r="D564" s="21">
        <v>14.84</v>
      </c>
      <c r="E564" s="21">
        <v>0</v>
      </c>
      <c r="F564" s="21">
        <v>1752.37</v>
      </c>
      <c r="G564" s="21">
        <v>92</v>
      </c>
      <c r="H564" s="17">
        <f t="shared" si="32"/>
        <v>1931.6899999999998</v>
      </c>
      <c r="I564" s="17">
        <f t="shared" si="33"/>
        <v>2187.22</v>
      </c>
      <c r="J564" s="17">
        <f t="shared" si="34"/>
        <v>2465.06</v>
      </c>
      <c r="K564" s="32">
        <f t="shared" si="35"/>
        <v>2859.19</v>
      </c>
    </row>
    <row r="565" spans="1:11" s="15" customFormat="1" ht="14.25" customHeight="1">
      <c r="A565" s="29">
        <f>'до 150 кВт'!A565</f>
        <v>43854</v>
      </c>
      <c r="B565" s="16">
        <v>4</v>
      </c>
      <c r="C565" s="21">
        <v>1731.78</v>
      </c>
      <c r="D565" s="21">
        <v>25.33</v>
      </c>
      <c r="E565" s="21">
        <v>0</v>
      </c>
      <c r="F565" s="21">
        <v>1751.95</v>
      </c>
      <c r="G565" s="21">
        <v>92</v>
      </c>
      <c r="H565" s="17">
        <f t="shared" si="32"/>
        <v>1931.27</v>
      </c>
      <c r="I565" s="17">
        <f t="shared" si="33"/>
        <v>2186.7999999999997</v>
      </c>
      <c r="J565" s="17">
        <f t="shared" si="34"/>
        <v>2464.64</v>
      </c>
      <c r="K565" s="32">
        <f t="shared" si="35"/>
        <v>2858.77</v>
      </c>
    </row>
    <row r="566" spans="1:11" s="15" customFormat="1" ht="14.25" customHeight="1">
      <c r="A566" s="29">
        <f>'до 150 кВт'!A566</f>
        <v>43854</v>
      </c>
      <c r="B566" s="16">
        <v>5</v>
      </c>
      <c r="C566" s="21">
        <v>1724.08</v>
      </c>
      <c r="D566" s="21">
        <v>60.81</v>
      </c>
      <c r="E566" s="21">
        <v>0</v>
      </c>
      <c r="F566" s="21">
        <v>1744.25</v>
      </c>
      <c r="G566" s="21">
        <v>92</v>
      </c>
      <c r="H566" s="17">
        <f t="shared" si="32"/>
        <v>1923.57</v>
      </c>
      <c r="I566" s="17">
        <f t="shared" si="33"/>
        <v>2179.1</v>
      </c>
      <c r="J566" s="17">
        <f t="shared" si="34"/>
        <v>2456.94</v>
      </c>
      <c r="K566" s="32">
        <f t="shared" si="35"/>
        <v>2851.07</v>
      </c>
    </row>
    <row r="567" spans="1:11" s="15" customFormat="1" ht="14.25" customHeight="1">
      <c r="A567" s="29">
        <f>'до 150 кВт'!A567</f>
        <v>43854</v>
      </c>
      <c r="B567" s="16">
        <v>6</v>
      </c>
      <c r="C567" s="21">
        <v>1709.85</v>
      </c>
      <c r="D567" s="21">
        <v>122.57</v>
      </c>
      <c r="E567" s="21">
        <v>0</v>
      </c>
      <c r="F567" s="21">
        <v>1730.02</v>
      </c>
      <c r="G567" s="21">
        <v>92</v>
      </c>
      <c r="H567" s="17">
        <f t="shared" si="32"/>
        <v>1909.34</v>
      </c>
      <c r="I567" s="17">
        <f t="shared" si="33"/>
        <v>2164.87</v>
      </c>
      <c r="J567" s="17">
        <f t="shared" si="34"/>
        <v>2442.71</v>
      </c>
      <c r="K567" s="32">
        <f t="shared" si="35"/>
        <v>2836.8399999999997</v>
      </c>
    </row>
    <row r="568" spans="1:11" s="15" customFormat="1" ht="14.25" customHeight="1">
      <c r="A568" s="29">
        <f>'до 150 кВт'!A568</f>
        <v>43854</v>
      </c>
      <c r="B568" s="16">
        <v>7</v>
      </c>
      <c r="C568" s="21">
        <v>1706.4</v>
      </c>
      <c r="D568" s="21">
        <v>72.82</v>
      </c>
      <c r="E568" s="21">
        <v>0</v>
      </c>
      <c r="F568" s="21">
        <v>1726.57</v>
      </c>
      <c r="G568" s="21">
        <v>92</v>
      </c>
      <c r="H568" s="17">
        <f t="shared" si="32"/>
        <v>1905.8899999999999</v>
      </c>
      <c r="I568" s="17">
        <f t="shared" si="33"/>
        <v>2161.4199999999996</v>
      </c>
      <c r="J568" s="17">
        <f t="shared" si="34"/>
        <v>2439.2599999999998</v>
      </c>
      <c r="K568" s="32">
        <f t="shared" si="35"/>
        <v>2833.39</v>
      </c>
    </row>
    <row r="569" spans="1:11" s="15" customFormat="1" ht="14.25" customHeight="1">
      <c r="A569" s="29">
        <f>'до 150 кВт'!A569</f>
        <v>43854</v>
      </c>
      <c r="B569" s="16">
        <v>8</v>
      </c>
      <c r="C569" s="21">
        <v>1703.43</v>
      </c>
      <c r="D569" s="21">
        <v>0</v>
      </c>
      <c r="E569" s="21">
        <v>132.28</v>
      </c>
      <c r="F569" s="21">
        <v>1723.6</v>
      </c>
      <c r="G569" s="21">
        <v>92</v>
      </c>
      <c r="H569" s="17">
        <f t="shared" si="32"/>
        <v>1902.9199999999998</v>
      </c>
      <c r="I569" s="17">
        <f t="shared" si="33"/>
        <v>2158.45</v>
      </c>
      <c r="J569" s="17">
        <f t="shared" si="34"/>
        <v>2436.29</v>
      </c>
      <c r="K569" s="32">
        <f t="shared" si="35"/>
        <v>2830.4199999999996</v>
      </c>
    </row>
    <row r="570" spans="1:11" s="15" customFormat="1" ht="14.25" customHeight="1">
      <c r="A570" s="29">
        <f>'до 150 кВт'!A570</f>
        <v>43854</v>
      </c>
      <c r="B570" s="16">
        <v>9</v>
      </c>
      <c r="C570" s="21">
        <v>1729.43</v>
      </c>
      <c r="D570" s="21">
        <v>0</v>
      </c>
      <c r="E570" s="21">
        <v>178.45</v>
      </c>
      <c r="F570" s="21">
        <v>1749.6</v>
      </c>
      <c r="G570" s="21">
        <v>92</v>
      </c>
      <c r="H570" s="17">
        <f t="shared" si="32"/>
        <v>1928.9199999999998</v>
      </c>
      <c r="I570" s="17">
        <f t="shared" si="33"/>
        <v>2184.45</v>
      </c>
      <c r="J570" s="17">
        <f t="shared" si="34"/>
        <v>2462.29</v>
      </c>
      <c r="K570" s="32">
        <f t="shared" si="35"/>
        <v>2856.4199999999996</v>
      </c>
    </row>
    <row r="571" spans="1:11" s="15" customFormat="1" ht="14.25" customHeight="1">
      <c r="A571" s="29">
        <f>'до 150 кВт'!A571</f>
        <v>43854</v>
      </c>
      <c r="B571" s="16">
        <v>10</v>
      </c>
      <c r="C571" s="21">
        <v>1737.78</v>
      </c>
      <c r="D571" s="21">
        <v>0</v>
      </c>
      <c r="E571" s="21">
        <v>14.94</v>
      </c>
      <c r="F571" s="21">
        <v>1757.95</v>
      </c>
      <c r="G571" s="21">
        <v>92</v>
      </c>
      <c r="H571" s="17">
        <f t="shared" si="32"/>
        <v>1937.27</v>
      </c>
      <c r="I571" s="17">
        <f t="shared" si="33"/>
        <v>2192.7999999999997</v>
      </c>
      <c r="J571" s="17">
        <f t="shared" si="34"/>
        <v>2470.64</v>
      </c>
      <c r="K571" s="32">
        <f t="shared" si="35"/>
        <v>2864.77</v>
      </c>
    </row>
    <row r="572" spans="1:11" s="15" customFormat="1" ht="14.25" customHeight="1">
      <c r="A572" s="29">
        <f>'до 150 кВт'!A572</f>
        <v>43854</v>
      </c>
      <c r="B572" s="16">
        <v>11</v>
      </c>
      <c r="C572" s="21">
        <v>1741.22</v>
      </c>
      <c r="D572" s="21">
        <v>5.63</v>
      </c>
      <c r="E572" s="21">
        <v>0</v>
      </c>
      <c r="F572" s="21">
        <v>1761.39</v>
      </c>
      <c r="G572" s="21">
        <v>92</v>
      </c>
      <c r="H572" s="17">
        <f t="shared" si="32"/>
        <v>1940.71</v>
      </c>
      <c r="I572" s="17">
        <f t="shared" si="33"/>
        <v>2196.2400000000002</v>
      </c>
      <c r="J572" s="17">
        <f t="shared" si="34"/>
        <v>2474.08</v>
      </c>
      <c r="K572" s="32">
        <f t="shared" si="35"/>
        <v>2868.21</v>
      </c>
    </row>
    <row r="573" spans="1:11" s="15" customFormat="1" ht="14.25" customHeight="1">
      <c r="A573" s="29">
        <f>'до 150 кВт'!A573</f>
        <v>43854</v>
      </c>
      <c r="B573" s="16">
        <v>12</v>
      </c>
      <c r="C573" s="21">
        <v>1742.23</v>
      </c>
      <c r="D573" s="21">
        <v>10.57</v>
      </c>
      <c r="E573" s="21">
        <v>0</v>
      </c>
      <c r="F573" s="21">
        <v>1762.4</v>
      </c>
      <c r="G573" s="21">
        <v>92</v>
      </c>
      <c r="H573" s="17">
        <f t="shared" si="32"/>
        <v>1941.72</v>
      </c>
      <c r="I573" s="17">
        <f t="shared" si="33"/>
        <v>2197.25</v>
      </c>
      <c r="J573" s="17">
        <f t="shared" si="34"/>
        <v>2475.09</v>
      </c>
      <c r="K573" s="32">
        <f t="shared" si="35"/>
        <v>2869.22</v>
      </c>
    </row>
    <row r="574" spans="1:11" s="15" customFormat="1" ht="14.25" customHeight="1">
      <c r="A574" s="29">
        <f>'до 150 кВт'!A574</f>
        <v>43854</v>
      </c>
      <c r="B574" s="16">
        <v>13</v>
      </c>
      <c r="C574" s="21">
        <v>1743.44</v>
      </c>
      <c r="D574" s="21">
        <v>13.12</v>
      </c>
      <c r="E574" s="21">
        <v>0</v>
      </c>
      <c r="F574" s="21">
        <v>1763.61</v>
      </c>
      <c r="G574" s="21">
        <v>92</v>
      </c>
      <c r="H574" s="17">
        <f t="shared" si="32"/>
        <v>1942.9299999999998</v>
      </c>
      <c r="I574" s="17">
        <f t="shared" si="33"/>
        <v>2198.4599999999996</v>
      </c>
      <c r="J574" s="17">
        <f t="shared" si="34"/>
        <v>2476.2999999999997</v>
      </c>
      <c r="K574" s="32">
        <f t="shared" si="35"/>
        <v>2870.43</v>
      </c>
    </row>
    <row r="575" spans="1:11" s="15" customFormat="1" ht="14.25" customHeight="1">
      <c r="A575" s="29">
        <f>'до 150 кВт'!A575</f>
        <v>43854</v>
      </c>
      <c r="B575" s="16">
        <v>14</v>
      </c>
      <c r="C575" s="21">
        <v>1787.56</v>
      </c>
      <c r="D575" s="21">
        <v>0</v>
      </c>
      <c r="E575" s="21">
        <v>222.34</v>
      </c>
      <c r="F575" s="21">
        <v>1807.73</v>
      </c>
      <c r="G575" s="21">
        <v>92</v>
      </c>
      <c r="H575" s="17">
        <f t="shared" si="32"/>
        <v>1987.05</v>
      </c>
      <c r="I575" s="17">
        <f t="shared" si="33"/>
        <v>2242.58</v>
      </c>
      <c r="J575" s="17">
        <f t="shared" si="34"/>
        <v>2520.42</v>
      </c>
      <c r="K575" s="32">
        <f t="shared" si="35"/>
        <v>2914.5499999999997</v>
      </c>
    </row>
    <row r="576" spans="1:11" s="15" customFormat="1" ht="14.25" customHeight="1">
      <c r="A576" s="29">
        <f>'до 150 кВт'!A576</f>
        <v>43854</v>
      </c>
      <c r="B576" s="16">
        <v>15</v>
      </c>
      <c r="C576" s="21">
        <v>1756.46</v>
      </c>
      <c r="D576" s="21">
        <v>18.09</v>
      </c>
      <c r="E576" s="21">
        <v>0</v>
      </c>
      <c r="F576" s="21">
        <v>1776.63</v>
      </c>
      <c r="G576" s="21">
        <v>92</v>
      </c>
      <c r="H576" s="17">
        <f t="shared" si="32"/>
        <v>1955.95</v>
      </c>
      <c r="I576" s="17">
        <f t="shared" si="33"/>
        <v>2211.48</v>
      </c>
      <c r="J576" s="17">
        <f t="shared" si="34"/>
        <v>2489.32</v>
      </c>
      <c r="K576" s="32">
        <f t="shared" si="35"/>
        <v>2883.4500000000003</v>
      </c>
    </row>
    <row r="577" spans="1:11" s="15" customFormat="1" ht="14.25" customHeight="1">
      <c r="A577" s="29">
        <f>'до 150 кВт'!A577</f>
        <v>43854</v>
      </c>
      <c r="B577" s="16">
        <v>16</v>
      </c>
      <c r="C577" s="21">
        <v>1755.45</v>
      </c>
      <c r="D577" s="21">
        <v>26.67</v>
      </c>
      <c r="E577" s="21">
        <v>0</v>
      </c>
      <c r="F577" s="21">
        <v>1775.62</v>
      </c>
      <c r="G577" s="21">
        <v>92</v>
      </c>
      <c r="H577" s="17">
        <f t="shared" si="32"/>
        <v>1954.9399999999998</v>
      </c>
      <c r="I577" s="17">
        <f t="shared" si="33"/>
        <v>2210.47</v>
      </c>
      <c r="J577" s="17">
        <f t="shared" si="34"/>
        <v>2488.31</v>
      </c>
      <c r="K577" s="32">
        <f t="shared" si="35"/>
        <v>2882.44</v>
      </c>
    </row>
    <row r="578" spans="1:11" s="15" customFormat="1" ht="14.25" customHeight="1">
      <c r="A578" s="29">
        <f>'до 150 кВт'!A578</f>
        <v>43854</v>
      </c>
      <c r="B578" s="16">
        <v>17</v>
      </c>
      <c r="C578" s="21">
        <v>1851.63</v>
      </c>
      <c r="D578" s="21">
        <v>0</v>
      </c>
      <c r="E578" s="21">
        <v>101.09</v>
      </c>
      <c r="F578" s="21">
        <v>1871.8</v>
      </c>
      <c r="G578" s="21">
        <v>92</v>
      </c>
      <c r="H578" s="17">
        <f t="shared" si="32"/>
        <v>2051.12</v>
      </c>
      <c r="I578" s="17">
        <f t="shared" si="33"/>
        <v>2306.65</v>
      </c>
      <c r="J578" s="17">
        <f t="shared" si="34"/>
        <v>2584.49</v>
      </c>
      <c r="K578" s="32">
        <f t="shared" si="35"/>
        <v>2978.62</v>
      </c>
    </row>
    <row r="579" spans="1:11" s="15" customFormat="1" ht="14.25" customHeight="1">
      <c r="A579" s="29">
        <f>'до 150 кВт'!A579</f>
        <v>43854</v>
      </c>
      <c r="B579" s="16">
        <v>18</v>
      </c>
      <c r="C579" s="21">
        <v>1849.97</v>
      </c>
      <c r="D579" s="21">
        <v>0</v>
      </c>
      <c r="E579" s="21">
        <v>88.97</v>
      </c>
      <c r="F579" s="21">
        <v>1870.14</v>
      </c>
      <c r="G579" s="21">
        <v>92</v>
      </c>
      <c r="H579" s="17">
        <f t="shared" si="32"/>
        <v>2049.46</v>
      </c>
      <c r="I579" s="17">
        <f t="shared" si="33"/>
        <v>2304.9900000000002</v>
      </c>
      <c r="J579" s="17">
        <f t="shared" si="34"/>
        <v>2582.83</v>
      </c>
      <c r="K579" s="32">
        <f t="shared" si="35"/>
        <v>2976.96</v>
      </c>
    </row>
    <row r="580" spans="1:11" s="15" customFormat="1" ht="14.25" customHeight="1">
      <c r="A580" s="29">
        <f>'до 150 кВт'!A580</f>
        <v>43854</v>
      </c>
      <c r="B580" s="16">
        <v>19</v>
      </c>
      <c r="C580" s="21">
        <v>1812.45</v>
      </c>
      <c r="D580" s="21">
        <v>0</v>
      </c>
      <c r="E580" s="21">
        <v>61.16</v>
      </c>
      <c r="F580" s="21">
        <v>1832.62</v>
      </c>
      <c r="G580" s="21">
        <v>92</v>
      </c>
      <c r="H580" s="17">
        <f t="shared" si="32"/>
        <v>2011.9399999999998</v>
      </c>
      <c r="I580" s="17">
        <f t="shared" si="33"/>
        <v>2267.47</v>
      </c>
      <c r="J580" s="17">
        <f t="shared" si="34"/>
        <v>2545.31</v>
      </c>
      <c r="K580" s="32">
        <f t="shared" si="35"/>
        <v>2939.44</v>
      </c>
    </row>
    <row r="581" spans="1:11" s="15" customFormat="1" ht="14.25" customHeight="1">
      <c r="A581" s="29">
        <f>'до 150 кВт'!A581</f>
        <v>43854</v>
      </c>
      <c r="B581" s="16">
        <v>20</v>
      </c>
      <c r="C581" s="21">
        <v>1806.18</v>
      </c>
      <c r="D581" s="21">
        <v>0</v>
      </c>
      <c r="E581" s="21">
        <v>53.52</v>
      </c>
      <c r="F581" s="21">
        <v>1826.35</v>
      </c>
      <c r="G581" s="21">
        <v>92</v>
      </c>
      <c r="H581" s="17">
        <f t="shared" si="32"/>
        <v>2005.6699999999998</v>
      </c>
      <c r="I581" s="17">
        <f t="shared" si="33"/>
        <v>2261.2</v>
      </c>
      <c r="J581" s="17">
        <f t="shared" si="34"/>
        <v>2539.04</v>
      </c>
      <c r="K581" s="32">
        <f t="shared" si="35"/>
        <v>2933.1699999999996</v>
      </c>
    </row>
    <row r="582" spans="1:11" s="15" customFormat="1" ht="14.25" customHeight="1">
      <c r="A582" s="29">
        <f>'до 150 кВт'!A582</f>
        <v>43854</v>
      </c>
      <c r="B582" s="16">
        <v>21</v>
      </c>
      <c r="C582" s="21">
        <v>1792.51</v>
      </c>
      <c r="D582" s="21">
        <v>0</v>
      </c>
      <c r="E582" s="21">
        <v>42.12</v>
      </c>
      <c r="F582" s="21">
        <v>1812.68</v>
      </c>
      <c r="G582" s="21">
        <v>92</v>
      </c>
      <c r="H582" s="17">
        <f t="shared" si="32"/>
        <v>1992</v>
      </c>
      <c r="I582" s="17">
        <f t="shared" si="33"/>
        <v>2247.53</v>
      </c>
      <c r="J582" s="17">
        <f t="shared" si="34"/>
        <v>2525.37</v>
      </c>
      <c r="K582" s="32">
        <f t="shared" si="35"/>
        <v>2919.5</v>
      </c>
    </row>
    <row r="583" spans="1:11" s="15" customFormat="1" ht="14.25" customHeight="1">
      <c r="A583" s="29">
        <f>'до 150 кВт'!A583</f>
        <v>43854</v>
      </c>
      <c r="B583" s="16">
        <v>22</v>
      </c>
      <c r="C583" s="21">
        <v>1738.89</v>
      </c>
      <c r="D583" s="21">
        <v>0</v>
      </c>
      <c r="E583" s="21">
        <v>53.44</v>
      </c>
      <c r="F583" s="21">
        <v>1759.06</v>
      </c>
      <c r="G583" s="21">
        <v>92</v>
      </c>
      <c r="H583" s="17">
        <f t="shared" si="32"/>
        <v>1938.3799999999999</v>
      </c>
      <c r="I583" s="17">
        <f t="shared" si="33"/>
        <v>2193.91</v>
      </c>
      <c r="J583" s="17">
        <f t="shared" si="34"/>
        <v>2471.75</v>
      </c>
      <c r="K583" s="32">
        <f t="shared" si="35"/>
        <v>2865.8799999999997</v>
      </c>
    </row>
    <row r="584" spans="1:11" s="15" customFormat="1" ht="14.25" customHeight="1">
      <c r="A584" s="29">
        <f>'до 150 кВт'!A584</f>
        <v>43854</v>
      </c>
      <c r="B584" s="16">
        <v>23</v>
      </c>
      <c r="C584" s="21">
        <v>1732.75</v>
      </c>
      <c r="D584" s="21">
        <v>0</v>
      </c>
      <c r="E584" s="21">
        <v>84</v>
      </c>
      <c r="F584" s="21">
        <v>1752.92</v>
      </c>
      <c r="G584" s="21">
        <v>92</v>
      </c>
      <c r="H584" s="17">
        <f t="shared" si="32"/>
        <v>1932.24</v>
      </c>
      <c r="I584" s="17">
        <f t="shared" si="33"/>
        <v>2187.77</v>
      </c>
      <c r="J584" s="17">
        <f t="shared" si="34"/>
        <v>2465.61</v>
      </c>
      <c r="K584" s="32">
        <f t="shared" si="35"/>
        <v>2859.7400000000002</v>
      </c>
    </row>
    <row r="585" spans="1:11" s="15" customFormat="1" ht="14.25" customHeight="1">
      <c r="A585" s="29">
        <f>'до 150 кВт'!A585</f>
        <v>43855</v>
      </c>
      <c r="B585" s="16">
        <v>0</v>
      </c>
      <c r="C585" s="21">
        <v>1722.75</v>
      </c>
      <c r="D585" s="21">
        <v>0</v>
      </c>
      <c r="E585" s="21">
        <v>168.64</v>
      </c>
      <c r="F585" s="21">
        <v>1742.92</v>
      </c>
      <c r="G585" s="21">
        <v>92</v>
      </c>
      <c r="H585" s="17">
        <f t="shared" si="32"/>
        <v>1922.24</v>
      </c>
      <c r="I585" s="17">
        <f t="shared" si="33"/>
        <v>2177.77</v>
      </c>
      <c r="J585" s="17">
        <f t="shared" si="34"/>
        <v>2455.61</v>
      </c>
      <c r="K585" s="32">
        <f t="shared" si="35"/>
        <v>2849.7400000000002</v>
      </c>
    </row>
    <row r="586" spans="1:11" s="15" customFormat="1" ht="14.25" customHeight="1">
      <c r="A586" s="29">
        <f>'до 150 кВт'!A586</f>
        <v>43855</v>
      </c>
      <c r="B586" s="16">
        <v>1</v>
      </c>
      <c r="C586" s="21">
        <v>1742.69</v>
      </c>
      <c r="D586" s="21">
        <v>0</v>
      </c>
      <c r="E586" s="21">
        <v>562.75</v>
      </c>
      <c r="F586" s="21">
        <v>1762.86</v>
      </c>
      <c r="G586" s="21">
        <v>92</v>
      </c>
      <c r="H586" s="17">
        <f aca="true" t="shared" si="36" ref="H586:H649">SUM($F586,$G586,$N$5,$N$7)</f>
        <v>1942.1799999999998</v>
      </c>
      <c r="I586" s="17">
        <f aca="true" t="shared" si="37" ref="I586:I649">SUM($F586,$G586,$O$5,$O$7)</f>
        <v>2197.7099999999996</v>
      </c>
      <c r="J586" s="17">
        <f aca="true" t="shared" si="38" ref="J586:J649">SUM($F586,$G586,$P$5,$P$7)</f>
        <v>2475.5499999999997</v>
      </c>
      <c r="K586" s="32">
        <f aca="true" t="shared" si="39" ref="K586:K649">SUM($F586,$G586,$Q$5,$Q$7)</f>
        <v>2869.68</v>
      </c>
    </row>
    <row r="587" spans="1:11" s="15" customFormat="1" ht="14.25" customHeight="1">
      <c r="A587" s="29">
        <f>'до 150 кВт'!A587</f>
        <v>43855</v>
      </c>
      <c r="B587" s="16">
        <v>2</v>
      </c>
      <c r="C587" s="21">
        <v>1753.34</v>
      </c>
      <c r="D587" s="21">
        <v>0</v>
      </c>
      <c r="E587" s="21">
        <v>626.92</v>
      </c>
      <c r="F587" s="21">
        <v>1773.51</v>
      </c>
      <c r="G587" s="21">
        <v>92</v>
      </c>
      <c r="H587" s="17">
        <f t="shared" si="36"/>
        <v>1952.83</v>
      </c>
      <c r="I587" s="17">
        <f t="shared" si="37"/>
        <v>2208.36</v>
      </c>
      <c r="J587" s="17">
        <f t="shared" si="38"/>
        <v>2486.2</v>
      </c>
      <c r="K587" s="32">
        <f t="shared" si="39"/>
        <v>2880.33</v>
      </c>
    </row>
    <row r="588" spans="1:11" s="15" customFormat="1" ht="14.25" customHeight="1">
      <c r="A588" s="29">
        <f>'до 150 кВт'!A588</f>
        <v>43855</v>
      </c>
      <c r="B588" s="16">
        <v>3</v>
      </c>
      <c r="C588" s="21">
        <v>1739.08</v>
      </c>
      <c r="D588" s="21">
        <v>0</v>
      </c>
      <c r="E588" s="21">
        <v>701.96</v>
      </c>
      <c r="F588" s="21">
        <v>1759.25</v>
      </c>
      <c r="G588" s="21">
        <v>92</v>
      </c>
      <c r="H588" s="17">
        <f t="shared" si="36"/>
        <v>1938.57</v>
      </c>
      <c r="I588" s="17">
        <f t="shared" si="37"/>
        <v>2194.1</v>
      </c>
      <c r="J588" s="17">
        <f t="shared" si="38"/>
        <v>2471.94</v>
      </c>
      <c r="K588" s="32">
        <f t="shared" si="39"/>
        <v>2866.07</v>
      </c>
    </row>
    <row r="589" spans="1:11" s="15" customFormat="1" ht="14.25" customHeight="1">
      <c r="A589" s="29">
        <f>'до 150 кВт'!A589</f>
        <v>43855</v>
      </c>
      <c r="B589" s="16">
        <v>4</v>
      </c>
      <c r="C589" s="21">
        <v>1736.53</v>
      </c>
      <c r="D589" s="21">
        <v>0</v>
      </c>
      <c r="E589" s="21">
        <v>603.86</v>
      </c>
      <c r="F589" s="21">
        <v>1756.7</v>
      </c>
      <c r="G589" s="21">
        <v>92</v>
      </c>
      <c r="H589" s="17">
        <f t="shared" si="36"/>
        <v>1936.02</v>
      </c>
      <c r="I589" s="17">
        <f t="shared" si="37"/>
        <v>2191.5499999999997</v>
      </c>
      <c r="J589" s="17">
        <f t="shared" si="38"/>
        <v>2469.39</v>
      </c>
      <c r="K589" s="32">
        <f t="shared" si="39"/>
        <v>2863.52</v>
      </c>
    </row>
    <row r="590" spans="1:11" s="15" customFormat="1" ht="14.25" customHeight="1">
      <c r="A590" s="29">
        <f>'до 150 кВт'!A590</f>
        <v>43855</v>
      </c>
      <c r="B590" s="16">
        <v>5</v>
      </c>
      <c r="C590" s="21">
        <v>1716.02</v>
      </c>
      <c r="D590" s="21">
        <v>0</v>
      </c>
      <c r="E590" s="21">
        <v>8.15</v>
      </c>
      <c r="F590" s="21">
        <v>1736.19</v>
      </c>
      <c r="G590" s="21">
        <v>92</v>
      </c>
      <c r="H590" s="17">
        <f t="shared" si="36"/>
        <v>1915.51</v>
      </c>
      <c r="I590" s="17">
        <f t="shared" si="37"/>
        <v>2171.04</v>
      </c>
      <c r="J590" s="17">
        <f t="shared" si="38"/>
        <v>2448.88</v>
      </c>
      <c r="K590" s="32">
        <f t="shared" si="39"/>
        <v>2843.0099999999998</v>
      </c>
    </row>
    <row r="591" spans="1:11" s="15" customFormat="1" ht="14.25" customHeight="1">
      <c r="A591" s="29">
        <f>'до 150 кВт'!A591</f>
        <v>43855</v>
      </c>
      <c r="B591" s="16">
        <v>6</v>
      </c>
      <c r="C591" s="21">
        <v>1718.87</v>
      </c>
      <c r="D591" s="21">
        <v>2.16</v>
      </c>
      <c r="E591" s="21">
        <v>0</v>
      </c>
      <c r="F591" s="21">
        <v>1739.04</v>
      </c>
      <c r="G591" s="21">
        <v>92</v>
      </c>
      <c r="H591" s="17">
        <f t="shared" si="36"/>
        <v>1918.36</v>
      </c>
      <c r="I591" s="17">
        <f t="shared" si="37"/>
        <v>2173.89</v>
      </c>
      <c r="J591" s="17">
        <f t="shared" si="38"/>
        <v>2451.73</v>
      </c>
      <c r="K591" s="32">
        <f t="shared" si="39"/>
        <v>2845.86</v>
      </c>
    </row>
    <row r="592" spans="1:11" s="15" customFormat="1" ht="14.25" customHeight="1">
      <c r="A592" s="29">
        <f>'до 150 кВт'!A592</f>
        <v>43855</v>
      </c>
      <c r="B592" s="16">
        <v>7</v>
      </c>
      <c r="C592" s="21">
        <v>1745.1</v>
      </c>
      <c r="D592" s="21">
        <v>682.72</v>
      </c>
      <c r="E592" s="21">
        <v>0</v>
      </c>
      <c r="F592" s="21">
        <v>1765.27</v>
      </c>
      <c r="G592" s="21">
        <v>92</v>
      </c>
      <c r="H592" s="17">
        <f t="shared" si="36"/>
        <v>1944.59</v>
      </c>
      <c r="I592" s="17">
        <f t="shared" si="37"/>
        <v>2200.12</v>
      </c>
      <c r="J592" s="17">
        <f t="shared" si="38"/>
        <v>2477.96</v>
      </c>
      <c r="K592" s="32">
        <f t="shared" si="39"/>
        <v>2872.0899999999997</v>
      </c>
    </row>
    <row r="593" spans="1:11" s="15" customFormat="1" ht="14.25" customHeight="1">
      <c r="A593" s="29">
        <f>'до 150 кВт'!A593</f>
        <v>43855</v>
      </c>
      <c r="B593" s="16">
        <v>8</v>
      </c>
      <c r="C593" s="21">
        <v>1783.27</v>
      </c>
      <c r="D593" s="21">
        <v>317.9</v>
      </c>
      <c r="E593" s="21">
        <v>0</v>
      </c>
      <c r="F593" s="21">
        <v>1803.44</v>
      </c>
      <c r="G593" s="21">
        <v>92</v>
      </c>
      <c r="H593" s="17">
        <f t="shared" si="36"/>
        <v>1982.76</v>
      </c>
      <c r="I593" s="17">
        <f t="shared" si="37"/>
        <v>2238.29</v>
      </c>
      <c r="J593" s="17">
        <f t="shared" si="38"/>
        <v>2516.13</v>
      </c>
      <c r="K593" s="32">
        <f t="shared" si="39"/>
        <v>2910.2599999999998</v>
      </c>
    </row>
    <row r="594" spans="1:11" s="15" customFormat="1" ht="14.25" customHeight="1">
      <c r="A594" s="29">
        <f>'до 150 кВт'!A594</f>
        <v>43855</v>
      </c>
      <c r="B594" s="16">
        <v>9</v>
      </c>
      <c r="C594" s="21">
        <v>1783.74</v>
      </c>
      <c r="D594" s="21">
        <v>236.43</v>
      </c>
      <c r="E594" s="21">
        <v>0</v>
      </c>
      <c r="F594" s="21">
        <v>1803.91</v>
      </c>
      <c r="G594" s="21">
        <v>92</v>
      </c>
      <c r="H594" s="17">
        <f t="shared" si="36"/>
        <v>1983.23</v>
      </c>
      <c r="I594" s="17">
        <f t="shared" si="37"/>
        <v>2238.7599999999998</v>
      </c>
      <c r="J594" s="17">
        <f t="shared" si="38"/>
        <v>2516.6</v>
      </c>
      <c r="K594" s="32">
        <f t="shared" si="39"/>
        <v>2910.73</v>
      </c>
    </row>
    <row r="595" spans="1:11" s="15" customFormat="1" ht="14.25" customHeight="1">
      <c r="A595" s="29">
        <f>'до 150 кВт'!A595</f>
        <v>43855</v>
      </c>
      <c r="B595" s="16">
        <v>10</v>
      </c>
      <c r="C595" s="21">
        <v>1784.04</v>
      </c>
      <c r="D595" s="21">
        <v>262.39</v>
      </c>
      <c r="E595" s="21">
        <v>0</v>
      </c>
      <c r="F595" s="21">
        <v>1804.21</v>
      </c>
      <c r="G595" s="21">
        <v>92</v>
      </c>
      <c r="H595" s="17">
        <f t="shared" si="36"/>
        <v>1983.53</v>
      </c>
      <c r="I595" s="17">
        <f t="shared" si="37"/>
        <v>2239.06</v>
      </c>
      <c r="J595" s="17">
        <f t="shared" si="38"/>
        <v>2516.9</v>
      </c>
      <c r="K595" s="32">
        <f t="shared" si="39"/>
        <v>2911.03</v>
      </c>
    </row>
    <row r="596" spans="1:11" s="15" customFormat="1" ht="14.25" customHeight="1">
      <c r="A596" s="29">
        <f>'до 150 кВт'!A596</f>
        <v>43855</v>
      </c>
      <c r="B596" s="16">
        <v>11</v>
      </c>
      <c r="C596" s="21">
        <v>1777.66</v>
      </c>
      <c r="D596" s="21">
        <v>227.45</v>
      </c>
      <c r="E596" s="21">
        <v>0</v>
      </c>
      <c r="F596" s="21">
        <v>1797.83</v>
      </c>
      <c r="G596" s="21">
        <v>92</v>
      </c>
      <c r="H596" s="17">
        <f t="shared" si="36"/>
        <v>1977.1499999999999</v>
      </c>
      <c r="I596" s="17">
        <f t="shared" si="37"/>
        <v>2232.68</v>
      </c>
      <c r="J596" s="17">
        <f t="shared" si="38"/>
        <v>2510.52</v>
      </c>
      <c r="K596" s="32">
        <f t="shared" si="39"/>
        <v>2904.65</v>
      </c>
    </row>
    <row r="597" spans="1:11" s="15" customFormat="1" ht="14.25" customHeight="1">
      <c r="A597" s="29">
        <f>'до 150 кВт'!A597</f>
        <v>43855</v>
      </c>
      <c r="B597" s="16">
        <v>12</v>
      </c>
      <c r="C597" s="21">
        <v>1766.55</v>
      </c>
      <c r="D597" s="21">
        <v>0</v>
      </c>
      <c r="E597" s="21">
        <v>7.18</v>
      </c>
      <c r="F597" s="21">
        <v>1786.72</v>
      </c>
      <c r="G597" s="21">
        <v>92</v>
      </c>
      <c r="H597" s="17">
        <f t="shared" si="36"/>
        <v>1966.04</v>
      </c>
      <c r="I597" s="17">
        <f t="shared" si="37"/>
        <v>2221.57</v>
      </c>
      <c r="J597" s="17">
        <f t="shared" si="38"/>
        <v>2499.41</v>
      </c>
      <c r="K597" s="32">
        <f t="shared" si="39"/>
        <v>2893.54</v>
      </c>
    </row>
    <row r="598" spans="1:11" s="15" customFormat="1" ht="14.25" customHeight="1">
      <c r="A598" s="29">
        <f>'до 150 кВт'!A598</f>
        <v>43855</v>
      </c>
      <c r="B598" s="16">
        <v>13</v>
      </c>
      <c r="C598" s="21">
        <v>1767.81</v>
      </c>
      <c r="D598" s="21">
        <v>0</v>
      </c>
      <c r="E598" s="21">
        <v>68.82</v>
      </c>
      <c r="F598" s="21">
        <v>1787.98</v>
      </c>
      <c r="G598" s="21">
        <v>92</v>
      </c>
      <c r="H598" s="17">
        <f t="shared" si="36"/>
        <v>1967.3</v>
      </c>
      <c r="I598" s="17">
        <f t="shared" si="37"/>
        <v>2222.83</v>
      </c>
      <c r="J598" s="17">
        <f t="shared" si="38"/>
        <v>2500.67</v>
      </c>
      <c r="K598" s="32">
        <f t="shared" si="39"/>
        <v>2894.7999999999997</v>
      </c>
    </row>
    <row r="599" spans="1:11" s="15" customFormat="1" ht="14.25" customHeight="1">
      <c r="A599" s="29">
        <f>'до 150 кВт'!A599</f>
        <v>43855</v>
      </c>
      <c r="B599" s="16">
        <v>14</v>
      </c>
      <c r="C599" s="21">
        <v>1768.43</v>
      </c>
      <c r="D599" s="21">
        <v>0</v>
      </c>
      <c r="E599" s="21">
        <v>61.85</v>
      </c>
      <c r="F599" s="21">
        <v>1788.6</v>
      </c>
      <c r="G599" s="21">
        <v>92</v>
      </c>
      <c r="H599" s="17">
        <f t="shared" si="36"/>
        <v>1967.9199999999998</v>
      </c>
      <c r="I599" s="17">
        <f t="shared" si="37"/>
        <v>2223.45</v>
      </c>
      <c r="J599" s="17">
        <f t="shared" si="38"/>
        <v>2501.29</v>
      </c>
      <c r="K599" s="32">
        <f t="shared" si="39"/>
        <v>2895.4199999999996</v>
      </c>
    </row>
    <row r="600" spans="1:11" s="15" customFormat="1" ht="14.25" customHeight="1">
      <c r="A600" s="29">
        <f>'до 150 кВт'!A600</f>
        <v>43855</v>
      </c>
      <c r="B600" s="16">
        <v>15</v>
      </c>
      <c r="C600" s="21">
        <v>1767.44</v>
      </c>
      <c r="D600" s="21">
        <v>0</v>
      </c>
      <c r="E600" s="21">
        <v>78.47</v>
      </c>
      <c r="F600" s="21">
        <v>1787.61</v>
      </c>
      <c r="G600" s="21">
        <v>92</v>
      </c>
      <c r="H600" s="17">
        <f t="shared" si="36"/>
        <v>1966.9299999999998</v>
      </c>
      <c r="I600" s="17">
        <f t="shared" si="37"/>
        <v>2222.4599999999996</v>
      </c>
      <c r="J600" s="17">
        <f t="shared" si="38"/>
        <v>2500.2999999999997</v>
      </c>
      <c r="K600" s="32">
        <f t="shared" si="39"/>
        <v>2894.43</v>
      </c>
    </row>
    <row r="601" spans="1:11" s="15" customFormat="1" ht="14.25" customHeight="1">
      <c r="A601" s="29">
        <f>'до 150 кВт'!A601</f>
        <v>43855</v>
      </c>
      <c r="B601" s="16">
        <v>16</v>
      </c>
      <c r="C601" s="21">
        <v>1759.78</v>
      </c>
      <c r="D601" s="21">
        <v>0</v>
      </c>
      <c r="E601" s="21">
        <v>63.25</v>
      </c>
      <c r="F601" s="21">
        <v>1779.95</v>
      </c>
      <c r="G601" s="21">
        <v>92</v>
      </c>
      <c r="H601" s="17">
        <f t="shared" si="36"/>
        <v>1959.27</v>
      </c>
      <c r="I601" s="17">
        <f t="shared" si="37"/>
        <v>2214.7999999999997</v>
      </c>
      <c r="J601" s="17">
        <f t="shared" si="38"/>
        <v>2492.64</v>
      </c>
      <c r="K601" s="32">
        <f t="shared" si="39"/>
        <v>2886.77</v>
      </c>
    </row>
    <row r="602" spans="1:11" s="15" customFormat="1" ht="14.25" customHeight="1">
      <c r="A602" s="29">
        <f>'до 150 кВт'!A602</f>
        <v>43855</v>
      </c>
      <c r="B602" s="16">
        <v>17</v>
      </c>
      <c r="C602" s="21">
        <v>1744.82</v>
      </c>
      <c r="D602" s="21">
        <v>0</v>
      </c>
      <c r="E602" s="21">
        <v>65.95</v>
      </c>
      <c r="F602" s="21">
        <v>1764.99</v>
      </c>
      <c r="G602" s="21">
        <v>92</v>
      </c>
      <c r="H602" s="17">
        <f t="shared" si="36"/>
        <v>1944.31</v>
      </c>
      <c r="I602" s="17">
        <f t="shared" si="37"/>
        <v>2199.8399999999997</v>
      </c>
      <c r="J602" s="17">
        <f t="shared" si="38"/>
        <v>2477.68</v>
      </c>
      <c r="K602" s="32">
        <f t="shared" si="39"/>
        <v>2871.81</v>
      </c>
    </row>
    <row r="603" spans="1:11" s="15" customFormat="1" ht="14.25" customHeight="1">
      <c r="A603" s="29">
        <f>'до 150 кВт'!A603</f>
        <v>43855</v>
      </c>
      <c r="B603" s="16">
        <v>18</v>
      </c>
      <c r="C603" s="21">
        <v>1764.78</v>
      </c>
      <c r="D603" s="21">
        <v>0</v>
      </c>
      <c r="E603" s="21">
        <v>48.6</v>
      </c>
      <c r="F603" s="21">
        <v>1784.95</v>
      </c>
      <c r="G603" s="21">
        <v>92</v>
      </c>
      <c r="H603" s="17">
        <f t="shared" si="36"/>
        <v>1964.27</v>
      </c>
      <c r="I603" s="17">
        <f t="shared" si="37"/>
        <v>2219.7999999999997</v>
      </c>
      <c r="J603" s="17">
        <f t="shared" si="38"/>
        <v>2497.64</v>
      </c>
      <c r="K603" s="32">
        <f t="shared" si="39"/>
        <v>2891.77</v>
      </c>
    </row>
    <row r="604" spans="1:11" s="15" customFormat="1" ht="14.25" customHeight="1">
      <c r="A604" s="29">
        <f>'до 150 кВт'!A604</f>
        <v>43855</v>
      </c>
      <c r="B604" s="16">
        <v>19</v>
      </c>
      <c r="C604" s="21">
        <v>1767.44</v>
      </c>
      <c r="D604" s="21">
        <v>0</v>
      </c>
      <c r="E604" s="21">
        <v>19.72</v>
      </c>
      <c r="F604" s="21">
        <v>1787.61</v>
      </c>
      <c r="G604" s="21">
        <v>92</v>
      </c>
      <c r="H604" s="17">
        <f t="shared" si="36"/>
        <v>1966.9299999999998</v>
      </c>
      <c r="I604" s="17">
        <f t="shared" si="37"/>
        <v>2222.4599999999996</v>
      </c>
      <c r="J604" s="17">
        <f t="shared" si="38"/>
        <v>2500.2999999999997</v>
      </c>
      <c r="K604" s="32">
        <f t="shared" si="39"/>
        <v>2894.43</v>
      </c>
    </row>
    <row r="605" spans="1:11" s="15" customFormat="1" ht="14.25" customHeight="1">
      <c r="A605" s="29">
        <f>'до 150 кВт'!A605</f>
        <v>43855</v>
      </c>
      <c r="B605" s="16">
        <v>20</v>
      </c>
      <c r="C605" s="21">
        <v>1782.59</v>
      </c>
      <c r="D605" s="21">
        <v>0</v>
      </c>
      <c r="E605" s="21">
        <v>74.37</v>
      </c>
      <c r="F605" s="21">
        <v>1802.76</v>
      </c>
      <c r="G605" s="21">
        <v>92</v>
      </c>
      <c r="H605" s="17">
        <f t="shared" si="36"/>
        <v>1982.08</v>
      </c>
      <c r="I605" s="17">
        <f t="shared" si="37"/>
        <v>2237.61</v>
      </c>
      <c r="J605" s="17">
        <f t="shared" si="38"/>
        <v>2515.45</v>
      </c>
      <c r="K605" s="32">
        <f t="shared" si="39"/>
        <v>2909.58</v>
      </c>
    </row>
    <row r="606" spans="1:11" s="15" customFormat="1" ht="14.25" customHeight="1">
      <c r="A606" s="29">
        <f>'до 150 кВт'!A606</f>
        <v>43855</v>
      </c>
      <c r="B606" s="16">
        <v>21</v>
      </c>
      <c r="C606" s="21">
        <v>1762.44</v>
      </c>
      <c r="D606" s="21">
        <v>0</v>
      </c>
      <c r="E606" s="21">
        <v>34.77</v>
      </c>
      <c r="F606" s="21">
        <v>1782.61</v>
      </c>
      <c r="G606" s="21">
        <v>92</v>
      </c>
      <c r="H606" s="17">
        <f t="shared" si="36"/>
        <v>1961.9299999999998</v>
      </c>
      <c r="I606" s="17">
        <f t="shared" si="37"/>
        <v>2217.4599999999996</v>
      </c>
      <c r="J606" s="17">
        <f t="shared" si="38"/>
        <v>2495.2999999999997</v>
      </c>
      <c r="K606" s="32">
        <f t="shared" si="39"/>
        <v>2889.43</v>
      </c>
    </row>
    <row r="607" spans="1:11" s="15" customFormat="1" ht="14.25" customHeight="1">
      <c r="A607" s="29">
        <f>'до 150 кВт'!A607</f>
        <v>43855</v>
      </c>
      <c r="B607" s="16">
        <v>22</v>
      </c>
      <c r="C607" s="21">
        <v>1744.84</v>
      </c>
      <c r="D607" s="21">
        <v>0</v>
      </c>
      <c r="E607" s="21">
        <v>41.11</v>
      </c>
      <c r="F607" s="21">
        <v>1765.01</v>
      </c>
      <c r="G607" s="21">
        <v>92</v>
      </c>
      <c r="H607" s="17">
        <f t="shared" si="36"/>
        <v>1944.33</v>
      </c>
      <c r="I607" s="17">
        <f t="shared" si="37"/>
        <v>2199.86</v>
      </c>
      <c r="J607" s="17">
        <f t="shared" si="38"/>
        <v>2477.7</v>
      </c>
      <c r="K607" s="32">
        <f t="shared" si="39"/>
        <v>2871.83</v>
      </c>
    </row>
    <row r="608" spans="1:11" s="15" customFormat="1" ht="14.25" customHeight="1">
      <c r="A608" s="29">
        <f>'до 150 кВт'!A608</f>
        <v>43855</v>
      </c>
      <c r="B608" s="16">
        <v>23</v>
      </c>
      <c r="C608" s="21">
        <v>1726.76</v>
      </c>
      <c r="D608" s="21">
        <v>0</v>
      </c>
      <c r="E608" s="21">
        <v>509.26</v>
      </c>
      <c r="F608" s="21">
        <v>1746.93</v>
      </c>
      <c r="G608" s="21">
        <v>92</v>
      </c>
      <c r="H608" s="17">
        <f t="shared" si="36"/>
        <v>1926.25</v>
      </c>
      <c r="I608" s="17">
        <f t="shared" si="37"/>
        <v>2181.78</v>
      </c>
      <c r="J608" s="17">
        <f t="shared" si="38"/>
        <v>2459.62</v>
      </c>
      <c r="K608" s="32">
        <f t="shared" si="39"/>
        <v>2853.75</v>
      </c>
    </row>
    <row r="609" spans="1:11" s="15" customFormat="1" ht="14.25" customHeight="1">
      <c r="A609" s="29">
        <f>'до 150 кВт'!A609</f>
        <v>43856</v>
      </c>
      <c r="B609" s="16">
        <v>0</v>
      </c>
      <c r="C609" s="21">
        <v>1728.55</v>
      </c>
      <c r="D609" s="21">
        <v>0</v>
      </c>
      <c r="E609" s="21">
        <v>54.41</v>
      </c>
      <c r="F609" s="21">
        <v>1748.72</v>
      </c>
      <c r="G609" s="21">
        <v>92</v>
      </c>
      <c r="H609" s="17">
        <f t="shared" si="36"/>
        <v>1928.04</v>
      </c>
      <c r="I609" s="17">
        <f t="shared" si="37"/>
        <v>2183.57</v>
      </c>
      <c r="J609" s="17">
        <f t="shared" si="38"/>
        <v>2461.41</v>
      </c>
      <c r="K609" s="32">
        <f t="shared" si="39"/>
        <v>2855.54</v>
      </c>
    </row>
    <row r="610" spans="1:11" s="15" customFormat="1" ht="14.25" customHeight="1">
      <c r="A610" s="29">
        <f>'до 150 кВт'!A610</f>
        <v>43856</v>
      </c>
      <c r="B610" s="16">
        <v>1</v>
      </c>
      <c r="C610" s="21">
        <v>1649.21</v>
      </c>
      <c r="D610" s="21">
        <v>0</v>
      </c>
      <c r="E610" s="21">
        <v>5.35</v>
      </c>
      <c r="F610" s="21">
        <v>1669.38</v>
      </c>
      <c r="G610" s="21">
        <v>92</v>
      </c>
      <c r="H610" s="17">
        <f t="shared" si="36"/>
        <v>1848.7</v>
      </c>
      <c r="I610" s="17">
        <f t="shared" si="37"/>
        <v>2104.23</v>
      </c>
      <c r="J610" s="17">
        <f t="shared" si="38"/>
        <v>2382.07</v>
      </c>
      <c r="K610" s="32">
        <f t="shared" si="39"/>
        <v>2776.2000000000003</v>
      </c>
    </row>
    <row r="611" spans="1:11" s="15" customFormat="1" ht="14.25" customHeight="1">
      <c r="A611" s="29">
        <f>'до 150 кВт'!A611</f>
        <v>43856</v>
      </c>
      <c r="B611" s="16">
        <v>2</v>
      </c>
      <c r="C611" s="21">
        <v>1620.06</v>
      </c>
      <c r="D611" s="21">
        <v>19.64</v>
      </c>
      <c r="E611" s="21">
        <v>0</v>
      </c>
      <c r="F611" s="21">
        <v>1640.23</v>
      </c>
      <c r="G611" s="21">
        <v>92</v>
      </c>
      <c r="H611" s="17">
        <f t="shared" si="36"/>
        <v>1819.55</v>
      </c>
      <c r="I611" s="17">
        <f t="shared" si="37"/>
        <v>2075.08</v>
      </c>
      <c r="J611" s="17">
        <f t="shared" si="38"/>
        <v>2352.92</v>
      </c>
      <c r="K611" s="32">
        <f t="shared" si="39"/>
        <v>2747.0499999999997</v>
      </c>
    </row>
    <row r="612" spans="1:11" s="15" customFormat="1" ht="14.25" customHeight="1">
      <c r="A612" s="29">
        <f>'до 150 кВт'!A612</f>
        <v>43856</v>
      </c>
      <c r="B612" s="16">
        <v>3</v>
      </c>
      <c r="C612" s="21">
        <v>1626.5</v>
      </c>
      <c r="D612" s="21">
        <v>10.88</v>
      </c>
      <c r="E612" s="21">
        <v>0</v>
      </c>
      <c r="F612" s="21">
        <v>1646.67</v>
      </c>
      <c r="G612" s="21">
        <v>92</v>
      </c>
      <c r="H612" s="17">
        <f t="shared" si="36"/>
        <v>1825.99</v>
      </c>
      <c r="I612" s="17">
        <f t="shared" si="37"/>
        <v>2081.52</v>
      </c>
      <c r="J612" s="17">
        <f t="shared" si="38"/>
        <v>2359.36</v>
      </c>
      <c r="K612" s="32">
        <f t="shared" si="39"/>
        <v>2753.4900000000002</v>
      </c>
    </row>
    <row r="613" spans="1:11" s="15" customFormat="1" ht="14.25" customHeight="1">
      <c r="A613" s="29">
        <f>'до 150 кВт'!A613</f>
        <v>43856</v>
      </c>
      <c r="B613" s="16">
        <v>4</v>
      </c>
      <c r="C613" s="21">
        <v>1639.38</v>
      </c>
      <c r="D613" s="21">
        <v>9.65</v>
      </c>
      <c r="E613" s="21">
        <v>0</v>
      </c>
      <c r="F613" s="21">
        <v>1659.55</v>
      </c>
      <c r="G613" s="21">
        <v>92</v>
      </c>
      <c r="H613" s="17">
        <f t="shared" si="36"/>
        <v>1838.87</v>
      </c>
      <c r="I613" s="17">
        <f t="shared" si="37"/>
        <v>2094.4</v>
      </c>
      <c r="J613" s="17">
        <f t="shared" si="38"/>
        <v>2372.24</v>
      </c>
      <c r="K613" s="32">
        <f t="shared" si="39"/>
        <v>2766.37</v>
      </c>
    </row>
    <row r="614" spans="1:11" s="15" customFormat="1" ht="14.25" customHeight="1">
      <c r="A614" s="29">
        <f>'до 150 кВт'!A614</f>
        <v>43856</v>
      </c>
      <c r="B614" s="16">
        <v>5</v>
      </c>
      <c r="C614" s="21">
        <v>1720.62</v>
      </c>
      <c r="D614" s="21">
        <v>8.82</v>
      </c>
      <c r="E614" s="21">
        <v>0</v>
      </c>
      <c r="F614" s="21">
        <v>1740.79</v>
      </c>
      <c r="G614" s="21">
        <v>92</v>
      </c>
      <c r="H614" s="17">
        <f t="shared" si="36"/>
        <v>1920.11</v>
      </c>
      <c r="I614" s="17">
        <f t="shared" si="37"/>
        <v>2175.64</v>
      </c>
      <c r="J614" s="17">
        <f t="shared" si="38"/>
        <v>2453.48</v>
      </c>
      <c r="K614" s="32">
        <f t="shared" si="39"/>
        <v>2847.61</v>
      </c>
    </row>
    <row r="615" spans="1:11" s="15" customFormat="1" ht="14.25" customHeight="1">
      <c r="A615" s="29">
        <f>'до 150 кВт'!A615</f>
        <v>43856</v>
      </c>
      <c r="B615" s="16">
        <v>6</v>
      </c>
      <c r="C615" s="21">
        <v>1727.72</v>
      </c>
      <c r="D615" s="21">
        <v>556.68</v>
      </c>
      <c r="E615" s="21">
        <v>0</v>
      </c>
      <c r="F615" s="21">
        <v>1747.89</v>
      </c>
      <c r="G615" s="21">
        <v>92</v>
      </c>
      <c r="H615" s="17">
        <f t="shared" si="36"/>
        <v>1927.21</v>
      </c>
      <c r="I615" s="17">
        <f t="shared" si="37"/>
        <v>2182.7400000000002</v>
      </c>
      <c r="J615" s="17">
        <f t="shared" si="38"/>
        <v>2460.58</v>
      </c>
      <c r="K615" s="32">
        <f t="shared" si="39"/>
        <v>2854.71</v>
      </c>
    </row>
    <row r="616" spans="1:11" s="15" customFormat="1" ht="14.25" customHeight="1">
      <c r="A616" s="29">
        <f>'до 150 кВт'!A616</f>
        <v>43856</v>
      </c>
      <c r="B616" s="16">
        <v>7</v>
      </c>
      <c r="C616" s="21">
        <v>1779.52</v>
      </c>
      <c r="D616" s="21">
        <v>601.23</v>
      </c>
      <c r="E616" s="21">
        <v>0</v>
      </c>
      <c r="F616" s="21">
        <v>1799.69</v>
      </c>
      <c r="G616" s="21">
        <v>92</v>
      </c>
      <c r="H616" s="17">
        <f t="shared" si="36"/>
        <v>1979.01</v>
      </c>
      <c r="I616" s="17">
        <f t="shared" si="37"/>
        <v>2234.54</v>
      </c>
      <c r="J616" s="17">
        <f t="shared" si="38"/>
        <v>2512.38</v>
      </c>
      <c r="K616" s="32">
        <f t="shared" si="39"/>
        <v>2906.5099999999998</v>
      </c>
    </row>
    <row r="617" spans="1:11" s="15" customFormat="1" ht="14.25" customHeight="1">
      <c r="A617" s="29">
        <f>'до 150 кВт'!A617</f>
        <v>43856</v>
      </c>
      <c r="B617" s="16">
        <v>8</v>
      </c>
      <c r="C617" s="21">
        <v>1927.91</v>
      </c>
      <c r="D617" s="21">
        <v>496.76</v>
      </c>
      <c r="E617" s="21">
        <v>0</v>
      </c>
      <c r="F617" s="21">
        <v>1948.08</v>
      </c>
      <c r="G617" s="21">
        <v>92</v>
      </c>
      <c r="H617" s="17">
        <f t="shared" si="36"/>
        <v>2127.4</v>
      </c>
      <c r="I617" s="17">
        <f t="shared" si="37"/>
        <v>2382.93</v>
      </c>
      <c r="J617" s="17">
        <f t="shared" si="38"/>
        <v>2660.77</v>
      </c>
      <c r="K617" s="32">
        <f t="shared" si="39"/>
        <v>3054.9</v>
      </c>
    </row>
    <row r="618" spans="1:11" s="15" customFormat="1" ht="14.25" customHeight="1">
      <c r="A618" s="29">
        <f>'до 150 кВт'!A618</f>
        <v>43856</v>
      </c>
      <c r="B618" s="16">
        <v>9</v>
      </c>
      <c r="C618" s="21">
        <v>1941.37</v>
      </c>
      <c r="D618" s="21">
        <v>526.82</v>
      </c>
      <c r="E618" s="21">
        <v>0</v>
      </c>
      <c r="F618" s="21">
        <v>1961.54</v>
      </c>
      <c r="G618" s="21">
        <v>92</v>
      </c>
      <c r="H618" s="17">
        <f t="shared" si="36"/>
        <v>2140.86</v>
      </c>
      <c r="I618" s="17">
        <f t="shared" si="37"/>
        <v>2396.39</v>
      </c>
      <c r="J618" s="17">
        <f t="shared" si="38"/>
        <v>2674.23</v>
      </c>
      <c r="K618" s="32">
        <f t="shared" si="39"/>
        <v>3068.36</v>
      </c>
    </row>
    <row r="619" spans="1:11" s="15" customFormat="1" ht="14.25" customHeight="1">
      <c r="A619" s="29">
        <f>'до 150 кВт'!A619</f>
        <v>43856</v>
      </c>
      <c r="B619" s="16">
        <v>10</v>
      </c>
      <c r="C619" s="21">
        <v>1943.38</v>
      </c>
      <c r="D619" s="21">
        <v>499.26</v>
      </c>
      <c r="E619" s="21">
        <v>0</v>
      </c>
      <c r="F619" s="21">
        <v>1963.55</v>
      </c>
      <c r="G619" s="21">
        <v>92</v>
      </c>
      <c r="H619" s="17">
        <f t="shared" si="36"/>
        <v>2142.8700000000003</v>
      </c>
      <c r="I619" s="17">
        <f t="shared" si="37"/>
        <v>2398.4</v>
      </c>
      <c r="J619" s="17">
        <f t="shared" si="38"/>
        <v>2676.2400000000002</v>
      </c>
      <c r="K619" s="32">
        <f t="shared" si="39"/>
        <v>3070.3700000000003</v>
      </c>
    </row>
    <row r="620" spans="1:11" s="15" customFormat="1" ht="14.25" customHeight="1">
      <c r="A620" s="29">
        <f>'до 150 кВт'!A620</f>
        <v>43856</v>
      </c>
      <c r="B620" s="16">
        <v>11</v>
      </c>
      <c r="C620" s="21">
        <v>1926.45</v>
      </c>
      <c r="D620" s="21">
        <v>441.64</v>
      </c>
      <c r="E620" s="21">
        <v>0</v>
      </c>
      <c r="F620" s="21">
        <v>1946.62</v>
      </c>
      <c r="G620" s="21">
        <v>92</v>
      </c>
      <c r="H620" s="17">
        <f t="shared" si="36"/>
        <v>2125.94</v>
      </c>
      <c r="I620" s="17">
        <f t="shared" si="37"/>
        <v>2381.47</v>
      </c>
      <c r="J620" s="17">
        <f t="shared" si="38"/>
        <v>2659.31</v>
      </c>
      <c r="K620" s="32">
        <f t="shared" si="39"/>
        <v>3053.44</v>
      </c>
    </row>
    <row r="621" spans="1:11" s="15" customFormat="1" ht="14.25" customHeight="1">
      <c r="A621" s="29">
        <f>'до 150 кВт'!A621</f>
        <v>43856</v>
      </c>
      <c r="B621" s="16">
        <v>12</v>
      </c>
      <c r="C621" s="21">
        <v>1910.75</v>
      </c>
      <c r="D621" s="21">
        <v>435.16</v>
      </c>
      <c r="E621" s="21">
        <v>0</v>
      </c>
      <c r="F621" s="21">
        <v>1930.92</v>
      </c>
      <c r="G621" s="21">
        <v>92</v>
      </c>
      <c r="H621" s="17">
        <f t="shared" si="36"/>
        <v>2110.2400000000002</v>
      </c>
      <c r="I621" s="17">
        <f t="shared" si="37"/>
        <v>2365.77</v>
      </c>
      <c r="J621" s="17">
        <f t="shared" si="38"/>
        <v>2643.61</v>
      </c>
      <c r="K621" s="32">
        <f t="shared" si="39"/>
        <v>3037.7400000000002</v>
      </c>
    </row>
    <row r="622" spans="1:11" s="15" customFormat="1" ht="14.25" customHeight="1">
      <c r="A622" s="29">
        <f>'до 150 кВт'!A622</f>
        <v>43856</v>
      </c>
      <c r="B622" s="16">
        <v>13</v>
      </c>
      <c r="C622" s="21">
        <v>1891.28</v>
      </c>
      <c r="D622" s="21">
        <v>489.97</v>
      </c>
      <c r="E622" s="21">
        <v>0</v>
      </c>
      <c r="F622" s="21">
        <v>1911.45</v>
      </c>
      <c r="G622" s="21">
        <v>92</v>
      </c>
      <c r="H622" s="17">
        <f t="shared" si="36"/>
        <v>2090.77</v>
      </c>
      <c r="I622" s="17">
        <f t="shared" si="37"/>
        <v>2346.2999999999997</v>
      </c>
      <c r="J622" s="17">
        <f t="shared" si="38"/>
        <v>2624.14</v>
      </c>
      <c r="K622" s="32">
        <f t="shared" si="39"/>
        <v>3018.27</v>
      </c>
    </row>
    <row r="623" spans="1:11" s="15" customFormat="1" ht="14.25" customHeight="1">
      <c r="A623" s="29">
        <f>'до 150 кВт'!A623</f>
        <v>43856</v>
      </c>
      <c r="B623" s="16">
        <v>14</v>
      </c>
      <c r="C623" s="21">
        <v>1924.3</v>
      </c>
      <c r="D623" s="21">
        <v>439.28</v>
      </c>
      <c r="E623" s="21">
        <v>0</v>
      </c>
      <c r="F623" s="21">
        <v>1944.47</v>
      </c>
      <c r="G623" s="21">
        <v>92</v>
      </c>
      <c r="H623" s="17">
        <f t="shared" si="36"/>
        <v>2123.79</v>
      </c>
      <c r="I623" s="17">
        <f t="shared" si="37"/>
        <v>2379.32</v>
      </c>
      <c r="J623" s="17">
        <f t="shared" si="38"/>
        <v>2657.16</v>
      </c>
      <c r="K623" s="32">
        <f t="shared" si="39"/>
        <v>3051.29</v>
      </c>
    </row>
    <row r="624" spans="1:11" s="15" customFormat="1" ht="14.25" customHeight="1">
      <c r="A624" s="29">
        <f>'до 150 кВт'!A624</f>
        <v>43856</v>
      </c>
      <c r="B624" s="16">
        <v>15</v>
      </c>
      <c r="C624" s="21">
        <v>1929.48</v>
      </c>
      <c r="D624" s="21">
        <v>502.45</v>
      </c>
      <c r="E624" s="21">
        <v>0</v>
      </c>
      <c r="F624" s="21">
        <v>1949.65</v>
      </c>
      <c r="G624" s="21">
        <v>92</v>
      </c>
      <c r="H624" s="17">
        <f t="shared" si="36"/>
        <v>2128.9700000000003</v>
      </c>
      <c r="I624" s="17">
        <f t="shared" si="37"/>
        <v>2384.5</v>
      </c>
      <c r="J624" s="17">
        <f t="shared" si="38"/>
        <v>2662.34</v>
      </c>
      <c r="K624" s="32">
        <f t="shared" si="39"/>
        <v>3056.47</v>
      </c>
    </row>
    <row r="625" spans="1:11" s="15" customFormat="1" ht="14.25" customHeight="1">
      <c r="A625" s="29">
        <f>'до 150 кВт'!A625</f>
        <v>43856</v>
      </c>
      <c r="B625" s="16">
        <v>16</v>
      </c>
      <c r="C625" s="21">
        <v>1923.11</v>
      </c>
      <c r="D625" s="21">
        <v>678.14</v>
      </c>
      <c r="E625" s="21">
        <v>0</v>
      </c>
      <c r="F625" s="21">
        <v>1943.28</v>
      </c>
      <c r="G625" s="21">
        <v>92</v>
      </c>
      <c r="H625" s="17">
        <f t="shared" si="36"/>
        <v>2122.6</v>
      </c>
      <c r="I625" s="17">
        <f t="shared" si="37"/>
        <v>2378.1299999999997</v>
      </c>
      <c r="J625" s="17">
        <f t="shared" si="38"/>
        <v>2655.97</v>
      </c>
      <c r="K625" s="32">
        <f t="shared" si="39"/>
        <v>3050.1</v>
      </c>
    </row>
    <row r="626" spans="1:11" s="15" customFormat="1" ht="14.25" customHeight="1">
      <c r="A626" s="29">
        <f>'до 150 кВт'!A626</f>
        <v>43856</v>
      </c>
      <c r="B626" s="16">
        <v>17</v>
      </c>
      <c r="C626" s="21">
        <v>1881.7</v>
      </c>
      <c r="D626" s="21">
        <v>576.46</v>
      </c>
      <c r="E626" s="21">
        <v>0</v>
      </c>
      <c r="F626" s="21">
        <v>1901.87</v>
      </c>
      <c r="G626" s="21">
        <v>92</v>
      </c>
      <c r="H626" s="17">
        <f t="shared" si="36"/>
        <v>2081.19</v>
      </c>
      <c r="I626" s="17">
        <f t="shared" si="37"/>
        <v>2336.72</v>
      </c>
      <c r="J626" s="17">
        <f t="shared" si="38"/>
        <v>2614.56</v>
      </c>
      <c r="K626" s="32">
        <f t="shared" si="39"/>
        <v>3008.69</v>
      </c>
    </row>
    <row r="627" spans="1:11" s="15" customFormat="1" ht="14.25" customHeight="1">
      <c r="A627" s="29">
        <f>'до 150 кВт'!A627</f>
        <v>43856</v>
      </c>
      <c r="B627" s="16">
        <v>18</v>
      </c>
      <c r="C627" s="21">
        <v>1911.71</v>
      </c>
      <c r="D627" s="21">
        <v>527.98</v>
      </c>
      <c r="E627" s="21">
        <v>0</v>
      </c>
      <c r="F627" s="21">
        <v>1931.88</v>
      </c>
      <c r="G627" s="21">
        <v>92</v>
      </c>
      <c r="H627" s="17">
        <f t="shared" si="36"/>
        <v>2111.2000000000003</v>
      </c>
      <c r="I627" s="17">
        <f t="shared" si="37"/>
        <v>2366.73</v>
      </c>
      <c r="J627" s="17">
        <f t="shared" si="38"/>
        <v>2644.57</v>
      </c>
      <c r="K627" s="32">
        <f t="shared" si="39"/>
        <v>3038.7000000000003</v>
      </c>
    </row>
    <row r="628" spans="1:11" s="15" customFormat="1" ht="14.25" customHeight="1">
      <c r="A628" s="29">
        <f>'до 150 кВт'!A628</f>
        <v>43856</v>
      </c>
      <c r="B628" s="16">
        <v>19</v>
      </c>
      <c r="C628" s="21">
        <v>1935.01</v>
      </c>
      <c r="D628" s="21">
        <v>532.12</v>
      </c>
      <c r="E628" s="21">
        <v>0</v>
      </c>
      <c r="F628" s="21">
        <v>1955.18</v>
      </c>
      <c r="G628" s="21">
        <v>92</v>
      </c>
      <c r="H628" s="17">
        <f t="shared" si="36"/>
        <v>2134.5</v>
      </c>
      <c r="I628" s="17">
        <f t="shared" si="37"/>
        <v>2390.03</v>
      </c>
      <c r="J628" s="17">
        <f t="shared" si="38"/>
        <v>2667.87</v>
      </c>
      <c r="K628" s="32">
        <f t="shared" si="39"/>
        <v>3062</v>
      </c>
    </row>
    <row r="629" spans="1:11" s="15" customFormat="1" ht="14.25" customHeight="1">
      <c r="A629" s="29">
        <f>'до 150 кВт'!A629</f>
        <v>43856</v>
      </c>
      <c r="B629" s="16">
        <v>20</v>
      </c>
      <c r="C629" s="21">
        <v>1965.11</v>
      </c>
      <c r="D629" s="21">
        <v>452.8</v>
      </c>
      <c r="E629" s="21">
        <v>0</v>
      </c>
      <c r="F629" s="21">
        <v>1985.28</v>
      </c>
      <c r="G629" s="21">
        <v>92</v>
      </c>
      <c r="H629" s="17">
        <f t="shared" si="36"/>
        <v>2164.6</v>
      </c>
      <c r="I629" s="17">
        <f t="shared" si="37"/>
        <v>2420.1299999999997</v>
      </c>
      <c r="J629" s="17">
        <f t="shared" si="38"/>
        <v>2697.97</v>
      </c>
      <c r="K629" s="32">
        <f t="shared" si="39"/>
        <v>3092.1</v>
      </c>
    </row>
    <row r="630" spans="1:11" s="15" customFormat="1" ht="14.25" customHeight="1">
      <c r="A630" s="29">
        <f>'до 150 кВт'!A630</f>
        <v>43856</v>
      </c>
      <c r="B630" s="16">
        <v>21</v>
      </c>
      <c r="C630" s="21">
        <v>1882.65</v>
      </c>
      <c r="D630" s="21">
        <v>468.07</v>
      </c>
      <c r="E630" s="21">
        <v>0</v>
      </c>
      <c r="F630" s="21">
        <v>1902.82</v>
      </c>
      <c r="G630" s="21">
        <v>92</v>
      </c>
      <c r="H630" s="17">
        <f t="shared" si="36"/>
        <v>2082.14</v>
      </c>
      <c r="I630" s="17">
        <f t="shared" si="37"/>
        <v>2337.6699999999996</v>
      </c>
      <c r="J630" s="17">
        <f t="shared" si="38"/>
        <v>2615.5099999999998</v>
      </c>
      <c r="K630" s="32">
        <f t="shared" si="39"/>
        <v>3009.64</v>
      </c>
    </row>
    <row r="631" spans="1:11" s="15" customFormat="1" ht="14.25" customHeight="1">
      <c r="A631" s="29">
        <f>'до 150 кВт'!A631</f>
        <v>43856</v>
      </c>
      <c r="B631" s="16">
        <v>22</v>
      </c>
      <c r="C631" s="21">
        <v>1831.44</v>
      </c>
      <c r="D631" s="21">
        <v>354.42</v>
      </c>
      <c r="E631" s="21">
        <v>0</v>
      </c>
      <c r="F631" s="21">
        <v>1851.61</v>
      </c>
      <c r="G631" s="21">
        <v>92</v>
      </c>
      <c r="H631" s="17">
        <f t="shared" si="36"/>
        <v>2030.9299999999998</v>
      </c>
      <c r="I631" s="17">
        <f t="shared" si="37"/>
        <v>2286.4599999999996</v>
      </c>
      <c r="J631" s="17">
        <f t="shared" si="38"/>
        <v>2564.2999999999997</v>
      </c>
      <c r="K631" s="32">
        <f t="shared" si="39"/>
        <v>2958.43</v>
      </c>
    </row>
    <row r="632" spans="1:11" s="15" customFormat="1" ht="14.25" customHeight="1">
      <c r="A632" s="29">
        <f>'до 150 кВт'!A632</f>
        <v>43856</v>
      </c>
      <c r="B632" s="16">
        <v>23</v>
      </c>
      <c r="C632" s="21">
        <v>1805.63</v>
      </c>
      <c r="D632" s="21">
        <v>0</v>
      </c>
      <c r="E632" s="21">
        <v>134.33</v>
      </c>
      <c r="F632" s="21">
        <v>1825.8</v>
      </c>
      <c r="G632" s="21">
        <v>92</v>
      </c>
      <c r="H632" s="17">
        <f t="shared" si="36"/>
        <v>2005.12</v>
      </c>
      <c r="I632" s="17">
        <f t="shared" si="37"/>
        <v>2260.65</v>
      </c>
      <c r="J632" s="17">
        <f t="shared" si="38"/>
        <v>2538.49</v>
      </c>
      <c r="K632" s="32">
        <f t="shared" si="39"/>
        <v>2932.62</v>
      </c>
    </row>
    <row r="633" spans="1:11" s="15" customFormat="1" ht="14.25" customHeight="1">
      <c r="A633" s="29">
        <f>'до 150 кВт'!A633</f>
        <v>43857</v>
      </c>
      <c r="B633" s="16">
        <v>0</v>
      </c>
      <c r="C633" s="21">
        <v>1733.67</v>
      </c>
      <c r="D633" s="21">
        <v>0</v>
      </c>
      <c r="E633" s="21">
        <v>0.72</v>
      </c>
      <c r="F633" s="21">
        <v>1753.84</v>
      </c>
      <c r="G633" s="21">
        <v>92</v>
      </c>
      <c r="H633" s="17">
        <f t="shared" si="36"/>
        <v>1933.1599999999999</v>
      </c>
      <c r="I633" s="17">
        <f t="shared" si="37"/>
        <v>2188.69</v>
      </c>
      <c r="J633" s="17">
        <f t="shared" si="38"/>
        <v>2466.5299999999997</v>
      </c>
      <c r="K633" s="32">
        <f t="shared" si="39"/>
        <v>2860.66</v>
      </c>
    </row>
    <row r="634" spans="1:11" s="15" customFormat="1" ht="14.25" customHeight="1">
      <c r="A634" s="29">
        <f>'до 150 кВт'!A634</f>
        <v>43857</v>
      </c>
      <c r="B634" s="16">
        <v>1</v>
      </c>
      <c r="C634" s="21">
        <v>1724.43</v>
      </c>
      <c r="D634" s="21">
        <v>12.63</v>
      </c>
      <c r="E634" s="21">
        <v>0</v>
      </c>
      <c r="F634" s="21">
        <v>1744.6</v>
      </c>
      <c r="G634" s="21">
        <v>92</v>
      </c>
      <c r="H634" s="17">
        <f t="shared" si="36"/>
        <v>1923.9199999999998</v>
      </c>
      <c r="I634" s="17">
        <f t="shared" si="37"/>
        <v>2179.45</v>
      </c>
      <c r="J634" s="17">
        <f t="shared" si="38"/>
        <v>2457.29</v>
      </c>
      <c r="K634" s="32">
        <f t="shared" si="39"/>
        <v>2851.4199999999996</v>
      </c>
    </row>
    <row r="635" spans="1:11" s="15" customFormat="1" ht="14.25" customHeight="1">
      <c r="A635" s="29">
        <f>'до 150 кВт'!A635</f>
        <v>43857</v>
      </c>
      <c r="B635" s="16">
        <v>2</v>
      </c>
      <c r="C635" s="21">
        <v>1716.47</v>
      </c>
      <c r="D635" s="21">
        <v>17.09</v>
      </c>
      <c r="E635" s="21">
        <v>0</v>
      </c>
      <c r="F635" s="21">
        <v>1736.64</v>
      </c>
      <c r="G635" s="21">
        <v>92</v>
      </c>
      <c r="H635" s="17">
        <f t="shared" si="36"/>
        <v>1915.96</v>
      </c>
      <c r="I635" s="17">
        <f t="shared" si="37"/>
        <v>2171.4900000000002</v>
      </c>
      <c r="J635" s="17">
        <f t="shared" si="38"/>
        <v>2449.33</v>
      </c>
      <c r="K635" s="32">
        <f t="shared" si="39"/>
        <v>2843.46</v>
      </c>
    </row>
    <row r="636" spans="1:11" s="15" customFormat="1" ht="14.25" customHeight="1">
      <c r="A636" s="29">
        <f>'до 150 кВт'!A636</f>
        <v>43857</v>
      </c>
      <c r="B636" s="16">
        <v>3</v>
      </c>
      <c r="C636" s="21">
        <v>1713.59</v>
      </c>
      <c r="D636" s="21">
        <v>19.32</v>
      </c>
      <c r="E636" s="21">
        <v>0</v>
      </c>
      <c r="F636" s="21">
        <v>1733.76</v>
      </c>
      <c r="G636" s="21">
        <v>92</v>
      </c>
      <c r="H636" s="17">
        <f t="shared" si="36"/>
        <v>1913.08</v>
      </c>
      <c r="I636" s="17">
        <f t="shared" si="37"/>
        <v>2168.61</v>
      </c>
      <c r="J636" s="17">
        <f t="shared" si="38"/>
        <v>2446.45</v>
      </c>
      <c r="K636" s="32">
        <f t="shared" si="39"/>
        <v>2840.58</v>
      </c>
    </row>
    <row r="637" spans="1:11" s="15" customFormat="1" ht="14.25" customHeight="1">
      <c r="A637" s="29">
        <f>'до 150 кВт'!A637</f>
        <v>43857</v>
      </c>
      <c r="B637" s="16">
        <v>4</v>
      </c>
      <c r="C637" s="21">
        <v>1714.61</v>
      </c>
      <c r="D637" s="21">
        <v>14.52</v>
      </c>
      <c r="E637" s="21">
        <v>0</v>
      </c>
      <c r="F637" s="21">
        <v>1734.78</v>
      </c>
      <c r="G637" s="21">
        <v>92</v>
      </c>
      <c r="H637" s="17">
        <f t="shared" si="36"/>
        <v>1914.1</v>
      </c>
      <c r="I637" s="17">
        <f t="shared" si="37"/>
        <v>2169.6299999999997</v>
      </c>
      <c r="J637" s="17">
        <f t="shared" si="38"/>
        <v>2447.47</v>
      </c>
      <c r="K637" s="32">
        <f t="shared" si="39"/>
        <v>2841.6</v>
      </c>
    </row>
    <row r="638" spans="1:11" s="15" customFormat="1" ht="14.25" customHeight="1">
      <c r="A638" s="29">
        <f>'до 150 кВт'!A638</f>
        <v>43857</v>
      </c>
      <c r="B638" s="16">
        <v>5</v>
      </c>
      <c r="C638" s="21">
        <v>1722.49</v>
      </c>
      <c r="D638" s="21">
        <v>115.45</v>
      </c>
      <c r="E638" s="21">
        <v>0</v>
      </c>
      <c r="F638" s="21">
        <v>1742.66</v>
      </c>
      <c r="G638" s="21">
        <v>92</v>
      </c>
      <c r="H638" s="17">
        <f t="shared" si="36"/>
        <v>1921.98</v>
      </c>
      <c r="I638" s="17">
        <f t="shared" si="37"/>
        <v>2177.5099999999998</v>
      </c>
      <c r="J638" s="17">
        <f t="shared" si="38"/>
        <v>2455.35</v>
      </c>
      <c r="K638" s="32">
        <f t="shared" si="39"/>
        <v>2849.48</v>
      </c>
    </row>
    <row r="639" spans="1:11" s="15" customFormat="1" ht="14.25" customHeight="1">
      <c r="A639" s="29">
        <f>'до 150 кВт'!A639</f>
        <v>43857</v>
      </c>
      <c r="B639" s="16">
        <v>6</v>
      </c>
      <c r="C639" s="21">
        <v>1723.86</v>
      </c>
      <c r="D639" s="21">
        <v>45.38</v>
      </c>
      <c r="E639" s="21">
        <v>0</v>
      </c>
      <c r="F639" s="21">
        <v>1744.03</v>
      </c>
      <c r="G639" s="21">
        <v>92</v>
      </c>
      <c r="H639" s="17">
        <f t="shared" si="36"/>
        <v>1923.35</v>
      </c>
      <c r="I639" s="17">
        <f t="shared" si="37"/>
        <v>2178.8799999999997</v>
      </c>
      <c r="J639" s="17">
        <f t="shared" si="38"/>
        <v>2456.72</v>
      </c>
      <c r="K639" s="32">
        <f t="shared" si="39"/>
        <v>2850.85</v>
      </c>
    </row>
    <row r="640" spans="1:11" s="15" customFormat="1" ht="14.25" customHeight="1">
      <c r="A640" s="29">
        <f>'до 150 кВт'!A640</f>
        <v>43857</v>
      </c>
      <c r="B640" s="16">
        <v>7</v>
      </c>
      <c r="C640" s="21">
        <v>1724.35</v>
      </c>
      <c r="D640" s="21">
        <v>39.18</v>
      </c>
      <c r="E640" s="21">
        <v>0</v>
      </c>
      <c r="F640" s="21">
        <v>1744.52</v>
      </c>
      <c r="G640" s="21">
        <v>92</v>
      </c>
      <c r="H640" s="17">
        <f t="shared" si="36"/>
        <v>1923.84</v>
      </c>
      <c r="I640" s="17">
        <f t="shared" si="37"/>
        <v>2179.37</v>
      </c>
      <c r="J640" s="17">
        <f t="shared" si="38"/>
        <v>2457.21</v>
      </c>
      <c r="K640" s="32">
        <f t="shared" si="39"/>
        <v>2851.3399999999997</v>
      </c>
    </row>
    <row r="641" spans="1:11" s="15" customFormat="1" ht="14.25" customHeight="1">
      <c r="A641" s="29">
        <f>'до 150 кВт'!A641</f>
        <v>43857</v>
      </c>
      <c r="B641" s="16">
        <v>8</v>
      </c>
      <c r="C641" s="21">
        <v>1776.15</v>
      </c>
      <c r="D641" s="21">
        <v>197.38</v>
      </c>
      <c r="E641" s="21">
        <v>0</v>
      </c>
      <c r="F641" s="21">
        <v>1796.32</v>
      </c>
      <c r="G641" s="21">
        <v>92</v>
      </c>
      <c r="H641" s="17">
        <f t="shared" si="36"/>
        <v>1975.6399999999999</v>
      </c>
      <c r="I641" s="17">
        <f t="shared" si="37"/>
        <v>2231.1699999999996</v>
      </c>
      <c r="J641" s="17">
        <f t="shared" si="38"/>
        <v>2509.0099999999998</v>
      </c>
      <c r="K641" s="32">
        <f t="shared" si="39"/>
        <v>2903.14</v>
      </c>
    </row>
    <row r="642" spans="1:11" s="15" customFormat="1" ht="14.25" customHeight="1">
      <c r="A642" s="29">
        <f>'до 150 кВт'!A642</f>
        <v>43857</v>
      </c>
      <c r="B642" s="16">
        <v>9</v>
      </c>
      <c r="C642" s="21">
        <v>1895.35</v>
      </c>
      <c r="D642" s="21">
        <v>136.46</v>
      </c>
      <c r="E642" s="21">
        <v>0</v>
      </c>
      <c r="F642" s="21">
        <v>1915.52</v>
      </c>
      <c r="G642" s="21">
        <v>92</v>
      </c>
      <c r="H642" s="17">
        <f t="shared" si="36"/>
        <v>2094.84</v>
      </c>
      <c r="I642" s="17">
        <f t="shared" si="37"/>
        <v>2350.37</v>
      </c>
      <c r="J642" s="17">
        <f t="shared" si="38"/>
        <v>2628.21</v>
      </c>
      <c r="K642" s="32">
        <f t="shared" si="39"/>
        <v>3022.3399999999997</v>
      </c>
    </row>
    <row r="643" spans="1:11" s="15" customFormat="1" ht="14.25" customHeight="1">
      <c r="A643" s="29">
        <f>'до 150 кВт'!A643</f>
        <v>43857</v>
      </c>
      <c r="B643" s="16">
        <v>10</v>
      </c>
      <c r="C643" s="21">
        <v>1876.42</v>
      </c>
      <c r="D643" s="21">
        <v>61.86</v>
      </c>
      <c r="E643" s="21">
        <v>0</v>
      </c>
      <c r="F643" s="21">
        <v>1896.59</v>
      </c>
      <c r="G643" s="21">
        <v>92</v>
      </c>
      <c r="H643" s="17">
        <f t="shared" si="36"/>
        <v>2075.91</v>
      </c>
      <c r="I643" s="17">
        <f t="shared" si="37"/>
        <v>2331.44</v>
      </c>
      <c r="J643" s="17">
        <f t="shared" si="38"/>
        <v>2609.2799999999997</v>
      </c>
      <c r="K643" s="32">
        <f t="shared" si="39"/>
        <v>3003.41</v>
      </c>
    </row>
    <row r="644" spans="1:11" s="15" customFormat="1" ht="14.25" customHeight="1">
      <c r="A644" s="29">
        <f>'до 150 кВт'!A644</f>
        <v>43857</v>
      </c>
      <c r="B644" s="16">
        <v>11</v>
      </c>
      <c r="C644" s="21">
        <v>1853.71</v>
      </c>
      <c r="D644" s="21">
        <v>11.67</v>
      </c>
      <c r="E644" s="21">
        <v>0</v>
      </c>
      <c r="F644" s="21">
        <v>1873.88</v>
      </c>
      <c r="G644" s="21">
        <v>92</v>
      </c>
      <c r="H644" s="17">
        <f t="shared" si="36"/>
        <v>2053.2000000000003</v>
      </c>
      <c r="I644" s="17">
        <f t="shared" si="37"/>
        <v>2308.73</v>
      </c>
      <c r="J644" s="17">
        <f t="shared" si="38"/>
        <v>2586.57</v>
      </c>
      <c r="K644" s="32">
        <f t="shared" si="39"/>
        <v>2980.7000000000003</v>
      </c>
    </row>
    <row r="645" spans="1:11" s="15" customFormat="1" ht="14.25" customHeight="1">
      <c r="A645" s="29">
        <f>'до 150 кВт'!A645</f>
        <v>43857</v>
      </c>
      <c r="B645" s="16">
        <v>12</v>
      </c>
      <c r="C645" s="21">
        <v>1852.06</v>
      </c>
      <c r="D645" s="21">
        <v>24.09</v>
      </c>
      <c r="E645" s="21">
        <v>0</v>
      </c>
      <c r="F645" s="21">
        <v>1872.23</v>
      </c>
      <c r="G645" s="21">
        <v>92</v>
      </c>
      <c r="H645" s="17">
        <f t="shared" si="36"/>
        <v>2051.55</v>
      </c>
      <c r="I645" s="17">
        <f t="shared" si="37"/>
        <v>2307.08</v>
      </c>
      <c r="J645" s="17">
        <f t="shared" si="38"/>
        <v>2584.92</v>
      </c>
      <c r="K645" s="32">
        <f t="shared" si="39"/>
        <v>2979.0499999999997</v>
      </c>
    </row>
    <row r="646" spans="1:11" s="15" customFormat="1" ht="14.25" customHeight="1">
      <c r="A646" s="29">
        <f>'до 150 кВт'!A646</f>
        <v>43857</v>
      </c>
      <c r="B646" s="16">
        <v>13</v>
      </c>
      <c r="C646" s="21">
        <v>1852.34</v>
      </c>
      <c r="D646" s="21">
        <v>0.35</v>
      </c>
      <c r="E646" s="21">
        <v>1.02</v>
      </c>
      <c r="F646" s="21">
        <v>1872.51</v>
      </c>
      <c r="G646" s="21">
        <v>92</v>
      </c>
      <c r="H646" s="17">
        <f t="shared" si="36"/>
        <v>2051.83</v>
      </c>
      <c r="I646" s="17">
        <f t="shared" si="37"/>
        <v>2307.36</v>
      </c>
      <c r="J646" s="17">
        <f t="shared" si="38"/>
        <v>2585.2</v>
      </c>
      <c r="K646" s="32">
        <f t="shared" si="39"/>
        <v>2979.33</v>
      </c>
    </row>
    <row r="647" spans="1:11" s="15" customFormat="1" ht="14.25" customHeight="1">
      <c r="A647" s="29">
        <f>'до 150 кВт'!A647</f>
        <v>43857</v>
      </c>
      <c r="B647" s="16">
        <v>14</v>
      </c>
      <c r="C647" s="21">
        <v>1850.31</v>
      </c>
      <c r="D647" s="21">
        <v>105.05</v>
      </c>
      <c r="E647" s="21">
        <v>0</v>
      </c>
      <c r="F647" s="21">
        <v>1870.48</v>
      </c>
      <c r="G647" s="21">
        <v>92</v>
      </c>
      <c r="H647" s="17">
        <f t="shared" si="36"/>
        <v>2049.8</v>
      </c>
      <c r="I647" s="17">
        <f t="shared" si="37"/>
        <v>2305.33</v>
      </c>
      <c r="J647" s="17">
        <f t="shared" si="38"/>
        <v>2583.17</v>
      </c>
      <c r="K647" s="32">
        <f t="shared" si="39"/>
        <v>2977.2999999999997</v>
      </c>
    </row>
    <row r="648" spans="1:11" s="15" customFormat="1" ht="14.25" customHeight="1">
      <c r="A648" s="29">
        <f>'до 150 кВт'!A648</f>
        <v>43857</v>
      </c>
      <c r="B648" s="16">
        <v>15</v>
      </c>
      <c r="C648" s="21">
        <v>1855.88</v>
      </c>
      <c r="D648" s="21">
        <v>135.86</v>
      </c>
      <c r="E648" s="21">
        <v>0</v>
      </c>
      <c r="F648" s="21">
        <v>1876.05</v>
      </c>
      <c r="G648" s="21">
        <v>92</v>
      </c>
      <c r="H648" s="17">
        <f t="shared" si="36"/>
        <v>2055.37</v>
      </c>
      <c r="I648" s="17">
        <f t="shared" si="37"/>
        <v>2310.9</v>
      </c>
      <c r="J648" s="17">
        <f t="shared" si="38"/>
        <v>2588.74</v>
      </c>
      <c r="K648" s="32">
        <f t="shared" si="39"/>
        <v>2982.87</v>
      </c>
    </row>
    <row r="649" spans="1:11" s="15" customFormat="1" ht="14.25" customHeight="1">
      <c r="A649" s="29">
        <f>'до 150 кВт'!A649</f>
        <v>43857</v>
      </c>
      <c r="B649" s="16">
        <v>16</v>
      </c>
      <c r="C649" s="21">
        <v>1764.35</v>
      </c>
      <c r="D649" s="21">
        <v>627.01</v>
      </c>
      <c r="E649" s="21">
        <v>0</v>
      </c>
      <c r="F649" s="21">
        <v>1784.52</v>
      </c>
      <c r="G649" s="21">
        <v>92</v>
      </c>
      <c r="H649" s="17">
        <f t="shared" si="36"/>
        <v>1963.84</v>
      </c>
      <c r="I649" s="17">
        <f t="shared" si="37"/>
        <v>2219.37</v>
      </c>
      <c r="J649" s="17">
        <f t="shared" si="38"/>
        <v>2497.21</v>
      </c>
      <c r="K649" s="32">
        <f t="shared" si="39"/>
        <v>2891.3399999999997</v>
      </c>
    </row>
    <row r="650" spans="1:11" s="15" customFormat="1" ht="14.25" customHeight="1">
      <c r="A650" s="29">
        <f>'до 150 кВт'!A650</f>
        <v>43857</v>
      </c>
      <c r="B650" s="16">
        <v>17</v>
      </c>
      <c r="C650" s="21">
        <v>1862.41</v>
      </c>
      <c r="D650" s="21">
        <v>56.37</v>
      </c>
      <c r="E650" s="21">
        <v>0</v>
      </c>
      <c r="F650" s="21">
        <v>1882.58</v>
      </c>
      <c r="G650" s="21">
        <v>92</v>
      </c>
      <c r="H650" s="17">
        <f aca="true" t="shared" si="40" ref="H650:H713">SUM($F650,$G650,$N$5,$N$7)</f>
        <v>2061.9</v>
      </c>
      <c r="I650" s="17">
        <f aca="true" t="shared" si="41" ref="I650:I713">SUM($F650,$G650,$O$5,$O$7)</f>
        <v>2317.43</v>
      </c>
      <c r="J650" s="17">
        <f aca="true" t="shared" si="42" ref="J650:J713">SUM($F650,$G650,$P$5,$P$7)</f>
        <v>2595.27</v>
      </c>
      <c r="K650" s="32">
        <f aca="true" t="shared" si="43" ref="K650:K713">SUM($F650,$G650,$Q$5,$Q$7)</f>
        <v>2989.4</v>
      </c>
    </row>
    <row r="651" spans="1:11" s="15" customFormat="1" ht="14.25" customHeight="1">
      <c r="A651" s="29">
        <f>'до 150 кВт'!A651</f>
        <v>43857</v>
      </c>
      <c r="B651" s="16">
        <v>18</v>
      </c>
      <c r="C651" s="21">
        <v>1754.15</v>
      </c>
      <c r="D651" s="21">
        <v>171.59</v>
      </c>
      <c r="E651" s="21">
        <v>0</v>
      </c>
      <c r="F651" s="21">
        <v>1774.32</v>
      </c>
      <c r="G651" s="21">
        <v>92</v>
      </c>
      <c r="H651" s="17">
        <f t="shared" si="40"/>
        <v>1953.6399999999999</v>
      </c>
      <c r="I651" s="17">
        <f t="shared" si="41"/>
        <v>2209.1699999999996</v>
      </c>
      <c r="J651" s="17">
        <f t="shared" si="42"/>
        <v>2487.0099999999998</v>
      </c>
      <c r="K651" s="32">
        <f t="shared" si="43"/>
        <v>2881.14</v>
      </c>
    </row>
    <row r="652" spans="1:11" s="15" customFormat="1" ht="14.25" customHeight="1">
      <c r="A652" s="29">
        <f>'до 150 кВт'!A652</f>
        <v>43857</v>
      </c>
      <c r="B652" s="16">
        <v>19</v>
      </c>
      <c r="C652" s="21">
        <v>1769</v>
      </c>
      <c r="D652" s="21">
        <v>0</v>
      </c>
      <c r="E652" s="21">
        <v>2.48</v>
      </c>
      <c r="F652" s="21">
        <v>1789.17</v>
      </c>
      <c r="G652" s="21">
        <v>92</v>
      </c>
      <c r="H652" s="17">
        <f t="shared" si="40"/>
        <v>1968.49</v>
      </c>
      <c r="I652" s="17">
        <f t="shared" si="41"/>
        <v>2224.02</v>
      </c>
      <c r="J652" s="17">
        <f t="shared" si="42"/>
        <v>2501.86</v>
      </c>
      <c r="K652" s="32">
        <f t="shared" si="43"/>
        <v>2895.9900000000002</v>
      </c>
    </row>
    <row r="653" spans="1:11" s="15" customFormat="1" ht="14.25" customHeight="1">
      <c r="A653" s="29">
        <f>'до 150 кВт'!A653</f>
        <v>43857</v>
      </c>
      <c r="B653" s="16">
        <v>20</v>
      </c>
      <c r="C653" s="21">
        <v>1760.72</v>
      </c>
      <c r="D653" s="21">
        <v>115.92</v>
      </c>
      <c r="E653" s="21">
        <v>0</v>
      </c>
      <c r="F653" s="21">
        <v>1780.89</v>
      </c>
      <c r="G653" s="21">
        <v>92</v>
      </c>
      <c r="H653" s="17">
        <f t="shared" si="40"/>
        <v>1960.21</v>
      </c>
      <c r="I653" s="17">
        <f t="shared" si="41"/>
        <v>2215.7400000000002</v>
      </c>
      <c r="J653" s="17">
        <f t="shared" si="42"/>
        <v>2493.58</v>
      </c>
      <c r="K653" s="32">
        <f t="shared" si="43"/>
        <v>2887.71</v>
      </c>
    </row>
    <row r="654" spans="1:11" s="15" customFormat="1" ht="14.25" customHeight="1">
      <c r="A654" s="29">
        <f>'до 150 кВт'!A654</f>
        <v>43857</v>
      </c>
      <c r="B654" s="16">
        <v>21</v>
      </c>
      <c r="C654" s="21">
        <v>1761.02</v>
      </c>
      <c r="D654" s="21">
        <v>0</v>
      </c>
      <c r="E654" s="21">
        <v>15.9</v>
      </c>
      <c r="F654" s="21">
        <v>1781.19</v>
      </c>
      <c r="G654" s="21">
        <v>92</v>
      </c>
      <c r="H654" s="17">
        <f t="shared" si="40"/>
        <v>1960.51</v>
      </c>
      <c r="I654" s="17">
        <f t="shared" si="41"/>
        <v>2216.04</v>
      </c>
      <c r="J654" s="17">
        <f t="shared" si="42"/>
        <v>2493.88</v>
      </c>
      <c r="K654" s="32">
        <f t="shared" si="43"/>
        <v>2888.0099999999998</v>
      </c>
    </row>
    <row r="655" spans="1:11" s="15" customFormat="1" ht="14.25" customHeight="1">
      <c r="A655" s="29">
        <f>'до 150 кВт'!A655</f>
        <v>43857</v>
      </c>
      <c r="B655" s="16">
        <v>22</v>
      </c>
      <c r="C655" s="21">
        <v>1754.45</v>
      </c>
      <c r="D655" s="21">
        <v>0</v>
      </c>
      <c r="E655" s="21">
        <v>21.13</v>
      </c>
      <c r="F655" s="21">
        <v>1774.62</v>
      </c>
      <c r="G655" s="21">
        <v>92</v>
      </c>
      <c r="H655" s="17">
        <f t="shared" si="40"/>
        <v>1953.9399999999998</v>
      </c>
      <c r="I655" s="17">
        <f t="shared" si="41"/>
        <v>2209.47</v>
      </c>
      <c r="J655" s="17">
        <f t="shared" si="42"/>
        <v>2487.31</v>
      </c>
      <c r="K655" s="32">
        <f t="shared" si="43"/>
        <v>2881.44</v>
      </c>
    </row>
    <row r="656" spans="1:11" s="15" customFormat="1" ht="14.25" customHeight="1">
      <c r="A656" s="29">
        <f>'до 150 кВт'!A656</f>
        <v>43857</v>
      </c>
      <c r="B656" s="16">
        <v>23</v>
      </c>
      <c r="C656" s="21">
        <v>1724.83</v>
      </c>
      <c r="D656" s="21">
        <v>0</v>
      </c>
      <c r="E656" s="21">
        <v>69.81</v>
      </c>
      <c r="F656" s="21">
        <v>1745</v>
      </c>
      <c r="G656" s="21">
        <v>92</v>
      </c>
      <c r="H656" s="17">
        <f t="shared" si="40"/>
        <v>1924.32</v>
      </c>
      <c r="I656" s="17">
        <f t="shared" si="41"/>
        <v>2179.85</v>
      </c>
      <c r="J656" s="17">
        <f t="shared" si="42"/>
        <v>2457.69</v>
      </c>
      <c r="K656" s="32">
        <f t="shared" si="43"/>
        <v>2851.82</v>
      </c>
    </row>
    <row r="657" spans="1:11" s="15" customFormat="1" ht="14.25" customHeight="1">
      <c r="A657" s="29">
        <f>'до 150 кВт'!A657</f>
        <v>43858</v>
      </c>
      <c r="B657" s="16">
        <v>0</v>
      </c>
      <c r="C657" s="21">
        <v>1738.44</v>
      </c>
      <c r="D657" s="21">
        <v>0</v>
      </c>
      <c r="E657" s="21">
        <v>1812.48</v>
      </c>
      <c r="F657" s="21">
        <v>1758.61</v>
      </c>
      <c r="G657" s="21">
        <v>92</v>
      </c>
      <c r="H657" s="17">
        <f t="shared" si="40"/>
        <v>1937.9299999999998</v>
      </c>
      <c r="I657" s="17">
        <f t="shared" si="41"/>
        <v>2193.4599999999996</v>
      </c>
      <c r="J657" s="17">
        <f t="shared" si="42"/>
        <v>2471.2999999999997</v>
      </c>
      <c r="K657" s="32">
        <f t="shared" si="43"/>
        <v>2865.43</v>
      </c>
    </row>
    <row r="658" spans="1:11" s="15" customFormat="1" ht="14.25" customHeight="1">
      <c r="A658" s="29">
        <f>'до 150 кВт'!A658</f>
        <v>43858</v>
      </c>
      <c r="B658" s="16">
        <v>1</v>
      </c>
      <c r="C658" s="21">
        <v>1738.85</v>
      </c>
      <c r="D658" s="21">
        <v>0</v>
      </c>
      <c r="E658" s="21">
        <v>6.29</v>
      </c>
      <c r="F658" s="21">
        <v>1759.02</v>
      </c>
      <c r="G658" s="21">
        <v>92</v>
      </c>
      <c r="H658" s="17">
        <f t="shared" si="40"/>
        <v>1938.34</v>
      </c>
      <c r="I658" s="17">
        <f t="shared" si="41"/>
        <v>2193.87</v>
      </c>
      <c r="J658" s="17">
        <f t="shared" si="42"/>
        <v>2471.71</v>
      </c>
      <c r="K658" s="32">
        <f t="shared" si="43"/>
        <v>2865.8399999999997</v>
      </c>
    </row>
    <row r="659" spans="1:11" s="15" customFormat="1" ht="14.25" customHeight="1">
      <c r="A659" s="29">
        <f>'до 150 кВт'!A659</f>
        <v>43858</v>
      </c>
      <c r="B659" s="16">
        <v>2</v>
      </c>
      <c r="C659" s="21">
        <v>1734.84</v>
      </c>
      <c r="D659" s="21">
        <v>0</v>
      </c>
      <c r="E659" s="21">
        <v>7.75</v>
      </c>
      <c r="F659" s="21">
        <v>1755.01</v>
      </c>
      <c r="G659" s="21">
        <v>92</v>
      </c>
      <c r="H659" s="17">
        <f t="shared" si="40"/>
        <v>1934.33</v>
      </c>
      <c r="I659" s="17">
        <f t="shared" si="41"/>
        <v>2189.86</v>
      </c>
      <c r="J659" s="17">
        <f t="shared" si="42"/>
        <v>2467.7</v>
      </c>
      <c r="K659" s="32">
        <f t="shared" si="43"/>
        <v>2861.83</v>
      </c>
    </row>
    <row r="660" spans="1:11" s="15" customFormat="1" ht="14.25" customHeight="1">
      <c r="A660" s="29">
        <f>'до 150 кВт'!A660</f>
        <v>43858</v>
      </c>
      <c r="B660" s="16">
        <v>3</v>
      </c>
      <c r="C660" s="21">
        <v>1732.72</v>
      </c>
      <c r="D660" s="21">
        <v>0</v>
      </c>
      <c r="E660" s="21">
        <v>4.33</v>
      </c>
      <c r="F660" s="21">
        <v>1752.89</v>
      </c>
      <c r="G660" s="21">
        <v>92</v>
      </c>
      <c r="H660" s="17">
        <f t="shared" si="40"/>
        <v>1932.21</v>
      </c>
      <c r="I660" s="17">
        <f t="shared" si="41"/>
        <v>2187.7400000000002</v>
      </c>
      <c r="J660" s="17">
        <f t="shared" si="42"/>
        <v>2465.58</v>
      </c>
      <c r="K660" s="32">
        <f t="shared" si="43"/>
        <v>2859.71</v>
      </c>
    </row>
    <row r="661" spans="1:11" s="15" customFormat="1" ht="14.25" customHeight="1">
      <c r="A661" s="29">
        <f>'до 150 кВт'!A661</f>
        <v>43858</v>
      </c>
      <c r="B661" s="16">
        <v>4</v>
      </c>
      <c r="C661" s="21">
        <v>1732.11</v>
      </c>
      <c r="D661" s="21">
        <v>0</v>
      </c>
      <c r="E661" s="21">
        <v>9.07</v>
      </c>
      <c r="F661" s="21">
        <v>1752.28</v>
      </c>
      <c r="G661" s="21">
        <v>92</v>
      </c>
      <c r="H661" s="17">
        <f t="shared" si="40"/>
        <v>1931.6</v>
      </c>
      <c r="I661" s="17">
        <f t="shared" si="41"/>
        <v>2187.1299999999997</v>
      </c>
      <c r="J661" s="17">
        <f t="shared" si="42"/>
        <v>2464.97</v>
      </c>
      <c r="K661" s="32">
        <f t="shared" si="43"/>
        <v>2859.1</v>
      </c>
    </row>
    <row r="662" spans="1:11" s="15" customFormat="1" ht="14.25" customHeight="1">
      <c r="A662" s="29">
        <f>'до 150 кВт'!A662</f>
        <v>43858</v>
      </c>
      <c r="B662" s="16">
        <v>5</v>
      </c>
      <c r="C662" s="21">
        <v>1723.74</v>
      </c>
      <c r="D662" s="21">
        <v>1.11</v>
      </c>
      <c r="E662" s="21">
        <v>0</v>
      </c>
      <c r="F662" s="21">
        <v>1743.91</v>
      </c>
      <c r="G662" s="21">
        <v>92</v>
      </c>
      <c r="H662" s="17">
        <f t="shared" si="40"/>
        <v>1923.23</v>
      </c>
      <c r="I662" s="17">
        <f t="shared" si="41"/>
        <v>2178.7599999999998</v>
      </c>
      <c r="J662" s="17">
        <f t="shared" si="42"/>
        <v>2456.6</v>
      </c>
      <c r="K662" s="32">
        <f t="shared" si="43"/>
        <v>2850.73</v>
      </c>
    </row>
    <row r="663" spans="1:11" s="15" customFormat="1" ht="14.25" customHeight="1">
      <c r="A663" s="29">
        <f>'до 150 кВт'!A663</f>
        <v>43858</v>
      </c>
      <c r="B663" s="16">
        <v>6</v>
      </c>
      <c r="C663" s="21">
        <v>1688.81</v>
      </c>
      <c r="D663" s="21">
        <v>12.98</v>
      </c>
      <c r="E663" s="21">
        <v>0</v>
      </c>
      <c r="F663" s="21">
        <v>1708.98</v>
      </c>
      <c r="G663" s="21">
        <v>92</v>
      </c>
      <c r="H663" s="17">
        <f t="shared" si="40"/>
        <v>1888.3</v>
      </c>
      <c r="I663" s="17">
        <f t="shared" si="41"/>
        <v>2143.83</v>
      </c>
      <c r="J663" s="17">
        <f t="shared" si="42"/>
        <v>2421.67</v>
      </c>
      <c r="K663" s="32">
        <f t="shared" si="43"/>
        <v>2815.7999999999997</v>
      </c>
    </row>
    <row r="664" spans="1:11" s="15" customFormat="1" ht="14.25" customHeight="1">
      <c r="A664" s="29">
        <f>'до 150 кВт'!A664</f>
        <v>43858</v>
      </c>
      <c r="B664" s="16">
        <v>7</v>
      </c>
      <c r="C664" s="21">
        <v>1677.29</v>
      </c>
      <c r="D664" s="21">
        <v>26.9</v>
      </c>
      <c r="E664" s="21">
        <v>0</v>
      </c>
      <c r="F664" s="21">
        <v>1697.46</v>
      </c>
      <c r="G664" s="21">
        <v>92</v>
      </c>
      <c r="H664" s="17">
        <f t="shared" si="40"/>
        <v>1876.78</v>
      </c>
      <c r="I664" s="17">
        <f t="shared" si="41"/>
        <v>2132.31</v>
      </c>
      <c r="J664" s="17">
        <f t="shared" si="42"/>
        <v>2410.15</v>
      </c>
      <c r="K664" s="32">
        <f t="shared" si="43"/>
        <v>2804.28</v>
      </c>
    </row>
    <row r="665" spans="1:11" s="15" customFormat="1" ht="14.25" customHeight="1">
      <c r="A665" s="29">
        <f>'до 150 кВт'!A665</f>
        <v>43858</v>
      </c>
      <c r="B665" s="16">
        <v>8</v>
      </c>
      <c r="C665" s="21">
        <v>1692.77</v>
      </c>
      <c r="D665" s="21">
        <v>283.1</v>
      </c>
      <c r="E665" s="21">
        <v>0</v>
      </c>
      <c r="F665" s="21">
        <v>1712.94</v>
      </c>
      <c r="G665" s="21">
        <v>92</v>
      </c>
      <c r="H665" s="17">
        <f t="shared" si="40"/>
        <v>1892.26</v>
      </c>
      <c r="I665" s="17">
        <f t="shared" si="41"/>
        <v>2147.79</v>
      </c>
      <c r="J665" s="17">
        <f t="shared" si="42"/>
        <v>2425.63</v>
      </c>
      <c r="K665" s="32">
        <f t="shared" si="43"/>
        <v>2819.7599999999998</v>
      </c>
    </row>
    <row r="666" spans="1:11" s="15" customFormat="1" ht="14.25" customHeight="1">
      <c r="A666" s="29">
        <f>'до 150 кВт'!A666</f>
        <v>43858</v>
      </c>
      <c r="B666" s="16">
        <v>9</v>
      </c>
      <c r="C666" s="21">
        <v>1832.07</v>
      </c>
      <c r="D666" s="21">
        <v>277.63</v>
      </c>
      <c r="E666" s="21">
        <v>0</v>
      </c>
      <c r="F666" s="21">
        <v>1852.24</v>
      </c>
      <c r="G666" s="21">
        <v>92</v>
      </c>
      <c r="H666" s="17">
        <f t="shared" si="40"/>
        <v>2031.56</v>
      </c>
      <c r="I666" s="17">
        <f t="shared" si="41"/>
        <v>2287.0899999999997</v>
      </c>
      <c r="J666" s="17">
        <f t="shared" si="42"/>
        <v>2564.93</v>
      </c>
      <c r="K666" s="32">
        <f t="shared" si="43"/>
        <v>2959.06</v>
      </c>
    </row>
    <row r="667" spans="1:11" s="15" customFormat="1" ht="14.25" customHeight="1">
      <c r="A667" s="29">
        <f>'до 150 кВт'!A667</f>
        <v>43858</v>
      </c>
      <c r="B667" s="16">
        <v>10</v>
      </c>
      <c r="C667" s="21">
        <v>1821.82</v>
      </c>
      <c r="D667" s="21">
        <v>290.6</v>
      </c>
      <c r="E667" s="21">
        <v>0</v>
      </c>
      <c r="F667" s="21">
        <v>1841.99</v>
      </c>
      <c r="G667" s="21">
        <v>92</v>
      </c>
      <c r="H667" s="17">
        <f t="shared" si="40"/>
        <v>2021.31</v>
      </c>
      <c r="I667" s="17">
        <f t="shared" si="41"/>
        <v>2276.8399999999997</v>
      </c>
      <c r="J667" s="17">
        <f t="shared" si="42"/>
        <v>2554.68</v>
      </c>
      <c r="K667" s="32">
        <f t="shared" si="43"/>
        <v>2948.81</v>
      </c>
    </row>
    <row r="668" spans="1:11" s="15" customFormat="1" ht="14.25" customHeight="1">
      <c r="A668" s="29">
        <f>'до 150 кВт'!A668</f>
        <v>43858</v>
      </c>
      <c r="B668" s="16">
        <v>11</v>
      </c>
      <c r="C668" s="21">
        <v>1804.42</v>
      </c>
      <c r="D668" s="21">
        <v>261.74</v>
      </c>
      <c r="E668" s="21">
        <v>0</v>
      </c>
      <c r="F668" s="21">
        <v>1824.59</v>
      </c>
      <c r="G668" s="21">
        <v>92</v>
      </c>
      <c r="H668" s="17">
        <f t="shared" si="40"/>
        <v>2003.9099999999999</v>
      </c>
      <c r="I668" s="17">
        <f t="shared" si="41"/>
        <v>2259.44</v>
      </c>
      <c r="J668" s="17">
        <f t="shared" si="42"/>
        <v>2537.2799999999997</v>
      </c>
      <c r="K668" s="32">
        <f t="shared" si="43"/>
        <v>2931.41</v>
      </c>
    </row>
    <row r="669" spans="1:11" s="15" customFormat="1" ht="14.25" customHeight="1">
      <c r="A669" s="29">
        <f>'до 150 кВт'!A669</f>
        <v>43858</v>
      </c>
      <c r="B669" s="16">
        <v>12</v>
      </c>
      <c r="C669" s="21">
        <v>1782.3</v>
      </c>
      <c r="D669" s="21">
        <v>279.78</v>
      </c>
      <c r="E669" s="21">
        <v>0</v>
      </c>
      <c r="F669" s="21">
        <v>1802.47</v>
      </c>
      <c r="G669" s="21">
        <v>92</v>
      </c>
      <c r="H669" s="17">
        <f t="shared" si="40"/>
        <v>1981.79</v>
      </c>
      <c r="I669" s="17">
        <f t="shared" si="41"/>
        <v>2237.32</v>
      </c>
      <c r="J669" s="17">
        <f t="shared" si="42"/>
        <v>2515.16</v>
      </c>
      <c r="K669" s="32">
        <f t="shared" si="43"/>
        <v>2909.29</v>
      </c>
    </row>
    <row r="670" spans="1:11" s="15" customFormat="1" ht="14.25" customHeight="1">
      <c r="A670" s="29">
        <f>'до 150 кВт'!A670</f>
        <v>43858</v>
      </c>
      <c r="B670" s="16">
        <v>13</v>
      </c>
      <c r="C670" s="21">
        <v>1788.69</v>
      </c>
      <c r="D670" s="21">
        <v>0</v>
      </c>
      <c r="E670" s="21">
        <v>105.43</v>
      </c>
      <c r="F670" s="21">
        <v>1808.86</v>
      </c>
      <c r="G670" s="21">
        <v>92</v>
      </c>
      <c r="H670" s="17">
        <f t="shared" si="40"/>
        <v>1988.1799999999998</v>
      </c>
      <c r="I670" s="17">
        <f t="shared" si="41"/>
        <v>2243.7099999999996</v>
      </c>
      <c r="J670" s="17">
        <f t="shared" si="42"/>
        <v>2521.5499999999997</v>
      </c>
      <c r="K670" s="32">
        <f t="shared" si="43"/>
        <v>2915.68</v>
      </c>
    </row>
    <row r="671" spans="1:11" s="15" customFormat="1" ht="14.25" customHeight="1">
      <c r="A671" s="29">
        <f>'до 150 кВт'!A671</f>
        <v>43858</v>
      </c>
      <c r="B671" s="16">
        <v>14</v>
      </c>
      <c r="C671" s="21">
        <v>1793.11</v>
      </c>
      <c r="D671" s="21">
        <v>0</v>
      </c>
      <c r="E671" s="21">
        <v>110.29</v>
      </c>
      <c r="F671" s="21">
        <v>1813.28</v>
      </c>
      <c r="G671" s="21">
        <v>92</v>
      </c>
      <c r="H671" s="17">
        <f t="shared" si="40"/>
        <v>1992.6</v>
      </c>
      <c r="I671" s="17">
        <f t="shared" si="41"/>
        <v>2248.1299999999997</v>
      </c>
      <c r="J671" s="17">
        <f t="shared" si="42"/>
        <v>2525.97</v>
      </c>
      <c r="K671" s="32">
        <f t="shared" si="43"/>
        <v>2920.1</v>
      </c>
    </row>
    <row r="672" spans="1:11" s="15" customFormat="1" ht="14.25" customHeight="1">
      <c r="A672" s="29">
        <f>'до 150 кВт'!A672</f>
        <v>43858</v>
      </c>
      <c r="B672" s="16">
        <v>15</v>
      </c>
      <c r="C672" s="21">
        <v>1820.84</v>
      </c>
      <c r="D672" s="21">
        <v>0</v>
      </c>
      <c r="E672" s="21">
        <v>141.33</v>
      </c>
      <c r="F672" s="21">
        <v>1841.01</v>
      </c>
      <c r="G672" s="21">
        <v>92</v>
      </c>
      <c r="H672" s="17">
        <f t="shared" si="40"/>
        <v>2020.33</v>
      </c>
      <c r="I672" s="17">
        <f t="shared" si="41"/>
        <v>2275.86</v>
      </c>
      <c r="J672" s="17">
        <f t="shared" si="42"/>
        <v>2553.7</v>
      </c>
      <c r="K672" s="32">
        <f t="shared" si="43"/>
        <v>2947.83</v>
      </c>
    </row>
    <row r="673" spans="1:11" s="15" customFormat="1" ht="14.25" customHeight="1">
      <c r="A673" s="29">
        <f>'до 150 кВт'!A673</f>
        <v>43858</v>
      </c>
      <c r="B673" s="16">
        <v>16</v>
      </c>
      <c r="C673" s="21">
        <v>1874.03</v>
      </c>
      <c r="D673" s="21">
        <v>0</v>
      </c>
      <c r="E673" s="21">
        <v>194.59</v>
      </c>
      <c r="F673" s="21">
        <v>1894.2</v>
      </c>
      <c r="G673" s="21">
        <v>92</v>
      </c>
      <c r="H673" s="17">
        <f t="shared" si="40"/>
        <v>2073.52</v>
      </c>
      <c r="I673" s="17">
        <f t="shared" si="41"/>
        <v>2329.0499999999997</v>
      </c>
      <c r="J673" s="17">
        <f t="shared" si="42"/>
        <v>2606.89</v>
      </c>
      <c r="K673" s="32">
        <f t="shared" si="43"/>
        <v>3001.02</v>
      </c>
    </row>
    <row r="674" spans="1:11" s="15" customFormat="1" ht="14.25" customHeight="1">
      <c r="A674" s="29">
        <f>'до 150 кВт'!A674</f>
        <v>43858</v>
      </c>
      <c r="B674" s="16">
        <v>17</v>
      </c>
      <c r="C674" s="21">
        <v>2143.58</v>
      </c>
      <c r="D674" s="21">
        <v>0</v>
      </c>
      <c r="E674" s="21">
        <v>385.11</v>
      </c>
      <c r="F674" s="21">
        <v>2163.75</v>
      </c>
      <c r="G674" s="21">
        <v>92</v>
      </c>
      <c r="H674" s="17">
        <f t="shared" si="40"/>
        <v>2343.07</v>
      </c>
      <c r="I674" s="17">
        <f t="shared" si="41"/>
        <v>2598.6</v>
      </c>
      <c r="J674" s="17">
        <f t="shared" si="42"/>
        <v>2876.44</v>
      </c>
      <c r="K674" s="32">
        <f t="shared" si="43"/>
        <v>3270.57</v>
      </c>
    </row>
    <row r="675" spans="1:11" s="15" customFormat="1" ht="14.25" customHeight="1">
      <c r="A675" s="29">
        <f>'до 150 кВт'!A675</f>
        <v>43858</v>
      </c>
      <c r="B675" s="16">
        <v>18</v>
      </c>
      <c r="C675" s="21">
        <v>2150.77</v>
      </c>
      <c r="D675" s="21">
        <v>0</v>
      </c>
      <c r="E675" s="21">
        <v>502.36</v>
      </c>
      <c r="F675" s="21">
        <v>2170.94</v>
      </c>
      <c r="G675" s="21">
        <v>92</v>
      </c>
      <c r="H675" s="17">
        <f t="shared" si="40"/>
        <v>2350.26</v>
      </c>
      <c r="I675" s="17">
        <f t="shared" si="41"/>
        <v>2605.79</v>
      </c>
      <c r="J675" s="17">
        <f t="shared" si="42"/>
        <v>2883.63</v>
      </c>
      <c r="K675" s="32">
        <f t="shared" si="43"/>
        <v>3277.7599999999998</v>
      </c>
    </row>
    <row r="676" spans="1:11" s="15" customFormat="1" ht="14.25" customHeight="1">
      <c r="A676" s="29">
        <f>'до 150 кВт'!A676</f>
        <v>43858</v>
      </c>
      <c r="B676" s="16">
        <v>19</v>
      </c>
      <c r="C676" s="21">
        <v>1985.85</v>
      </c>
      <c r="D676" s="21">
        <v>0</v>
      </c>
      <c r="E676" s="21">
        <v>257.61</v>
      </c>
      <c r="F676" s="21">
        <v>2006.02</v>
      </c>
      <c r="G676" s="21">
        <v>92</v>
      </c>
      <c r="H676" s="17">
        <f t="shared" si="40"/>
        <v>2185.34</v>
      </c>
      <c r="I676" s="17">
        <f t="shared" si="41"/>
        <v>2440.87</v>
      </c>
      <c r="J676" s="17">
        <f t="shared" si="42"/>
        <v>2718.71</v>
      </c>
      <c r="K676" s="32">
        <f t="shared" si="43"/>
        <v>3112.8399999999997</v>
      </c>
    </row>
    <row r="677" spans="1:11" s="15" customFormat="1" ht="14.25" customHeight="1">
      <c r="A677" s="29">
        <f>'до 150 кВт'!A677</f>
        <v>43858</v>
      </c>
      <c r="B677" s="16">
        <v>20</v>
      </c>
      <c r="C677" s="21">
        <v>1958.58</v>
      </c>
      <c r="D677" s="21">
        <v>0</v>
      </c>
      <c r="E677" s="21">
        <v>254.28</v>
      </c>
      <c r="F677" s="21">
        <v>1978.75</v>
      </c>
      <c r="G677" s="21">
        <v>92</v>
      </c>
      <c r="H677" s="17">
        <f t="shared" si="40"/>
        <v>2158.07</v>
      </c>
      <c r="I677" s="17">
        <f t="shared" si="41"/>
        <v>2413.6</v>
      </c>
      <c r="J677" s="17">
        <f t="shared" si="42"/>
        <v>2691.44</v>
      </c>
      <c r="K677" s="32">
        <f t="shared" si="43"/>
        <v>3085.57</v>
      </c>
    </row>
    <row r="678" spans="1:11" s="15" customFormat="1" ht="14.25" customHeight="1">
      <c r="A678" s="29">
        <f>'до 150 кВт'!A678</f>
        <v>43858</v>
      </c>
      <c r="B678" s="16">
        <v>21</v>
      </c>
      <c r="C678" s="21">
        <v>1782.56</v>
      </c>
      <c r="D678" s="21">
        <v>0</v>
      </c>
      <c r="E678" s="21">
        <v>66.64</v>
      </c>
      <c r="F678" s="21">
        <v>1802.73</v>
      </c>
      <c r="G678" s="21">
        <v>92</v>
      </c>
      <c r="H678" s="17">
        <f t="shared" si="40"/>
        <v>1982.05</v>
      </c>
      <c r="I678" s="17">
        <f t="shared" si="41"/>
        <v>2237.58</v>
      </c>
      <c r="J678" s="17">
        <f t="shared" si="42"/>
        <v>2515.42</v>
      </c>
      <c r="K678" s="32">
        <f t="shared" si="43"/>
        <v>2909.5499999999997</v>
      </c>
    </row>
    <row r="679" spans="1:11" s="15" customFormat="1" ht="14.25" customHeight="1">
      <c r="A679" s="29">
        <f>'до 150 кВт'!A679</f>
        <v>43858</v>
      </c>
      <c r="B679" s="16">
        <v>22</v>
      </c>
      <c r="C679" s="21">
        <v>1714.19</v>
      </c>
      <c r="D679" s="21">
        <v>12.4</v>
      </c>
      <c r="E679" s="21">
        <v>0</v>
      </c>
      <c r="F679" s="21">
        <v>1734.36</v>
      </c>
      <c r="G679" s="21">
        <v>92</v>
      </c>
      <c r="H679" s="17">
        <f t="shared" si="40"/>
        <v>1913.6799999999998</v>
      </c>
      <c r="I679" s="17">
        <f t="shared" si="41"/>
        <v>2169.2099999999996</v>
      </c>
      <c r="J679" s="17">
        <f t="shared" si="42"/>
        <v>2447.0499999999997</v>
      </c>
      <c r="K679" s="32">
        <f t="shared" si="43"/>
        <v>2841.18</v>
      </c>
    </row>
    <row r="680" spans="1:11" s="15" customFormat="1" ht="14.25" customHeight="1">
      <c r="A680" s="29">
        <f>'до 150 кВт'!A680</f>
        <v>43858</v>
      </c>
      <c r="B680" s="16">
        <v>23</v>
      </c>
      <c r="C680" s="21">
        <v>1677.05</v>
      </c>
      <c r="D680" s="21">
        <v>0</v>
      </c>
      <c r="E680" s="21">
        <v>6.26</v>
      </c>
      <c r="F680" s="21">
        <v>1697.22</v>
      </c>
      <c r="G680" s="21">
        <v>92</v>
      </c>
      <c r="H680" s="17">
        <f t="shared" si="40"/>
        <v>1876.54</v>
      </c>
      <c r="I680" s="17">
        <f t="shared" si="41"/>
        <v>2132.07</v>
      </c>
      <c r="J680" s="17">
        <f t="shared" si="42"/>
        <v>2409.91</v>
      </c>
      <c r="K680" s="32">
        <f t="shared" si="43"/>
        <v>2804.04</v>
      </c>
    </row>
    <row r="681" spans="1:11" s="15" customFormat="1" ht="14.25" customHeight="1">
      <c r="A681" s="29">
        <f>'до 150 кВт'!A681</f>
        <v>43859</v>
      </c>
      <c r="B681" s="16">
        <v>0</v>
      </c>
      <c r="C681" s="21">
        <v>1726.67</v>
      </c>
      <c r="D681" s="21">
        <v>0</v>
      </c>
      <c r="E681" s="21">
        <v>908.55</v>
      </c>
      <c r="F681" s="21">
        <v>1746.84</v>
      </c>
      <c r="G681" s="21">
        <v>92</v>
      </c>
      <c r="H681" s="17">
        <f t="shared" si="40"/>
        <v>1926.1599999999999</v>
      </c>
      <c r="I681" s="17">
        <f t="shared" si="41"/>
        <v>2181.69</v>
      </c>
      <c r="J681" s="17">
        <f t="shared" si="42"/>
        <v>2459.5299999999997</v>
      </c>
      <c r="K681" s="32">
        <f t="shared" si="43"/>
        <v>2853.66</v>
      </c>
    </row>
    <row r="682" spans="1:11" s="15" customFormat="1" ht="14.25" customHeight="1">
      <c r="A682" s="29">
        <f>'до 150 кВт'!A682</f>
        <v>43859</v>
      </c>
      <c r="B682" s="16">
        <v>1</v>
      </c>
      <c r="C682" s="21">
        <v>1644.25</v>
      </c>
      <c r="D682" s="21">
        <v>0</v>
      </c>
      <c r="E682" s="21">
        <v>860.82</v>
      </c>
      <c r="F682" s="21">
        <v>1664.42</v>
      </c>
      <c r="G682" s="21">
        <v>92</v>
      </c>
      <c r="H682" s="17">
        <f t="shared" si="40"/>
        <v>1843.74</v>
      </c>
      <c r="I682" s="17">
        <f t="shared" si="41"/>
        <v>2099.27</v>
      </c>
      <c r="J682" s="17">
        <f t="shared" si="42"/>
        <v>2377.11</v>
      </c>
      <c r="K682" s="32">
        <f t="shared" si="43"/>
        <v>2771.2400000000002</v>
      </c>
    </row>
    <row r="683" spans="1:11" s="15" customFormat="1" ht="14.25" customHeight="1">
      <c r="A683" s="29">
        <f>'до 150 кВт'!A683</f>
        <v>43859</v>
      </c>
      <c r="B683" s="16">
        <v>2</v>
      </c>
      <c r="C683" s="21">
        <v>1609.68</v>
      </c>
      <c r="D683" s="21">
        <v>0</v>
      </c>
      <c r="E683" s="21">
        <v>566.43</v>
      </c>
      <c r="F683" s="21">
        <v>1629.85</v>
      </c>
      <c r="G683" s="21">
        <v>92</v>
      </c>
      <c r="H683" s="17">
        <f t="shared" si="40"/>
        <v>1809.1699999999998</v>
      </c>
      <c r="I683" s="17">
        <f t="shared" si="41"/>
        <v>2064.7</v>
      </c>
      <c r="J683" s="17">
        <f t="shared" si="42"/>
        <v>2342.54</v>
      </c>
      <c r="K683" s="32">
        <f t="shared" si="43"/>
        <v>2736.6699999999996</v>
      </c>
    </row>
    <row r="684" spans="1:11" s="15" customFormat="1" ht="14.25" customHeight="1">
      <c r="A684" s="29">
        <f>'до 150 кВт'!A684</f>
        <v>43859</v>
      </c>
      <c r="B684" s="16">
        <v>3</v>
      </c>
      <c r="C684" s="21">
        <v>1074.06</v>
      </c>
      <c r="D684" s="21">
        <v>0</v>
      </c>
      <c r="E684" s="21">
        <v>6.91</v>
      </c>
      <c r="F684" s="21">
        <v>1094.23</v>
      </c>
      <c r="G684" s="21">
        <v>92</v>
      </c>
      <c r="H684" s="17">
        <f t="shared" si="40"/>
        <v>1273.55</v>
      </c>
      <c r="I684" s="17">
        <f t="shared" si="41"/>
        <v>1529.08</v>
      </c>
      <c r="J684" s="17">
        <f t="shared" si="42"/>
        <v>1806.92</v>
      </c>
      <c r="K684" s="32">
        <f t="shared" si="43"/>
        <v>2201.0499999999997</v>
      </c>
    </row>
    <row r="685" spans="1:11" s="15" customFormat="1" ht="14.25" customHeight="1">
      <c r="A685" s="29">
        <f>'до 150 кВт'!A685</f>
        <v>43859</v>
      </c>
      <c r="B685" s="16">
        <v>4</v>
      </c>
      <c r="C685" s="21">
        <v>1078.43</v>
      </c>
      <c r="D685" s="21">
        <v>560.26</v>
      </c>
      <c r="E685" s="21">
        <v>0</v>
      </c>
      <c r="F685" s="21">
        <v>1098.6</v>
      </c>
      <c r="G685" s="21">
        <v>92</v>
      </c>
      <c r="H685" s="17">
        <f t="shared" si="40"/>
        <v>1277.9199999999998</v>
      </c>
      <c r="I685" s="17">
        <f t="shared" si="41"/>
        <v>1533.4499999999998</v>
      </c>
      <c r="J685" s="17">
        <f t="shared" si="42"/>
        <v>1811.29</v>
      </c>
      <c r="K685" s="32">
        <f t="shared" si="43"/>
        <v>2205.4199999999996</v>
      </c>
    </row>
    <row r="686" spans="1:11" s="15" customFormat="1" ht="14.25" customHeight="1">
      <c r="A686" s="29">
        <f>'до 150 кВт'!A686</f>
        <v>43859</v>
      </c>
      <c r="B686" s="16">
        <v>5</v>
      </c>
      <c r="C686" s="21">
        <v>1730.8</v>
      </c>
      <c r="D686" s="21">
        <v>0</v>
      </c>
      <c r="E686" s="21">
        <v>705.52</v>
      </c>
      <c r="F686" s="21">
        <v>1750.97</v>
      </c>
      <c r="G686" s="21">
        <v>92</v>
      </c>
      <c r="H686" s="17">
        <f t="shared" si="40"/>
        <v>1930.29</v>
      </c>
      <c r="I686" s="17">
        <f t="shared" si="41"/>
        <v>2185.82</v>
      </c>
      <c r="J686" s="17">
        <f t="shared" si="42"/>
        <v>2463.66</v>
      </c>
      <c r="K686" s="32">
        <f t="shared" si="43"/>
        <v>2857.79</v>
      </c>
    </row>
    <row r="687" spans="1:11" s="15" customFormat="1" ht="14.25" customHeight="1">
      <c r="A687" s="29">
        <f>'до 150 кВт'!A687</f>
        <v>43859</v>
      </c>
      <c r="B687" s="16">
        <v>6</v>
      </c>
      <c r="C687" s="21">
        <v>1711.51</v>
      </c>
      <c r="D687" s="21">
        <v>0</v>
      </c>
      <c r="E687" s="21">
        <v>43.67</v>
      </c>
      <c r="F687" s="21">
        <v>1731.68</v>
      </c>
      <c r="G687" s="21">
        <v>92</v>
      </c>
      <c r="H687" s="17">
        <f t="shared" si="40"/>
        <v>1911</v>
      </c>
      <c r="I687" s="17">
        <f t="shared" si="41"/>
        <v>2166.53</v>
      </c>
      <c r="J687" s="17">
        <f t="shared" si="42"/>
        <v>2444.37</v>
      </c>
      <c r="K687" s="32">
        <f t="shared" si="43"/>
        <v>2838.5</v>
      </c>
    </row>
    <row r="688" spans="1:11" s="15" customFormat="1" ht="14.25" customHeight="1">
      <c r="A688" s="29">
        <f>'до 150 кВт'!A688</f>
        <v>43859</v>
      </c>
      <c r="B688" s="16">
        <v>7</v>
      </c>
      <c r="C688" s="21">
        <v>1724.94</v>
      </c>
      <c r="D688" s="21">
        <v>0</v>
      </c>
      <c r="E688" s="21">
        <v>116.74</v>
      </c>
      <c r="F688" s="21">
        <v>1745.11</v>
      </c>
      <c r="G688" s="21">
        <v>92</v>
      </c>
      <c r="H688" s="17">
        <f t="shared" si="40"/>
        <v>1924.4299999999998</v>
      </c>
      <c r="I688" s="17">
        <f t="shared" si="41"/>
        <v>2179.9599999999996</v>
      </c>
      <c r="J688" s="17">
        <f t="shared" si="42"/>
        <v>2457.7999999999997</v>
      </c>
      <c r="K688" s="32">
        <f t="shared" si="43"/>
        <v>2851.93</v>
      </c>
    </row>
    <row r="689" spans="1:11" s="15" customFormat="1" ht="14.25" customHeight="1">
      <c r="A689" s="29">
        <f>'до 150 кВт'!A689</f>
        <v>43859</v>
      </c>
      <c r="B689" s="16">
        <v>8</v>
      </c>
      <c r="C689" s="21">
        <v>1754.43</v>
      </c>
      <c r="D689" s="21">
        <v>49.29</v>
      </c>
      <c r="E689" s="21">
        <v>0</v>
      </c>
      <c r="F689" s="21">
        <v>1774.6</v>
      </c>
      <c r="G689" s="21">
        <v>92</v>
      </c>
      <c r="H689" s="17">
        <f t="shared" si="40"/>
        <v>1953.9199999999998</v>
      </c>
      <c r="I689" s="17">
        <f t="shared" si="41"/>
        <v>2209.45</v>
      </c>
      <c r="J689" s="17">
        <f t="shared" si="42"/>
        <v>2487.29</v>
      </c>
      <c r="K689" s="32">
        <f t="shared" si="43"/>
        <v>2881.4199999999996</v>
      </c>
    </row>
    <row r="690" spans="1:11" s="15" customFormat="1" ht="14.25" customHeight="1">
      <c r="A690" s="29">
        <f>'до 150 кВт'!A690</f>
        <v>43859</v>
      </c>
      <c r="B690" s="16">
        <v>9</v>
      </c>
      <c r="C690" s="21">
        <v>1808.01</v>
      </c>
      <c r="D690" s="21">
        <v>0.74</v>
      </c>
      <c r="E690" s="21">
        <v>0</v>
      </c>
      <c r="F690" s="21">
        <v>1828.18</v>
      </c>
      <c r="G690" s="21">
        <v>92</v>
      </c>
      <c r="H690" s="17">
        <f t="shared" si="40"/>
        <v>2007.5</v>
      </c>
      <c r="I690" s="17">
        <f t="shared" si="41"/>
        <v>2263.03</v>
      </c>
      <c r="J690" s="17">
        <f t="shared" si="42"/>
        <v>2540.87</v>
      </c>
      <c r="K690" s="32">
        <f t="shared" si="43"/>
        <v>2935</v>
      </c>
    </row>
    <row r="691" spans="1:11" s="15" customFormat="1" ht="14.25" customHeight="1">
      <c r="A691" s="29">
        <f>'до 150 кВт'!A691</f>
        <v>43859</v>
      </c>
      <c r="B691" s="16">
        <v>10</v>
      </c>
      <c r="C691" s="21">
        <v>1817.74</v>
      </c>
      <c r="D691" s="21">
        <v>0</v>
      </c>
      <c r="E691" s="21">
        <v>26.08</v>
      </c>
      <c r="F691" s="21">
        <v>1837.91</v>
      </c>
      <c r="G691" s="21">
        <v>92</v>
      </c>
      <c r="H691" s="17">
        <f t="shared" si="40"/>
        <v>2017.23</v>
      </c>
      <c r="I691" s="17">
        <f t="shared" si="41"/>
        <v>2272.7599999999998</v>
      </c>
      <c r="J691" s="17">
        <f t="shared" si="42"/>
        <v>2550.6</v>
      </c>
      <c r="K691" s="32">
        <f t="shared" si="43"/>
        <v>2944.73</v>
      </c>
    </row>
    <row r="692" spans="1:11" s="15" customFormat="1" ht="14.25" customHeight="1">
      <c r="A692" s="29">
        <f>'до 150 кВт'!A692</f>
        <v>43859</v>
      </c>
      <c r="B692" s="16">
        <v>11</v>
      </c>
      <c r="C692" s="21">
        <v>1818.27</v>
      </c>
      <c r="D692" s="21">
        <v>0</v>
      </c>
      <c r="E692" s="21">
        <v>54.68</v>
      </c>
      <c r="F692" s="21">
        <v>1838.44</v>
      </c>
      <c r="G692" s="21">
        <v>92</v>
      </c>
      <c r="H692" s="17">
        <f t="shared" si="40"/>
        <v>2017.76</v>
      </c>
      <c r="I692" s="17">
        <f t="shared" si="41"/>
        <v>2273.29</v>
      </c>
      <c r="J692" s="17">
        <f t="shared" si="42"/>
        <v>2551.13</v>
      </c>
      <c r="K692" s="32">
        <f t="shared" si="43"/>
        <v>2945.2599999999998</v>
      </c>
    </row>
    <row r="693" spans="1:11" s="15" customFormat="1" ht="14.25" customHeight="1">
      <c r="A693" s="29">
        <f>'до 150 кВт'!A693</f>
        <v>43859</v>
      </c>
      <c r="B693" s="16">
        <v>12</v>
      </c>
      <c r="C693" s="21">
        <v>1804.78</v>
      </c>
      <c r="D693" s="21">
        <v>0</v>
      </c>
      <c r="E693" s="21">
        <v>80.11</v>
      </c>
      <c r="F693" s="21">
        <v>1824.95</v>
      </c>
      <c r="G693" s="21">
        <v>92</v>
      </c>
      <c r="H693" s="17">
        <f t="shared" si="40"/>
        <v>2004.27</v>
      </c>
      <c r="I693" s="17">
        <f t="shared" si="41"/>
        <v>2259.7999999999997</v>
      </c>
      <c r="J693" s="17">
        <f t="shared" si="42"/>
        <v>2537.64</v>
      </c>
      <c r="K693" s="32">
        <f t="shared" si="43"/>
        <v>2931.77</v>
      </c>
    </row>
    <row r="694" spans="1:11" s="15" customFormat="1" ht="14.25" customHeight="1">
      <c r="A694" s="29">
        <f>'до 150 кВт'!A694</f>
        <v>43859</v>
      </c>
      <c r="B694" s="16">
        <v>13</v>
      </c>
      <c r="C694" s="21">
        <v>1810.63</v>
      </c>
      <c r="D694" s="21">
        <v>0</v>
      </c>
      <c r="E694" s="21">
        <v>70.7</v>
      </c>
      <c r="F694" s="21">
        <v>1830.8</v>
      </c>
      <c r="G694" s="21">
        <v>92</v>
      </c>
      <c r="H694" s="17">
        <f t="shared" si="40"/>
        <v>2010.12</v>
      </c>
      <c r="I694" s="17">
        <f t="shared" si="41"/>
        <v>2265.65</v>
      </c>
      <c r="J694" s="17">
        <f t="shared" si="42"/>
        <v>2543.49</v>
      </c>
      <c r="K694" s="32">
        <f t="shared" si="43"/>
        <v>2937.62</v>
      </c>
    </row>
    <row r="695" spans="1:11" s="15" customFormat="1" ht="14.25" customHeight="1">
      <c r="A695" s="29">
        <f>'до 150 кВт'!A695</f>
        <v>43859</v>
      </c>
      <c r="B695" s="16">
        <v>14</v>
      </c>
      <c r="C695" s="21">
        <v>1809.85</v>
      </c>
      <c r="D695" s="21">
        <v>0</v>
      </c>
      <c r="E695" s="21">
        <v>84.24</v>
      </c>
      <c r="F695" s="21">
        <v>1830.02</v>
      </c>
      <c r="G695" s="21">
        <v>92</v>
      </c>
      <c r="H695" s="17">
        <f t="shared" si="40"/>
        <v>2009.34</v>
      </c>
      <c r="I695" s="17">
        <f t="shared" si="41"/>
        <v>2264.87</v>
      </c>
      <c r="J695" s="17">
        <f t="shared" si="42"/>
        <v>2542.71</v>
      </c>
      <c r="K695" s="32">
        <f t="shared" si="43"/>
        <v>2936.8399999999997</v>
      </c>
    </row>
    <row r="696" spans="1:11" s="15" customFormat="1" ht="14.25" customHeight="1">
      <c r="A696" s="29">
        <f>'до 150 кВт'!A696</f>
        <v>43859</v>
      </c>
      <c r="B696" s="16">
        <v>15</v>
      </c>
      <c r="C696" s="21">
        <v>1804.86</v>
      </c>
      <c r="D696" s="21">
        <v>0</v>
      </c>
      <c r="E696" s="21">
        <v>109.98</v>
      </c>
      <c r="F696" s="21">
        <v>1825.03</v>
      </c>
      <c r="G696" s="21">
        <v>92</v>
      </c>
      <c r="H696" s="17">
        <f t="shared" si="40"/>
        <v>2004.35</v>
      </c>
      <c r="I696" s="17">
        <f t="shared" si="41"/>
        <v>2259.8799999999997</v>
      </c>
      <c r="J696" s="17">
        <f t="shared" si="42"/>
        <v>2537.72</v>
      </c>
      <c r="K696" s="32">
        <f t="shared" si="43"/>
        <v>2931.85</v>
      </c>
    </row>
    <row r="697" spans="1:11" s="15" customFormat="1" ht="14.25" customHeight="1">
      <c r="A697" s="29">
        <f>'до 150 кВт'!A697</f>
        <v>43859</v>
      </c>
      <c r="B697" s="16">
        <v>16</v>
      </c>
      <c r="C697" s="21">
        <v>1788.37</v>
      </c>
      <c r="D697" s="21">
        <v>23.79</v>
      </c>
      <c r="E697" s="21">
        <v>0</v>
      </c>
      <c r="F697" s="21">
        <v>1808.54</v>
      </c>
      <c r="G697" s="21">
        <v>92</v>
      </c>
      <c r="H697" s="17">
        <f t="shared" si="40"/>
        <v>1987.86</v>
      </c>
      <c r="I697" s="17">
        <f t="shared" si="41"/>
        <v>2243.39</v>
      </c>
      <c r="J697" s="17">
        <f t="shared" si="42"/>
        <v>2521.23</v>
      </c>
      <c r="K697" s="32">
        <f t="shared" si="43"/>
        <v>2915.36</v>
      </c>
    </row>
    <row r="698" spans="1:11" s="15" customFormat="1" ht="14.25" customHeight="1">
      <c r="A698" s="29">
        <f>'до 150 кВт'!A698</f>
        <v>43859</v>
      </c>
      <c r="B698" s="16">
        <v>17</v>
      </c>
      <c r="C698" s="21">
        <v>1767.36</v>
      </c>
      <c r="D698" s="21">
        <v>0</v>
      </c>
      <c r="E698" s="21">
        <v>66.37</v>
      </c>
      <c r="F698" s="21">
        <v>1787.53</v>
      </c>
      <c r="G698" s="21">
        <v>92</v>
      </c>
      <c r="H698" s="17">
        <f t="shared" si="40"/>
        <v>1966.85</v>
      </c>
      <c r="I698" s="17">
        <f t="shared" si="41"/>
        <v>2222.3799999999997</v>
      </c>
      <c r="J698" s="17">
        <f t="shared" si="42"/>
        <v>2500.22</v>
      </c>
      <c r="K698" s="32">
        <f t="shared" si="43"/>
        <v>2894.35</v>
      </c>
    </row>
    <row r="699" spans="1:11" s="15" customFormat="1" ht="14.25" customHeight="1">
      <c r="A699" s="29">
        <f>'до 150 кВт'!A699</f>
        <v>43859</v>
      </c>
      <c r="B699" s="16">
        <v>18</v>
      </c>
      <c r="C699" s="21">
        <v>1786.25</v>
      </c>
      <c r="D699" s="21">
        <v>0</v>
      </c>
      <c r="E699" s="21">
        <v>320.26</v>
      </c>
      <c r="F699" s="21">
        <v>1806.42</v>
      </c>
      <c r="G699" s="21">
        <v>92</v>
      </c>
      <c r="H699" s="17">
        <f t="shared" si="40"/>
        <v>1985.74</v>
      </c>
      <c r="I699" s="17">
        <f t="shared" si="41"/>
        <v>2241.27</v>
      </c>
      <c r="J699" s="17">
        <f t="shared" si="42"/>
        <v>2519.11</v>
      </c>
      <c r="K699" s="32">
        <f t="shared" si="43"/>
        <v>2913.2400000000002</v>
      </c>
    </row>
    <row r="700" spans="1:11" s="15" customFormat="1" ht="14.25" customHeight="1">
      <c r="A700" s="29">
        <f>'до 150 кВт'!A700</f>
        <v>43859</v>
      </c>
      <c r="B700" s="16">
        <v>19</v>
      </c>
      <c r="C700" s="21">
        <v>1785.94</v>
      </c>
      <c r="D700" s="21">
        <v>0</v>
      </c>
      <c r="E700" s="21">
        <v>85.5</v>
      </c>
      <c r="F700" s="21">
        <v>1806.11</v>
      </c>
      <c r="G700" s="21">
        <v>92</v>
      </c>
      <c r="H700" s="17">
        <f t="shared" si="40"/>
        <v>1985.4299999999998</v>
      </c>
      <c r="I700" s="17">
        <f t="shared" si="41"/>
        <v>2240.9599999999996</v>
      </c>
      <c r="J700" s="17">
        <f t="shared" si="42"/>
        <v>2518.7999999999997</v>
      </c>
      <c r="K700" s="32">
        <f t="shared" si="43"/>
        <v>2912.93</v>
      </c>
    </row>
    <row r="701" spans="1:11" s="15" customFormat="1" ht="14.25" customHeight="1">
      <c r="A701" s="29">
        <f>'до 150 кВт'!A701</f>
        <v>43859</v>
      </c>
      <c r="B701" s="16">
        <v>20</v>
      </c>
      <c r="C701" s="21">
        <v>1792.16</v>
      </c>
      <c r="D701" s="21">
        <v>0</v>
      </c>
      <c r="E701" s="21">
        <v>113.1</v>
      </c>
      <c r="F701" s="21">
        <v>1812.33</v>
      </c>
      <c r="G701" s="21">
        <v>92</v>
      </c>
      <c r="H701" s="17">
        <f t="shared" si="40"/>
        <v>1991.6499999999999</v>
      </c>
      <c r="I701" s="17">
        <f t="shared" si="41"/>
        <v>2247.18</v>
      </c>
      <c r="J701" s="17">
        <f t="shared" si="42"/>
        <v>2525.02</v>
      </c>
      <c r="K701" s="32">
        <f t="shared" si="43"/>
        <v>2919.15</v>
      </c>
    </row>
    <row r="702" spans="1:11" s="15" customFormat="1" ht="14.25" customHeight="1">
      <c r="A702" s="29">
        <f>'до 150 кВт'!A702</f>
        <v>43859</v>
      </c>
      <c r="B702" s="16">
        <v>21</v>
      </c>
      <c r="C702" s="21">
        <v>1741.16</v>
      </c>
      <c r="D702" s="21">
        <v>0</v>
      </c>
      <c r="E702" s="21">
        <v>532.78</v>
      </c>
      <c r="F702" s="21">
        <v>1761.33</v>
      </c>
      <c r="G702" s="21">
        <v>92</v>
      </c>
      <c r="H702" s="17">
        <f t="shared" si="40"/>
        <v>1940.6499999999999</v>
      </c>
      <c r="I702" s="17">
        <f t="shared" si="41"/>
        <v>2196.18</v>
      </c>
      <c r="J702" s="17">
        <f t="shared" si="42"/>
        <v>2474.02</v>
      </c>
      <c r="K702" s="32">
        <f t="shared" si="43"/>
        <v>2868.15</v>
      </c>
    </row>
    <row r="703" spans="1:11" s="15" customFormat="1" ht="14.25" customHeight="1">
      <c r="A703" s="29">
        <f>'до 150 кВт'!A703</f>
        <v>43859</v>
      </c>
      <c r="B703" s="16">
        <v>22</v>
      </c>
      <c r="C703" s="21">
        <v>1717.19</v>
      </c>
      <c r="D703" s="21">
        <v>0</v>
      </c>
      <c r="E703" s="21">
        <v>746.26</v>
      </c>
      <c r="F703" s="21">
        <v>1737.36</v>
      </c>
      <c r="G703" s="21">
        <v>92</v>
      </c>
      <c r="H703" s="17">
        <f t="shared" si="40"/>
        <v>1916.6799999999998</v>
      </c>
      <c r="I703" s="17">
        <f t="shared" si="41"/>
        <v>2172.2099999999996</v>
      </c>
      <c r="J703" s="17">
        <f t="shared" si="42"/>
        <v>2450.0499999999997</v>
      </c>
      <c r="K703" s="32">
        <f t="shared" si="43"/>
        <v>2844.18</v>
      </c>
    </row>
    <row r="704" spans="1:11" s="15" customFormat="1" ht="14.25" customHeight="1">
      <c r="A704" s="29">
        <f>'до 150 кВт'!A704</f>
        <v>43859</v>
      </c>
      <c r="B704" s="16">
        <v>23</v>
      </c>
      <c r="C704" s="21">
        <v>1729.55</v>
      </c>
      <c r="D704" s="21">
        <v>0</v>
      </c>
      <c r="E704" s="21">
        <v>827.89</v>
      </c>
      <c r="F704" s="21">
        <v>1749.72</v>
      </c>
      <c r="G704" s="21">
        <v>92</v>
      </c>
      <c r="H704" s="17">
        <f t="shared" si="40"/>
        <v>1929.04</v>
      </c>
      <c r="I704" s="17">
        <f t="shared" si="41"/>
        <v>2184.57</v>
      </c>
      <c r="J704" s="17">
        <f t="shared" si="42"/>
        <v>2462.41</v>
      </c>
      <c r="K704" s="32">
        <f t="shared" si="43"/>
        <v>2856.54</v>
      </c>
    </row>
    <row r="705" spans="1:11" s="15" customFormat="1" ht="14.25" customHeight="1">
      <c r="A705" s="29">
        <f>'до 150 кВт'!A705</f>
        <v>43860</v>
      </c>
      <c r="B705" s="16">
        <v>0</v>
      </c>
      <c r="C705" s="21">
        <v>1721.28</v>
      </c>
      <c r="D705" s="21">
        <v>0</v>
      </c>
      <c r="E705" s="21">
        <v>862.36</v>
      </c>
      <c r="F705" s="21">
        <v>1741.45</v>
      </c>
      <c r="G705" s="21">
        <v>92</v>
      </c>
      <c r="H705" s="17">
        <f t="shared" si="40"/>
        <v>1920.77</v>
      </c>
      <c r="I705" s="17">
        <f t="shared" si="41"/>
        <v>2176.2999999999997</v>
      </c>
      <c r="J705" s="17">
        <f t="shared" si="42"/>
        <v>2454.14</v>
      </c>
      <c r="K705" s="32">
        <f t="shared" si="43"/>
        <v>2848.27</v>
      </c>
    </row>
    <row r="706" spans="1:11" s="15" customFormat="1" ht="14.25" customHeight="1">
      <c r="A706" s="29">
        <f>'до 150 кВт'!A706</f>
        <v>43860</v>
      </c>
      <c r="B706" s="16">
        <v>1</v>
      </c>
      <c r="C706" s="21">
        <v>1617.39</v>
      </c>
      <c r="D706" s="21">
        <v>0</v>
      </c>
      <c r="E706" s="21">
        <v>576.89</v>
      </c>
      <c r="F706" s="21">
        <v>1637.56</v>
      </c>
      <c r="G706" s="21">
        <v>92</v>
      </c>
      <c r="H706" s="17">
        <f t="shared" si="40"/>
        <v>1816.8799999999999</v>
      </c>
      <c r="I706" s="17">
        <f t="shared" si="41"/>
        <v>2072.41</v>
      </c>
      <c r="J706" s="17">
        <f t="shared" si="42"/>
        <v>2350.25</v>
      </c>
      <c r="K706" s="32">
        <f t="shared" si="43"/>
        <v>2744.3799999999997</v>
      </c>
    </row>
    <row r="707" spans="1:11" s="15" customFormat="1" ht="14.25" customHeight="1">
      <c r="A707" s="29">
        <f>'до 150 кВт'!A707</f>
        <v>43860</v>
      </c>
      <c r="B707" s="16">
        <v>2</v>
      </c>
      <c r="C707" s="21">
        <v>1079.34</v>
      </c>
      <c r="D707" s="21">
        <v>0</v>
      </c>
      <c r="E707" s="21">
        <v>14.39</v>
      </c>
      <c r="F707" s="21">
        <v>1099.51</v>
      </c>
      <c r="G707" s="21">
        <v>92</v>
      </c>
      <c r="H707" s="17">
        <f t="shared" si="40"/>
        <v>1278.83</v>
      </c>
      <c r="I707" s="17">
        <f t="shared" si="41"/>
        <v>1534.36</v>
      </c>
      <c r="J707" s="17">
        <f t="shared" si="42"/>
        <v>1812.1999999999998</v>
      </c>
      <c r="K707" s="32">
        <f t="shared" si="43"/>
        <v>2206.33</v>
      </c>
    </row>
    <row r="708" spans="1:11" s="15" customFormat="1" ht="14.25" customHeight="1">
      <c r="A708" s="29">
        <f>'до 150 кВт'!A708</f>
        <v>43860</v>
      </c>
      <c r="B708" s="16">
        <v>3</v>
      </c>
      <c r="C708" s="21">
        <v>1078</v>
      </c>
      <c r="D708" s="21">
        <v>0</v>
      </c>
      <c r="E708" s="21">
        <v>10.25</v>
      </c>
      <c r="F708" s="21">
        <v>1098.17</v>
      </c>
      <c r="G708" s="21">
        <v>92</v>
      </c>
      <c r="H708" s="17">
        <f t="shared" si="40"/>
        <v>1277.49</v>
      </c>
      <c r="I708" s="17">
        <f t="shared" si="41"/>
        <v>1533.02</v>
      </c>
      <c r="J708" s="17">
        <f t="shared" si="42"/>
        <v>1810.8600000000001</v>
      </c>
      <c r="K708" s="32">
        <f t="shared" si="43"/>
        <v>2204.9900000000002</v>
      </c>
    </row>
    <row r="709" spans="1:11" s="15" customFormat="1" ht="14.25" customHeight="1">
      <c r="A709" s="29">
        <f>'до 150 кВт'!A709</f>
        <v>43860</v>
      </c>
      <c r="B709" s="16">
        <v>4</v>
      </c>
      <c r="C709" s="21">
        <v>1030.85</v>
      </c>
      <c r="D709" s="21">
        <v>0</v>
      </c>
      <c r="E709" s="21">
        <v>90.85</v>
      </c>
      <c r="F709" s="21">
        <v>1051.02</v>
      </c>
      <c r="G709" s="21">
        <v>92</v>
      </c>
      <c r="H709" s="17">
        <f t="shared" si="40"/>
        <v>1230.34</v>
      </c>
      <c r="I709" s="17">
        <f t="shared" si="41"/>
        <v>1485.87</v>
      </c>
      <c r="J709" s="17">
        <f t="shared" si="42"/>
        <v>1763.71</v>
      </c>
      <c r="K709" s="32">
        <f t="shared" si="43"/>
        <v>2157.8399999999997</v>
      </c>
    </row>
    <row r="710" spans="1:11" s="15" customFormat="1" ht="14.25" customHeight="1">
      <c r="A710" s="29">
        <f>'до 150 кВт'!A710</f>
        <v>43860</v>
      </c>
      <c r="B710" s="16">
        <v>5</v>
      </c>
      <c r="C710" s="21">
        <v>1088.28</v>
      </c>
      <c r="D710" s="21">
        <v>582.77</v>
      </c>
      <c r="E710" s="21">
        <v>0</v>
      </c>
      <c r="F710" s="21">
        <v>1108.45</v>
      </c>
      <c r="G710" s="21">
        <v>92</v>
      </c>
      <c r="H710" s="17">
        <f t="shared" si="40"/>
        <v>1287.77</v>
      </c>
      <c r="I710" s="17">
        <f t="shared" si="41"/>
        <v>1543.3</v>
      </c>
      <c r="J710" s="17">
        <f t="shared" si="42"/>
        <v>1821.1399999999999</v>
      </c>
      <c r="K710" s="32">
        <f t="shared" si="43"/>
        <v>2215.27</v>
      </c>
    </row>
    <row r="711" spans="1:11" s="15" customFormat="1" ht="14.25" customHeight="1">
      <c r="A711" s="29">
        <f>'до 150 кВт'!A711</f>
        <v>43860</v>
      </c>
      <c r="B711" s="16">
        <v>6</v>
      </c>
      <c r="C711" s="21">
        <v>1163.63</v>
      </c>
      <c r="D711" s="21">
        <v>103.47</v>
      </c>
      <c r="E711" s="21">
        <v>0</v>
      </c>
      <c r="F711" s="21">
        <v>1183.8</v>
      </c>
      <c r="G711" s="21">
        <v>92</v>
      </c>
      <c r="H711" s="17">
        <f t="shared" si="40"/>
        <v>1363.12</v>
      </c>
      <c r="I711" s="17">
        <f t="shared" si="41"/>
        <v>1618.6499999999999</v>
      </c>
      <c r="J711" s="17">
        <f t="shared" si="42"/>
        <v>1896.4899999999998</v>
      </c>
      <c r="K711" s="32">
        <f t="shared" si="43"/>
        <v>2290.62</v>
      </c>
    </row>
    <row r="712" spans="1:11" s="15" customFormat="1" ht="14.25" customHeight="1">
      <c r="A712" s="29">
        <f>'до 150 кВт'!A712</f>
        <v>43860</v>
      </c>
      <c r="B712" s="16">
        <v>7</v>
      </c>
      <c r="C712" s="21">
        <v>1658.11</v>
      </c>
      <c r="D712" s="21">
        <v>65.7</v>
      </c>
      <c r="E712" s="21">
        <v>0</v>
      </c>
      <c r="F712" s="21">
        <v>1678.28</v>
      </c>
      <c r="G712" s="21">
        <v>92</v>
      </c>
      <c r="H712" s="17">
        <f t="shared" si="40"/>
        <v>1857.6</v>
      </c>
      <c r="I712" s="17">
        <f t="shared" si="41"/>
        <v>2113.1299999999997</v>
      </c>
      <c r="J712" s="17">
        <f t="shared" si="42"/>
        <v>2390.97</v>
      </c>
      <c r="K712" s="32">
        <f t="shared" si="43"/>
        <v>2785.1</v>
      </c>
    </row>
    <row r="713" spans="1:11" s="15" customFormat="1" ht="14.25" customHeight="1">
      <c r="A713" s="29">
        <f>'до 150 кВт'!A713</f>
        <v>43860</v>
      </c>
      <c r="B713" s="16">
        <v>8</v>
      </c>
      <c r="C713" s="21">
        <v>1712.24</v>
      </c>
      <c r="D713" s="21">
        <v>22.25</v>
      </c>
      <c r="E713" s="21">
        <v>0</v>
      </c>
      <c r="F713" s="21">
        <v>1732.41</v>
      </c>
      <c r="G713" s="21">
        <v>92</v>
      </c>
      <c r="H713" s="17">
        <f t="shared" si="40"/>
        <v>1911.73</v>
      </c>
      <c r="I713" s="17">
        <f t="shared" si="41"/>
        <v>2167.2599999999998</v>
      </c>
      <c r="J713" s="17">
        <f t="shared" si="42"/>
        <v>2445.1</v>
      </c>
      <c r="K713" s="32">
        <f t="shared" si="43"/>
        <v>2839.23</v>
      </c>
    </row>
    <row r="714" spans="1:11" s="15" customFormat="1" ht="14.25" customHeight="1">
      <c r="A714" s="29">
        <f>'до 150 кВт'!A714</f>
        <v>43860</v>
      </c>
      <c r="B714" s="16">
        <v>9</v>
      </c>
      <c r="C714" s="21">
        <v>1752.52</v>
      </c>
      <c r="D714" s="21">
        <v>66.95</v>
      </c>
      <c r="E714" s="21">
        <v>0</v>
      </c>
      <c r="F714" s="21">
        <v>1772.69</v>
      </c>
      <c r="G714" s="21">
        <v>92</v>
      </c>
      <c r="H714" s="17">
        <f aca="true" t="shared" si="44" ref="H714:H752">SUM($F714,$G714,$N$5,$N$7)</f>
        <v>1952.01</v>
      </c>
      <c r="I714" s="17">
        <f aca="true" t="shared" si="45" ref="I714:I752">SUM($F714,$G714,$O$5,$O$7)</f>
        <v>2207.54</v>
      </c>
      <c r="J714" s="17">
        <f aca="true" t="shared" si="46" ref="J714:J752">SUM($F714,$G714,$P$5,$P$7)</f>
        <v>2485.38</v>
      </c>
      <c r="K714" s="32">
        <f aca="true" t="shared" si="47" ref="K714:K752">SUM($F714,$G714,$Q$5,$Q$7)</f>
        <v>2879.5099999999998</v>
      </c>
    </row>
    <row r="715" spans="1:11" s="15" customFormat="1" ht="14.25" customHeight="1">
      <c r="A715" s="29">
        <f>'до 150 кВт'!A715</f>
        <v>43860</v>
      </c>
      <c r="B715" s="16">
        <v>10</v>
      </c>
      <c r="C715" s="21">
        <v>1783.86</v>
      </c>
      <c r="D715" s="21">
        <v>23.34</v>
      </c>
      <c r="E715" s="21">
        <v>0</v>
      </c>
      <c r="F715" s="21">
        <v>1804.03</v>
      </c>
      <c r="G715" s="21">
        <v>92</v>
      </c>
      <c r="H715" s="17">
        <f t="shared" si="44"/>
        <v>1983.35</v>
      </c>
      <c r="I715" s="17">
        <f t="shared" si="45"/>
        <v>2238.8799999999997</v>
      </c>
      <c r="J715" s="17">
        <f t="shared" si="46"/>
        <v>2516.72</v>
      </c>
      <c r="K715" s="32">
        <f t="shared" si="47"/>
        <v>2910.85</v>
      </c>
    </row>
    <row r="716" spans="1:11" s="15" customFormat="1" ht="14.25" customHeight="1">
      <c r="A716" s="29">
        <f>'до 150 кВт'!A716</f>
        <v>43860</v>
      </c>
      <c r="B716" s="16">
        <v>11</v>
      </c>
      <c r="C716" s="21">
        <v>1797.01</v>
      </c>
      <c r="D716" s="21">
        <v>0</v>
      </c>
      <c r="E716" s="21">
        <v>26.59</v>
      </c>
      <c r="F716" s="21">
        <v>1817.18</v>
      </c>
      <c r="G716" s="21">
        <v>92</v>
      </c>
      <c r="H716" s="17">
        <f t="shared" si="44"/>
        <v>1996.5</v>
      </c>
      <c r="I716" s="17">
        <f t="shared" si="45"/>
        <v>2252.03</v>
      </c>
      <c r="J716" s="17">
        <f t="shared" si="46"/>
        <v>2529.87</v>
      </c>
      <c r="K716" s="32">
        <f t="shared" si="47"/>
        <v>2924</v>
      </c>
    </row>
    <row r="717" spans="1:11" s="15" customFormat="1" ht="14.25" customHeight="1">
      <c r="A717" s="29">
        <f>'до 150 кВт'!A717</f>
        <v>43860</v>
      </c>
      <c r="B717" s="16">
        <v>12</v>
      </c>
      <c r="C717" s="21">
        <v>1751.41</v>
      </c>
      <c r="D717" s="21">
        <v>0</v>
      </c>
      <c r="E717" s="21">
        <v>26.03</v>
      </c>
      <c r="F717" s="21">
        <v>1771.58</v>
      </c>
      <c r="G717" s="21">
        <v>92</v>
      </c>
      <c r="H717" s="17">
        <f t="shared" si="44"/>
        <v>1950.8999999999999</v>
      </c>
      <c r="I717" s="17">
        <f t="shared" si="45"/>
        <v>2206.43</v>
      </c>
      <c r="J717" s="17">
        <f t="shared" si="46"/>
        <v>2484.27</v>
      </c>
      <c r="K717" s="32">
        <f t="shared" si="47"/>
        <v>2878.4</v>
      </c>
    </row>
    <row r="718" spans="1:11" s="15" customFormat="1" ht="14.25" customHeight="1">
      <c r="A718" s="29">
        <f>'до 150 кВт'!A718</f>
        <v>43860</v>
      </c>
      <c r="B718" s="16">
        <v>13</v>
      </c>
      <c r="C718" s="21">
        <v>1752.61</v>
      </c>
      <c r="D718" s="21">
        <v>14.64</v>
      </c>
      <c r="E718" s="21">
        <v>0</v>
      </c>
      <c r="F718" s="21">
        <v>1772.78</v>
      </c>
      <c r="G718" s="21">
        <v>92</v>
      </c>
      <c r="H718" s="17">
        <f t="shared" si="44"/>
        <v>1952.1</v>
      </c>
      <c r="I718" s="17">
        <f t="shared" si="45"/>
        <v>2207.6299999999997</v>
      </c>
      <c r="J718" s="17">
        <f t="shared" si="46"/>
        <v>2485.47</v>
      </c>
      <c r="K718" s="32">
        <f t="shared" si="47"/>
        <v>2879.6</v>
      </c>
    </row>
    <row r="719" spans="1:11" s="15" customFormat="1" ht="14.25" customHeight="1">
      <c r="A719" s="29">
        <f>'до 150 кВт'!A719</f>
        <v>43860</v>
      </c>
      <c r="B719" s="16">
        <v>14</v>
      </c>
      <c r="C719" s="21">
        <v>1751.35</v>
      </c>
      <c r="D719" s="21">
        <v>89.32</v>
      </c>
      <c r="E719" s="21">
        <v>0</v>
      </c>
      <c r="F719" s="21">
        <v>1771.52</v>
      </c>
      <c r="G719" s="21">
        <v>92</v>
      </c>
      <c r="H719" s="17">
        <f t="shared" si="44"/>
        <v>1950.84</v>
      </c>
      <c r="I719" s="17">
        <f t="shared" si="45"/>
        <v>2206.37</v>
      </c>
      <c r="J719" s="17">
        <f t="shared" si="46"/>
        <v>2484.21</v>
      </c>
      <c r="K719" s="32">
        <f t="shared" si="47"/>
        <v>2878.3399999999997</v>
      </c>
    </row>
    <row r="720" spans="1:11" s="15" customFormat="1" ht="14.25" customHeight="1">
      <c r="A720" s="29">
        <f>'до 150 кВт'!A720</f>
        <v>43860</v>
      </c>
      <c r="B720" s="16">
        <v>15</v>
      </c>
      <c r="C720" s="21">
        <v>1745.68</v>
      </c>
      <c r="D720" s="21">
        <v>96.63</v>
      </c>
      <c r="E720" s="21">
        <v>0</v>
      </c>
      <c r="F720" s="21">
        <v>1765.85</v>
      </c>
      <c r="G720" s="21">
        <v>92</v>
      </c>
      <c r="H720" s="17">
        <f t="shared" si="44"/>
        <v>1945.1699999999998</v>
      </c>
      <c r="I720" s="17">
        <f t="shared" si="45"/>
        <v>2200.7</v>
      </c>
      <c r="J720" s="17">
        <f t="shared" si="46"/>
        <v>2478.54</v>
      </c>
      <c r="K720" s="32">
        <f t="shared" si="47"/>
        <v>2872.6699999999996</v>
      </c>
    </row>
    <row r="721" spans="1:11" s="15" customFormat="1" ht="14.25" customHeight="1">
      <c r="A721" s="29">
        <f>'до 150 кВт'!A721</f>
        <v>43860</v>
      </c>
      <c r="B721" s="16">
        <v>16</v>
      </c>
      <c r="C721" s="21">
        <v>1746.96</v>
      </c>
      <c r="D721" s="21">
        <v>364.21</v>
      </c>
      <c r="E721" s="21">
        <v>0</v>
      </c>
      <c r="F721" s="21">
        <v>1767.13</v>
      </c>
      <c r="G721" s="21">
        <v>92</v>
      </c>
      <c r="H721" s="17">
        <f t="shared" si="44"/>
        <v>1946.45</v>
      </c>
      <c r="I721" s="17">
        <f t="shared" si="45"/>
        <v>2201.98</v>
      </c>
      <c r="J721" s="17">
        <f t="shared" si="46"/>
        <v>2479.82</v>
      </c>
      <c r="K721" s="32">
        <f t="shared" si="47"/>
        <v>2873.9500000000003</v>
      </c>
    </row>
    <row r="722" spans="1:11" s="15" customFormat="1" ht="14.25" customHeight="1">
      <c r="A722" s="29">
        <f>'до 150 кВт'!A722</f>
        <v>43860</v>
      </c>
      <c r="B722" s="16">
        <v>17</v>
      </c>
      <c r="C722" s="21">
        <v>1749.48</v>
      </c>
      <c r="D722" s="21">
        <v>157.38</v>
      </c>
      <c r="E722" s="21">
        <v>0</v>
      </c>
      <c r="F722" s="21">
        <v>1769.65</v>
      </c>
      <c r="G722" s="21">
        <v>92</v>
      </c>
      <c r="H722" s="17">
        <f t="shared" si="44"/>
        <v>1948.97</v>
      </c>
      <c r="I722" s="17">
        <f t="shared" si="45"/>
        <v>2204.5</v>
      </c>
      <c r="J722" s="17">
        <f t="shared" si="46"/>
        <v>2482.34</v>
      </c>
      <c r="K722" s="32">
        <f t="shared" si="47"/>
        <v>2876.47</v>
      </c>
    </row>
    <row r="723" spans="1:11" s="15" customFormat="1" ht="14.25" customHeight="1">
      <c r="A723" s="29">
        <f>'до 150 кВт'!A723</f>
        <v>43860</v>
      </c>
      <c r="B723" s="16">
        <v>18</v>
      </c>
      <c r="C723" s="21">
        <v>1755.56</v>
      </c>
      <c r="D723" s="21">
        <v>26.42</v>
      </c>
      <c r="E723" s="21">
        <v>0</v>
      </c>
      <c r="F723" s="21">
        <v>1775.73</v>
      </c>
      <c r="G723" s="21">
        <v>92</v>
      </c>
      <c r="H723" s="17">
        <f t="shared" si="44"/>
        <v>1955.05</v>
      </c>
      <c r="I723" s="17">
        <f t="shared" si="45"/>
        <v>2210.58</v>
      </c>
      <c r="J723" s="17">
        <f t="shared" si="46"/>
        <v>2488.42</v>
      </c>
      <c r="K723" s="32">
        <f t="shared" si="47"/>
        <v>2882.5499999999997</v>
      </c>
    </row>
    <row r="724" spans="1:11" s="15" customFormat="1" ht="14.25" customHeight="1">
      <c r="A724" s="29">
        <f>'до 150 кВт'!A724</f>
        <v>43860</v>
      </c>
      <c r="B724" s="16">
        <v>19</v>
      </c>
      <c r="C724" s="21">
        <v>1764.85</v>
      </c>
      <c r="D724" s="21">
        <v>0</v>
      </c>
      <c r="E724" s="21">
        <v>86.27</v>
      </c>
      <c r="F724" s="21">
        <v>1785.02</v>
      </c>
      <c r="G724" s="21">
        <v>92</v>
      </c>
      <c r="H724" s="17">
        <f t="shared" si="44"/>
        <v>1964.34</v>
      </c>
      <c r="I724" s="17">
        <f t="shared" si="45"/>
        <v>2219.87</v>
      </c>
      <c r="J724" s="17">
        <f t="shared" si="46"/>
        <v>2497.71</v>
      </c>
      <c r="K724" s="32">
        <f t="shared" si="47"/>
        <v>2891.8399999999997</v>
      </c>
    </row>
    <row r="725" spans="1:11" s="15" customFormat="1" ht="14.25" customHeight="1">
      <c r="A725" s="29">
        <f>'до 150 кВт'!A725</f>
        <v>43860</v>
      </c>
      <c r="B725" s="16">
        <v>20</v>
      </c>
      <c r="C725" s="21">
        <v>1745.36</v>
      </c>
      <c r="D725" s="21">
        <v>0</v>
      </c>
      <c r="E725" s="21">
        <v>47.31</v>
      </c>
      <c r="F725" s="21">
        <v>1765.53</v>
      </c>
      <c r="G725" s="21">
        <v>92</v>
      </c>
      <c r="H725" s="17">
        <f t="shared" si="44"/>
        <v>1944.85</v>
      </c>
      <c r="I725" s="17">
        <f t="shared" si="45"/>
        <v>2200.3799999999997</v>
      </c>
      <c r="J725" s="17">
        <f t="shared" si="46"/>
        <v>2478.22</v>
      </c>
      <c r="K725" s="32">
        <f t="shared" si="47"/>
        <v>2872.35</v>
      </c>
    </row>
    <row r="726" spans="1:11" s="15" customFormat="1" ht="14.25" customHeight="1">
      <c r="A726" s="29">
        <f>'до 150 кВт'!A726</f>
        <v>43860</v>
      </c>
      <c r="B726" s="16">
        <v>21</v>
      </c>
      <c r="C726" s="21">
        <v>1709.45</v>
      </c>
      <c r="D726" s="21">
        <v>0</v>
      </c>
      <c r="E726" s="21">
        <v>10.72</v>
      </c>
      <c r="F726" s="21">
        <v>1729.62</v>
      </c>
      <c r="G726" s="21">
        <v>92</v>
      </c>
      <c r="H726" s="17">
        <f t="shared" si="44"/>
        <v>1908.9399999999998</v>
      </c>
      <c r="I726" s="17">
        <f t="shared" si="45"/>
        <v>2164.47</v>
      </c>
      <c r="J726" s="17">
        <f t="shared" si="46"/>
        <v>2442.31</v>
      </c>
      <c r="K726" s="32">
        <f t="shared" si="47"/>
        <v>2836.44</v>
      </c>
    </row>
    <row r="727" spans="1:11" s="15" customFormat="1" ht="14.25" customHeight="1">
      <c r="A727" s="29">
        <f>'до 150 кВт'!A727</f>
        <v>43860</v>
      </c>
      <c r="B727" s="16">
        <v>22</v>
      </c>
      <c r="C727" s="21">
        <v>1711.8</v>
      </c>
      <c r="D727" s="21">
        <v>0</v>
      </c>
      <c r="E727" s="21">
        <v>6.66</v>
      </c>
      <c r="F727" s="21">
        <v>1731.97</v>
      </c>
      <c r="G727" s="21">
        <v>92</v>
      </c>
      <c r="H727" s="17">
        <f t="shared" si="44"/>
        <v>1911.29</v>
      </c>
      <c r="I727" s="17">
        <f t="shared" si="45"/>
        <v>2166.82</v>
      </c>
      <c r="J727" s="17">
        <f t="shared" si="46"/>
        <v>2444.66</v>
      </c>
      <c r="K727" s="32">
        <f t="shared" si="47"/>
        <v>2838.79</v>
      </c>
    </row>
    <row r="728" spans="1:11" s="15" customFormat="1" ht="14.25" customHeight="1">
      <c r="A728" s="29">
        <f>'до 150 кВт'!A728</f>
        <v>43860</v>
      </c>
      <c r="B728" s="16">
        <v>23</v>
      </c>
      <c r="C728" s="21">
        <v>1684.22</v>
      </c>
      <c r="D728" s="21">
        <v>20.16</v>
      </c>
      <c r="E728" s="21">
        <v>0</v>
      </c>
      <c r="F728" s="21">
        <v>1704.39</v>
      </c>
      <c r="G728" s="21">
        <v>92</v>
      </c>
      <c r="H728" s="17">
        <f t="shared" si="44"/>
        <v>1883.71</v>
      </c>
      <c r="I728" s="17">
        <f t="shared" si="45"/>
        <v>2139.2400000000002</v>
      </c>
      <c r="J728" s="17">
        <f t="shared" si="46"/>
        <v>2417.08</v>
      </c>
      <c r="K728" s="32">
        <f t="shared" si="47"/>
        <v>2811.21</v>
      </c>
    </row>
    <row r="729" spans="1:11" s="15" customFormat="1" ht="15" customHeight="1">
      <c r="A729" s="29">
        <f>'до 150 кВт'!A729</f>
        <v>43861</v>
      </c>
      <c r="B729" s="16">
        <v>0</v>
      </c>
      <c r="C729" s="21">
        <v>1721.28</v>
      </c>
      <c r="D729" s="21">
        <v>0</v>
      </c>
      <c r="E729" s="21">
        <v>862.36</v>
      </c>
      <c r="F729" s="21">
        <v>1741.45</v>
      </c>
      <c r="G729" s="21">
        <v>92</v>
      </c>
      <c r="H729" s="17">
        <f t="shared" si="44"/>
        <v>1920.77</v>
      </c>
      <c r="I729" s="17">
        <f t="shared" si="45"/>
        <v>2176.2999999999997</v>
      </c>
      <c r="J729" s="17">
        <f t="shared" si="46"/>
        <v>2454.14</v>
      </c>
      <c r="K729" s="32">
        <f t="shared" si="47"/>
        <v>2848.27</v>
      </c>
    </row>
    <row r="730" spans="1:11" s="15" customFormat="1" ht="14.25" customHeight="1">
      <c r="A730" s="29">
        <f>'до 150 кВт'!A730</f>
        <v>43861</v>
      </c>
      <c r="B730" s="16">
        <v>1</v>
      </c>
      <c r="C730" s="21">
        <v>1617.39</v>
      </c>
      <c r="D730" s="21">
        <v>0</v>
      </c>
      <c r="E730" s="21">
        <v>576.89</v>
      </c>
      <c r="F730" s="21">
        <v>1637.56</v>
      </c>
      <c r="G730" s="21">
        <v>92</v>
      </c>
      <c r="H730" s="17">
        <f t="shared" si="44"/>
        <v>1816.8799999999999</v>
      </c>
      <c r="I730" s="17">
        <f t="shared" si="45"/>
        <v>2072.41</v>
      </c>
      <c r="J730" s="17">
        <f t="shared" si="46"/>
        <v>2350.25</v>
      </c>
      <c r="K730" s="32">
        <f t="shared" si="47"/>
        <v>2744.3799999999997</v>
      </c>
    </row>
    <row r="731" spans="1:11" s="15" customFormat="1" ht="15" customHeight="1">
      <c r="A731" s="29">
        <f>'до 150 кВт'!A731</f>
        <v>43861</v>
      </c>
      <c r="B731" s="16">
        <v>2</v>
      </c>
      <c r="C731" s="21">
        <v>1079.34</v>
      </c>
      <c r="D731" s="21">
        <v>0</v>
      </c>
      <c r="E731" s="21">
        <v>14.39</v>
      </c>
      <c r="F731" s="21">
        <v>1099.51</v>
      </c>
      <c r="G731" s="21">
        <v>92</v>
      </c>
      <c r="H731" s="17">
        <f t="shared" si="44"/>
        <v>1278.83</v>
      </c>
      <c r="I731" s="17">
        <f t="shared" si="45"/>
        <v>1534.36</v>
      </c>
      <c r="J731" s="17">
        <f t="shared" si="46"/>
        <v>1812.1999999999998</v>
      </c>
      <c r="K731" s="32">
        <f t="shared" si="47"/>
        <v>2206.33</v>
      </c>
    </row>
    <row r="732" spans="1:11" s="15" customFormat="1" ht="15" customHeight="1">
      <c r="A732" s="29">
        <f>'до 150 кВт'!A732</f>
        <v>43861</v>
      </c>
      <c r="B732" s="16">
        <v>3</v>
      </c>
      <c r="C732" s="21">
        <v>1078</v>
      </c>
      <c r="D732" s="21">
        <v>0</v>
      </c>
      <c r="E732" s="21">
        <v>10.25</v>
      </c>
      <c r="F732" s="21">
        <v>1098.17</v>
      </c>
      <c r="G732" s="21">
        <v>92</v>
      </c>
      <c r="H732" s="17">
        <f t="shared" si="44"/>
        <v>1277.49</v>
      </c>
      <c r="I732" s="17">
        <f t="shared" si="45"/>
        <v>1533.02</v>
      </c>
      <c r="J732" s="17">
        <f t="shared" si="46"/>
        <v>1810.8600000000001</v>
      </c>
      <c r="K732" s="32">
        <f t="shared" si="47"/>
        <v>2204.9900000000002</v>
      </c>
    </row>
    <row r="733" spans="1:11" s="15" customFormat="1" ht="15" customHeight="1">
      <c r="A733" s="29">
        <f>'до 150 кВт'!A733</f>
        <v>43861</v>
      </c>
      <c r="B733" s="16">
        <v>4</v>
      </c>
      <c r="C733" s="21">
        <v>1030.85</v>
      </c>
      <c r="D733" s="21">
        <v>0</v>
      </c>
      <c r="E733" s="21">
        <v>90.85</v>
      </c>
      <c r="F733" s="21">
        <v>1051.02</v>
      </c>
      <c r="G733" s="21">
        <v>92</v>
      </c>
      <c r="H733" s="17">
        <f t="shared" si="44"/>
        <v>1230.34</v>
      </c>
      <c r="I733" s="17">
        <f t="shared" si="45"/>
        <v>1485.87</v>
      </c>
      <c r="J733" s="17">
        <f t="shared" si="46"/>
        <v>1763.71</v>
      </c>
      <c r="K733" s="32">
        <f t="shared" si="47"/>
        <v>2157.8399999999997</v>
      </c>
    </row>
    <row r="734" spans="1:11" s="15" customFormat="1" ht="14.25" customHeight="1">
      <c r="A734" s="29">
        <f>'до 150 кВт'!A734</f>
        <v>43861</v>
      </c>
      <c r="B734" s="16">
        <v>5</v>
      </c>
      <c r="C734" s="21">
        <v>1088.28</v>
      </c>
      <c r="D734" s="21">
        <v>582.77</v>
      </c>
      <c r="E734" s="21">
        <v>0</v>
      </c>
      <c r="F734" s="21">
        <v>1108.45</v>
      </c>
      <c r="G734" s="21">
        <v>92</v>
      </c>
      <c r="H734" s="17">
        <f t="shared" si="44"/>
        <v>1287.77</v>
      </c>
      <c r="I734" s="17">
        <f t="shared" si="45"/>
        <v>1543.3</v>
      </c>
      <c r="J734" s="17">
        <f t="shared" si="46"/>
        <v>1821.1399999999999</v>
      </c>
      <c r="K734" s="32">
        <f t="shared" si="47"/>
        <v>2215.27</v>
      </c>
    </row>
    <row r="735" spans="1:11" s="15" customFormat="1" ht="14.25" customHeight="1">
      <c r="A735" s="29">
        <f>'до 150 кВт'!A735</f>
        <v>43861</v>
      </c>
      <c r="B735" s="16">
        <v>6</v>
      </c>
      <c r="C735" s="21">
        <v>1163.63</v>
      </c>
      <c r="D735" s="21">
        <v>103.47</v>
      </c>
      <c r="E735" s="21">
        <v>0</v>
      </c>
      <c r="F735" s="21">
        <v>1183.8</v>
      </c>
      <c r="G735" s="21">
        <v>92</v>
      </c>
      <c r="H735" s="17">
        <f t="shared" si="44"/>
        <v>1363.12</v>
      </c>
      <c r="I735" s="17">
        <f t="shared" si="45"/>
        <v>1618.6499999999999</v>
      </c>
      <c r="J735" s="17">
        <f t="shared" si="46"/>
        <v>1896.4899999999998</v>
      </c>
      <c r="K735" s="32">
        <f t="shared" si="47"/>
        <v>2290.62</v>
      </c>
    </row>
    <row r="736" spans="1:11" s="15" customFormat="1" ht="14.25" customHeight="1">
      <c r="A736" s="29">
        <f>'до 150 кВт'!A736</f>
        <v>43861</v>
      </c>
      <c r="B736" s="16">
        <v>7</v>
      </c>
      <c r="C736" s="21">
        <v>1658.11</v>
      </c>
      <c r="D736" s="21">
        <v>65.7</v>
      </c>
      <c r="E736" s="21">
        <v>0</v>
      </c>
      <c r="F736" s="21">
        <v>1678.28</v>
      </c>
      <c r="G736" s="21">
        <v>92</v>
      </c>
      <c r="H736" s="17">
        <f t="shared" si="44"/>
        <v>1857.6</v>
      </c>
      <c r="I736" s="17">
        <f t="shared" si="45"/>
        <v>2113.1299999999997</v>
      </c>
      <c r="J736" s="17">
        <f t="shared" si="46"/>
        <v>2390.97</v>
      </c>
      <c r="K736" s="32">
        <f t="shared" si="47"/>
        <v>2785.1</v>
      </c>
    </row>
    <row r="737" spans="1:11" s="15" customFormat="1" ht="14.25" customHeight="1">
      <c r="A737" s="29">
        <f>'до 150 кВт'!A737</f>
        <v>43861</v>
      </c>
      <c r="B737" s="16">
        <v>8</v>
      </c>
      <c r="C737" s="21">
        <v>1712.24</v>
      </c>
      <c r="D737" s="21">
        <v>22.25</v>
      </c>
      <c r="E737" s="21">
        <v>0</v>
      </c>
      <c r="F737" s="21">
        <v>1732.41</v>
      </c>
      <c r="G737" s="21">
        <v>92</v>
      </c>
      <c r="H737" s="17">
        <f t="shared" si="44"/>
        <v>1911.73</v>
      </c>
      <c r="I737" s="17">
        <f t="shared" si="45"/>
        <v>2167.2599999999998</v>
      </c>
      <c r="J737" s="17">
        <f t="shared" si="46"/>
        <v>2445.1</v>
      </c>
      <c r="K737" s="32">
        <f t="shared" si="47"/>
        <v>2839.23</v>
      </c>
    </row>
    <row r="738" spans="1:11" s="15" customFormat="1" ht="14.25" customHeight="1">
      <c r="A738" s="29">
        <f>'до 150 кВт'!A738</f>
        <v>43861</v>
      </c>
      <c r="B738" s="16">
        <v>9</v>
      </c>
      <c r="C738" s="21">
        <v>1752.52</v>
      </c>
      <c r="D738" s="21">
        <v>66.95</v>
      </c>
      <c r="E738" s="21">
        <v>0</v>
      </c>
      <c r="F738" s="21">
        <v>1772.69</v>
      </c>
      <c r="G738" s="21">
        <v>92</v>
      </c>
      <c r="H738" s="17">
        <f t="shared" si="44"/>
        <v>1952.01</v>
      </c>
      <c r="I738" s="17">
        <f t="shared" si="45"/>
        <v>2207.54</v>
      </c>
      <c r="J738" s="17">
        <f t="shared" si="46"/>
        <v>2485.38</v>
      </c>
      <c r="K738" s="32">
        <f t="shared" si="47"/>
        <v>2879.5099999999998</v>
      </c>
    </row>
    <row r="739" spans="1:11" s="15" customFormat="1" ht="14.25" customHeight="1">
      <c r="A739" s="29">
        <f>'до 150 кВт'!A739</f>
        <v>43861</v>
      </c>
      <c r="B739" s="16">
        <v>10</v>
      </c>
      <c r="C739" s="21">
        <v>1783.86</v>
      </c>
      <c r="D739" s="21">
        <v>23.34</v>
      </c>
      <c r="E739" s="21">
        <v>0</v>
      </c>
      <c r="F739" s="21">
        <v>1804.03</v>
      </c>
      <c r="G739" s="21">
        <v>92</v>
      </c>
      <c r="H739" s="17">
        <f t="shared" si="44"/>
        <v>1983.35</v>
      </c>
      <c r="I739" s="17">
        <f t="shared" si="45"/>
        <v>2238.8799999999997</v>
      </c>
      <c r="J739" s="17">
        <f t="shared" si="46"/>
        <v>2516.72</v>
      </c>
      <c r="K739" s="32">
        <f t="shared" si="47"/>
        <v>2910.85</v>
      </c>
    </row>
    <row r="740" spans="1:11" s="15" customFormat="1" ht="14.25" customHeight="1">
      <c r="A740" s="29">
        <f>'до 150 кВт'!A740</f>
        <v>43861</v>
      </c>
      <c r="B740" s="16">
        <v>11</v>
      </c>
      <c r="C740" s="21">
        <v>1797.01</v>
      </c>
      <c r="D740" s="21">
        <v>0</v>
      </c>
      <c r="E740" s="21">
        <v>26.59</v>
      </c>
      <c r="F740" s="21">
        <v>1817.18</v>
      </c>
      <c r="G740" s="21">
        <v>92</v>
      </c>
      <c r="H740" s="17">
        <f t="shared" si="44"/>
        <v>1996.5</v>
      </c>
      <c r="I740" s="17">
        <f t="shared" si="45"/>
        <v>2252.03</v>
      </c>
      <c r="J740" s="17">
        <f t="shared" si="46"/>
        <v>2529.87</v>
      </c>
      <c r="K740" s="32">
        <f t="shared" si="47"/>
        <v>2924</v>
      </c>
    </row>
    <row r="741" spans="1:11" s="15" customFormat="1" ht="14.25" customHeight="1">
      <c r="A741" s="29">
        <f>'до 150 кВт'!A741</f>
        <v>43861</v>
      </c>
      <c r="B741" s="16">
        <v>12</v>
      </c>
      <c r="C741" s="21">
        <v>1751.41</v>
      </c>
      <c r="D741" s="21">
        <v>0</v>
      </c>
      <c r="E741" s="21">
        <v>26.03</v>
      </c>
      <c r="F741" s="21">
        <v>1771.58</v>
      </c>
      <c r="G741" s="21">
        <v>92</v>
      </c>
      <c r="H741" s="17">
        <f t="shared" si="44"/>
        <v>1950.8999999999999</v>
      </c>
      <c r="I741" s="17">
        <f t="shared" si="45"/>
        <v>2206.43</v>
      </c>
      <c r="J741" s="17">
        <f t="shared" si="46"/>
        <v>2484.27</v>
      </c>
      <c r="K741" s="32">
        <f t="shared" si="47"/>
        <v>2878.4</v>
      </c>
    </row>
    <row r="742" spans="1:11" s="15" customFormat="1" ht="14.25" customHeight="1">
      <c r="A742" s="29">
        <f>'до 150 кВт'!A742</f>
        <v>43861</v>
      </c>
      <c r="B742" s="16">
        <v>13</v>
      </c>
      <c r="C742" s="21">
        <v>1752.61</v>
      </c>
      <c r="D742" s="21">
        <v>14.64</v>
      </c>
      <c r="E742" s="21">
        <v>0</v>
      </c>
      <c r="F742" s="21">
        <v>1772.78</v>
      </c>
      <c r="G742" s="21">
        <v>92</v>
      </c>
      <c r="H742" s="17">
        <f t="shared" si="44"/>
        <v>1952.1</v>
      </c>
      <c r="I742" s="17">
        <f t="shared" si="45"/>
        <v>2207.6299999999997</v>
      </c>
      <c r="J742" s="17">
        <f t="shared" si="46"/>
        <v>2485.47</v>
      </c>
      <c r="K742" s="32">
        <f t="shared" si="47"/>
        <v>2879.6</v>
      </c>
    </row>
    <row r="743" spans="1:11" s="15" customFormat="1" ht="14.25" customHeight="1">
      <c r="A743" s="29">
        <f>'до 150 кВт'!A743</f>
        <v>43861</v>
      </c>
      <c r="B743" s="16">
        <v>14</v>
      </c>
      <c r="C743" s="21">
        <v>1751.35</v>
      </c>
      <c r="D743" s="21">
        <v>89.32</v>
      </c>
      <c r="E743" s="21">
        <v>0</v>
      </c>
      <c r="F743" s="21">
        <v>1771.52</v>
      </c>
      <c r="G743" s="21">
        <v>92</v>
      </c>
      <c r="H743" s="17">
        <f t="shared" si="44"/>
        <v>1950.84</v>
      </c>
      <c r="I743" s="17">
        <f t="shared" si="45"/>
        <v>2206.37</v>
      </c>
      <c r="J743" s="17">
        <f t="shared" si="46"/>
        <v>2484.21</v>
      </c>
      <c r="K743" s="32">
        <f t="shared" si="47"/>
        <v>2878.3399999999997</v>
      </c>
    </row>
    <row r="744" spans="1:11" s="15" customFormat="1" ht="14.25" customHeight="1">
      <c r="A744" s="29">
        <f>'до 150 кВт'!A744</f>
        <v>43861</v>
      </c>
      <c r="B744" s="16">
        <v>15</v>
      </c>
      <c r="C744" s="21">
        <v>1745.68</v>
      </c>
      <c r="D744" s="21">
        <v>96.63</v>
      </c>
      <c r="E744" s="21">
        <v>0</v>
      </c>
      <c r="F744" s="21">
        <v>1765.85</v>
      </c>
      <c r="G744" s="21">
        <v>92</v>
      </c>
      <c r="H744" s="17">
        <f t="shared" si="44"/>
        <v>1945.1699999999998</v>
      </c>
      <c r="I744" s="17">
        <f t="shared" si="45"/>
        <v>2200.7</v>
      </c>
      <c r="J744" s="17">
        <f t="shared" si="46"/>
        <v>2478.54</v>
      </c>
      <c r="K744" s="32">
        <f t="shared" si="47"/>
        <v>2872.6699999999996</v>
      </c>
    </row>
    <row r="745" spans="1:11" s="15" customFormat="1" ht="14.25" customHeight="1">
      <c r="A745" s="29">
        <f>'до 150 кВт'!A745</f>
        <v>43861</v>
      </c>
      <c r="B745" s="16">
        <v>16</v>
      </c>
      <c r="C745" s="21">
        <v>1746.96</v>
      </c>
      <c r="D745" s="21">
        <v>364.21</v>
      </c>
      <c r="E745" s="21">
        <v>0</v>
      </c>
      <c r="F745" s="21">
        <v>1767.13</v>
      </c>
      <c r="G745" s="21">
        <v>92</v>
      </c>
      <c r="H745" s="17">
        <f t="shared" si="44"/>
        <v>1946.45</v>
      </c>
      <c r="I745" s="17">
        <f t="shared" si="45"/>
        <v>2201.98</v>
      </c>
      <c r="J745" s="17">
        <f t="shared" si="46"/>
        <v>2479.82</v>
      </c>
      <c r="K745" s="32">
        <f t="shared" si="47"/>
        <v>2873.9500000000003</v>
      </c>
    </row>
    <row r="746" spans="1:11" s="15" customFormat="1" ht="14.25" customHeight="1">
      <c r="A746" s="29">
        <f>'до 150 кВт'!A746</f>
        <v>43861</v>
      </c>
      <c r="B746" s="16">
        <v>17</v>
      </c>
      <c r="C746" s="21">
        <v>1749.48</v>
      </c>
      <c r="D746" s="21">
        <v>157.38</v>
      </c>
      <c r="E746" s="21">
        <v>0</v>
      </c>
      <c r="F746" s="21">
        <v>1769.65</v>
      </c>
      <c r="G746" s="21">
        <v>92</v>
      </c>
      <c r="H746" s="17">
        <f t="shared" si="44"/>
        <v>1948.97</v>
      </c>
      <c r="I746" s="17">
        <f t="shared" si="45"/>
        <v>2204.5</v>
      </c>
      <c r="J746" s="17">
        <f t="shared" si="46"/>
        <v>2482.34</v>
      </c>
      <c r="K746" s="32">
        <f t="shared" si="47"/>
        <v>2876.47</v>
      </c>
    </row>
    <row r="747" spans="1:11" s="15" customFormat="1" ht="14.25" customHeight="1">
      <c r="A747" s="29">
        <f>'до 150 кВт'!A747</f>
        <v>43861</v>
      </c>
      <c r="B747" s="16">
        <v>18</v>
      </c>
      <c r="C747" s="21">
        <v>1755.56</v>
      </c>
      <c r="D747" s="21">
        <v>26.42</v>
      </c>
      <c r="E747" s="21">
        <v>0</v>
      </c>
      <c r="F747" s="21">
        <v>1775.73</v>
      </c>
      <c r="G747" s="21">
        <v>92</v>
      </c>
      <c r="H747" s="17">
        <f t="shared" si="44"/>
        <v>1955.05</v>
      </c>
      <c r="I747" s="17">
        <f t="shared" si="45"/>
        <v>2210.58</v>
      </c>
      <c r="J747" s="17">
        <f t="shared" si="46"/>
        <v>2488.42</v>
      </c>
      <c r="K747" s="32">
        <f t="shared" si="47"/>
        <v>2882.5499999999997</v>
      </c>
    </row>
    <row r="748" spans="1:11" s="15" customFormat="1" ht="14.25" customHeight="1">
      <c r="A748" s="29">
        <f>'до 150 кВт'!A748</f>
        <v>43861</v>
      </c>
      <c r="B748" s="16">
        <v>19</v>
      </c>
      <c r="C748" s="21">
        <v>1764.85</v>
      </c>
      <c r="D748" s="21">
        <v>0</v>
      </c>
      <c r="E748" s="21">
        <v>86.27</v>
      </c>
      <c r="F748" s="21">
        <v>1785.02</v>
      </c>
      <c r="G748" s="21">
        <v>92</v>
      </c>
      <c r="H748" s="17">
        <f t="shared" si="44"/>
        <v>1964.34</v>
      </c>
      <c r="I748" s="17">
        <f t="shared" si="45"/>
        <v>2219.87</v>
      </c>
      <c r="J748" s="17">
        <f t="shared" si="46"/>
        <v>2497.71</v>
      </c>
      <c r="K748" s="32">
        <f t="shared" si="47"/>
        <v>2891.8399999999997</v>
      </c>
    </row>
    <row r="749" spans="1:11" s="15" customFormat="1" ht="14.25" customHeight="1">
      <c r="A749" s="29">
        <f>'до 150 кВт'!A749</f>
        <v>43861</v>
      </c>
      <c r="B749" s="16">
        <v>20</v>
      </c>
      <c r="C749" s="21">
        <v>1745.36</v>
      </c>
      <c r="D749" s="21">
        <v>0</v>
      </c>
      <c r="E749" s="21">
        <v>47.31</v>
      </c>
      <c r="F749" s="21">
        <v>1765.53</v>
      </c>
      <c r="G749" s="21">
        <v>92</v>
      </c>
      <c r="H749" s="17">
        <f t="shared" si="44"/>
        <v>1944.85</v>
      </c>
      <c r="I749" s="17">
        <f t="shared" si="45"/>
        <v>2200.3799999999997</v>
      </c>
      <c r="J749" s="17">
        <f t="shared" si="46"/>
        <v>2478.22</v>
      </c>
      <c r="K749" s="32">
        <f t="shared" si="47"/>
        <v>2872.35</v>
      </c>
    </row>
    <row r="750" spans="1:11" s="15" customFormat="1" ht="14.25" customHeight="1">
      <c r="A750" s="29">
        <f>'до 150 кВт'!A750</f>
        <v>43861</v>
      </c>
      <c r="B750" s="16">
        <v>21</v>
      </c>
      <c r="C750" s="21">
        <v>1709.45</v>
      </c>
      <c r="D750" s="21">
        <v>0</v>
      </c>
      <c r="E750" s="21">
        <v>10.72</v>
      </c>
      <c r="F750" s="21">
        <v>1729.62</v>
      </c>
      <c r="G750" s="21">
        <v>92</v>
      </c>
      <c r="H750" s="17">
        <f t="shared" si="44"/>
        <v>1908.9399999999998</v>
      </c>
      <c r="I750" s="17">
        <f t="shared" si="45"/>
        <v>2164.47</v>
      </c>
      <c r="J750" s="17">
        <f t="shared" si="46"/>
        <v>2442.31</v>
      </c>
      <c r="K750" s="32">
        <f t="shared" si="47"/>
        <v>2836.44</v>
      </c>
    </row>
    <row r="751" spans="1:11" s="15" customFormat="1" ht="14.25" customHeight="1">
      <c r="A751" s="29">
        <f>'до 150 кВт'!A751</f>
        <v>43861</v>
      </c>
      <c r="B751" s="16">
        <v>22</v>
      </c>
      <c r="C751" s="21">
        <v>1711.8</v>
      </c>
      <c r="D751" s="21">
        <v>0</v>
      </c>
      <c r="E751" s="21">
        <v>6.66</v>
      </c>
      <c r="F751" s="21">
        <v>1731.97</v>
      </c>
      <c r="G751" s="21">
        <v>92</v>
      </c>
      <c r="H751" s="17">
        <f t="shared" si="44"/>
        <v>1911.29</v>
      </c>
      <c r="I751" s="17">
        <f t="shared" si="45"/>
        <v>2166.82</v>
      </c>
      <c r="J751" s="17">
        <f t="shared" si="46"/>
        <v>2444.66</v>
      </c>
      <c r="K751" s="32">
        <f t="shared" si="47"/>
        <v>2838.79</v>
      </c>
    </row>
    <row r="752" spans="1:11" s="15" customFormat="1" ht="14.25" customHeight="1">
      <c r="A752" s="29">
        <f>'до 150 кВт'!A752</f>
        <v>43861</v>
      </c>
      <c r="B752" s="16">
        <v>23</v>
      </c>
      <c r="C752" s="21">
        <v>1684.22</v>
      </c>
      <c r="D752" s="21">
        <v>20.16</v>
      </c>
      <c r="E752" s="21">
        <v>0</v>
      </c>
      <c r="F752" s="21">
        <v>1704.39</v>
      </c>
      <c r="G752" s="21">
        <v>92</v>
      </c>
      <c r="H752" s="17">
        <f t="shared" si="44"/>
        <v>1883.71</v>
      </c>
      <c r="I752" s="17">
        <f t="shared" si="45"/>
        <v>2139.2400000000002</v>
      </c>
      <c r="J752" s="17">
        <f t="shared" si="46"/>
        <v>2417.08</v>
      </c>
      <c r="K752" s="32">
        <f t="shared" si="47"/>
        <v>2811.21</v>
      </c>
    </row>
    <row r="753" spans="1:22" ht="31.5" customHeight="1" thickBot="1">
      <c r="A753" s="39" t="s">
        <v>17</v>
      </c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910255.93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0" t="s">
        <v>18</v>
      </c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1"/>
      <c r="B757" s="41"/>
      <c r="C757" s="41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6" t="s">
        <v>19</v>
      </c>
      <c r="B758" s="36"/>
      <c r="C758" s="36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2019-12-11T06:53:32Z</dcterms:modified>
  <cp:category/>
  <cp:version/>
  <cp:contentType/>
  <cp:contentStatus/>
</cp:coreProperties>
</file>